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Загрузки\"/>
    </mc:Choice>
  </mc:AlternateContent>
  <bookViews>
    <workbookView xWindow="120" yWindow="240" windowWidth="4575" windowHeight="1605" tabRatio="830"/>
  </bookViews>
  <sheets>
    <sheet name="сводная" sheetId="6" r:id="rId1"/>
    <sheet name="Лист1" sheetId="8" r:id="rId2"/>
    <sheet name="ФОРМА" sheetId="9" r:id="rId3"/>
    <sheet name="Лист1 (2)" sheetId="10" r:id="rId4"/>
    <sheet name="Пример наполнения сайта" sheetId="11" r:id="rId5"/>
    <sheet name="Лист1 (3)" sheetId="12" r:id="rId6"/>
    <sheet name="Лист" sheetId="13" r:id="rId7"/>
    <sheet name="Воронеж" sheetId="14" r:id="rId8"/>
    <sheet name="Лист1 (4)" sheetId="15" r:id="rId9"/>
    <sheet name="Лист1 (5)" sheetId="16" r:id="rId10"/>
    <sheet name="Лист1 (6)" sheetId="19" r:id="rId11"/>
    <sheet name="Руководство" sheetId="20" r:id="rId12"/>
    <sheet name="Лист1 (7)" sheetId="21" r:id="rId13"/>
    <sheet name="Диаграмма1" sheetId="22" r:id="rId14"/>
    <sheet name="tab" sheetId="23" r:id="rId15"/>
    <sheet name="Лист1 (8)" sheetId="24" r:id="rId16"/>
    <sheet name="Лист2 (2)" sheetId="25" r:id="rId17"/>
    <sheet name="Лист3 (2)" sheetId="26" r:id="rId18"/>
    <sheet name="Лист1 (9)" sheetId="27" r:id="rId19"/>
    <sheet name="Лист2 (3)" sheetId="28" r:id="rId20"/>
    <sheet name="Лист3 (3)" sheetId="29" r:id="rId21"/>
    <sheet name="для сайта" sheetId="30" r:id="rId22"/>
    <sheet name="Лист2" sheetId="17" state="hidden" r:id="rId23"/>
    <sheet name="Лист3" sheetId="18" state="hidden" r:id="rId24"/>
  </sheets>
  <externalReferences>
    <externalReference r:id="rId25"/>
  </externalReferences>
  <definedNames>
    <definedName name="_xlnm._FilterDatabase" localSheetId="14" hidden="1">tab!#REF!</definedName>
    <definedName name="_xlnm._FilterDatabase" localSheetId="21" hidden="1">'для сайта'!$A$7:$M$244</definedName>
    <definedName name="_xlnm._FilterDatabase" localSheetId="6" hidden="1">Лист!$A$5:$M$5</definedName>
    <definedName name="_xlnm._FilterDatabase" localSheetId="10" hidden="1">'Лист1 (6)'!$A$4:$M$582</definedName>
    <definedName name="_xlnm._FilterDatabase" localSheetId="4" hidden="1">'Пример наполнения сайта'!$A$7:$O$962</definedName>
    <definedName name="_xlnm._FilterDatabase" localSheetId="0" hidden="1">сводная!$B$7:$I$485</definedName>
    <definedName name="_xlnm._FilterDatabase" localSheetId="2" hidden="1">ФОРМА!$B$1:$M$1228</definedName>
    <definedName name="_xlnm.Print_Area" localSheetId="15">'Лист1 (8)'!$A$1:$M$177</definedName>
  </definedNames>
  <calcPr calcId="162913" calcMode="manual"/>
</workbook>
</file>

<file path=xl/calcChain.xml><?xml version="1.0" encoding="utf-8"?>
<calcChain xmlns="http://schemas.openxmlformats.org/spreadsheetml/2006/main">
  <c r="I1207" i="9" l="1"/>
  <c r="H1207" i="9"/>
  <c r="M145" i="9"/>
  <c r="L145" i="9"/>
  <c r="F145" i="9"/>
  <c r="M142" i="9"/>
</calcChain>
</file>

<file path=xl/sharedStrings.xml><?xml version="1.0" encoding="utf-8"?>
<sst xmlns="http://schemas.openxmlformats.org/spreadsheetml/2006/main" count="39220" uniqueCount="3220">
  <si>
    <t xml:space="preserve">Начальник отдела </t>
  </si>
  <si>
    <t>Брынкина Е.Д.</t>
  </si>
  <si>
    <t>40,5</t>
  </si>
  <si>
    <t>Истратов С.М.</t>
  </si>
  <si>
    <t>Начальник отдела</t>
  </si>
  <si>
    <t>Заместитель начальника отдела</t>
  </si>
  <si>
    <t>Земельный участок</t>
  </si>
  <si>
    <t>41,3</t>
  </si>
  <si>
    <t>57,1</t>
  </si>
  <si>
    <t>606,0</t>
  </si>
  <si>
    <t>53,2</t>
  </si>
  <si>
    <t xml:space="preserve">Земельный участок  </t>
  </si>
  <si>
    <t>Квартира</t>
  </si>
  <si>
    <t xml:space="preserve">Жилой дом </t>
  </si>
  <si>
    <t xml:space="preserve">Земельный участок   </t>
  </si>
  <si>
    <t xml:space="preserve">Жилое строение </t>
  </si>
  <si>
    <t xml:space="preserve">Садовый дом </t>
  </si>
  <si>
    <t xml:space="preserve">Квартира    </t>
  </si>
  <si>
    <t>-</t>
  </si>
  <si>
    <t>44,5</t>
  </si>
  <si>
    <t>51,6</t>
  </si>
  <si>
    <t>43,0</t>
  </si>
  <si>
    <t>Ананикян П.В.</t>
  </si>
  <si>
    <t>Анчипорова Е.Н.</t>
  </si>
  <si>
    <t>Беглов А.И.</t>
  </si>
  <si>
    <t>Ботов Е.А.</t>
  </si>
  <si>
    <t>Вержичинская Е.В.</t>
  </si>
  <si>
    <t>Грекова Ю.В.</t>
  </si>
  <si>
    <t>Григорьева Е. Г.</t>
  </si>
  <si>
    <t>Давыдова О.Н.</t>
  </si>
  <si>
    <t>Евсеев В.И.</t>
  </si>
  <si>
    <t>Зиновьев А.А.</t>
  </si>
  <si>
    <t>Иванов Д.П.</t>
  </si>
  <si>
    <t>Клименко А.В.</t>
  </si>
  <si>
    <t>Кормановский В.М.</t>
  </si>
  <si>
    <t>Кузнецова Е.В.</t>
  </si>
  <si>
    <t>Лузан Т.В.</t>
  </si>
  <si>
    <t>Ляхов А.А.</t>
  </si>
  <si>
    <t>Малова М.А.</t>
  </si>
  <si>
    <t>Мальцев Ю.Е.</t>
  </si>
  <si>
    <t>Михасенок Т.С.</t>
  </si>
  <si>
    <t>Осадчук А.Б.</t>
  </si>
  <si>
    <t>Падыганова Л.А.</t>
  </si>
  <si>
    <t>Терещук М.А.</t>
  </si>
  <si>
    <t>Тимошенкова Н.Н.</t>
  </si>
  <si>
    <t>Тополь В.Н.</t>
  </si>
  <si>
    <t>Чуринина И.М.</t>
  </si>
  <si>
    <t>Шпак В.В.</t>
  </si>
  <si>
    <t>Юдин В.В.</t>
  </si>
  <si>
    <t>Индивидуальная</t>
  </si>
  <si>
    <t>Первый заместитель начальника Управления</t>
  </si>
  <si>
    <t>Главный государственный таможенный инспектор</t>
  </si>
  <si>
    <t>Заместитель начальника Управления - начальник службы</t>
  </si>
  <si>
    <t>Транспортные средства         (вид, марка)</t>
  </si>
  <si>
    <t xml:space="preserve">Квартира  </t>
  </si>
  <si>
    <t xml:space="preserve">Жилое строение     </t>
  </si>
  <si>
    <t xml:space="preserve">вид объекта                  </t>
  </si>
  <si>
    <t xml:space="preserve"> вид собственности </t>
  </si>
  <si>
    <t xml:space="preserve">Квартира </t>
  </si>
  <si>
    <t xml:space="preserve">Жилой дом             </t>
  </si>
  <si>
    <t>Начальник службы</t>
  </si>
  <si>
    <t>Заместитель начальника службы</t>
  </si>
  <si>
    <t>Должность</t>
  </si>
  <si>
    <t xml:space="preserve">Нежилое помещение </t>
  </si>
  <si>
    <t>1500,0</t>
  </si>
  <si>
    <t>Объекты недвижимости, находящиеся в собственности</t>
  </si>
  <si>
    <t>Объекты недвижимости,   находящиеся в пользовании</t>
  </si>
  <si>
    <t xml:space="preserve">Фамилия и инициалы лица, чьи сведения размещаются </t>
  </si>
  <si>
    <t>площадь (кв.м.)</t>
  </si>
  <si>
    <t>страна расположения</t>
  </si>
  <si>
    <t>50,8</t>
  </si>
  <si>
    <t>100,0</t>
  </si>
  <si>
    <t>600,0</t>
  </si>
  <si>
    <t>18,4</t>
  </si>
  <si>
    <t xml:space="preserve">Земельный участок </t>
  </si>
  <si>
    <t>37,0</t>
  </si>
  <si>
    <t>20,0</t>
  </si>
  <si>
    <t>72,7</t>
  </si>
  <si>
    <t>Россия</t>
  </si>
  <si>
    <t>58,1</t>
  </si>
  <si>
    <t>56,1</t>
  </si>
  <si>
    <t>74,4</t>
  </si>
  <si>
    <t>72,4</t>
  </si>
  <si>
    <t>Жилой дом</t>
  </si>
  <si>
    <t xml:space="preserve">индивидуальная </t>
  </si>
  <si>
    <t xml:space="preserve">Квартира            </t>
  </si>
  <si>
    <t>90,1</t>
  </si>
  <si>
    <t>76,4</t>
  </si>
  <si>
    <t>75,3</t>
  </si>
  <si>
    <t>1400,0</t>
  </si>
  <si>
    <t xml:space="preserve">Дача </t>
  </si>
  <si>
    <t xml:space="preserve"> </t>
  </si>
  <si>
    <t>индивидуальная</t>
  </si>
  <si>
    <t>63,8</t>
  </si>
  <si>
    <t>125,9</t>
  </si>
  <si>
    <t xml:space="preserve"> индивидуальная </t>
  </si>
  <si>
    <t>94,5</t>
  </si>
  <si>
    <t xml:space="preserve">Гараж  </t>
  </si>
  <si>
    <t xml:space="preserve">Баня </t>
  </si>
  <si>
    <t>153,8</t>
  </si>
  <si>
    <t>53,3</t>
  </si>
  <si>
    <t>54,0</t>
  </si>
  <si>
    <t>52,1</t>
  </si>
  <si>
    <t>42,4</t>
  </si>
  <si>
    <t>Севрук Е.В.</t>
  </si>
  <si>
    <t>Шилова С.Н.</t>
  </si>
  <si>
    <t>35,4</t>
  </si>
  <si>
    <t>850,0</t>
  </si>
  <si>
    <t>Зимкин С.В.</t>
  </si>
  <si>
    <t>автомобиль легковой Ниссан</t>
  </si>
  <si>
    <t xml:space="preserve">автомобиль легковой Киа </t>
  </si>
  <si>
    <t xml:space="preserve">автомобиль легковой Мерседес </t>
  </si>
  <si>
    <t xml:space="preserve">автомобиль легковой Рено </t>
  </si>
  <si>
    <t xml:space="preserve">автомобиль легковой Шевроле </t>
  </si>
  <si>
    <t xml:space="preserve">автомобиль легковой Ниссан </t>
  </si>
  <si>
    <t xml:space="preserve">автомобиль легковой  Рено </t>
  </si>
  <si>
    <t xml:space="preserve">автомобиль легковой Мазда </t>
  </si>
  <si>
    <t xml:space="preserve">автомобиль легковой Фольксваген </t>
  </si>
  <si>
    <t xml:space="preserve">автомобиль легковой Тойота </t>
  </si>
  <si>
    <t xml:space="preserve">автомобиль легковой УАЗ </t>
  </si>
  <si>
    <t xml:space="preserve">автомобиль легковой Шкода </t>
  </si>
  <si>
    <t xml:space="preserve">автомобиль легковой Ауди </t>
  </si>
  <si>
    <t xml:space="preserve">автомобиль легковой Хонда </t>
  </si>
  <si>
    <t>48,0</t>
  </si>
  <si>
    <t>55,7</t>
  </si>
  <si>
    <t>автомобиль легковой Вольво</t>
  </si>
  <si>
    <t xml:space="preserve">Земельный участок               </t>
  </si>
  <si>
    <t xml:space="preserve">Земельный участок              </t>
  </si>
  <si>
    <t xml:space="preserve">Квартира   </t>
  </si>
  <si>
    <t xml:space="preserve">Заместитель начальника службы </t>
  </si>
  <si>
    <t>Гараж</t>
  </si>
  <si>
    <t>автомобиль легковой Тойота</t>
  </si>
  <si>
    <t>Супруга</t>
  </si>
  <si>
    <t>Несовершеннолетний ребенок</t>
  </si>
  <si>
    <t>долевая, 1/3</t>
  </si>
  <si>
    <t>долевая, 1/2</t>
  </si>
  <si>
    <t>долевая, 1/5</t>
  </si>
  <si>
    <t xml:space="preserve"> долевая, 1/2 </t>
  </si>
  <si>
    <t>долевая, 1/4</t>
  </si>
  <si>
    <t xml:space="preserve"> долевая, 1/3 </t>
  </si>
  <si>
    <t xml:space="preserve"> долевая, 1/2</t>
  </si>
  <si>
    <t xml:space="preserve">  долевая, 1/2</t>
  </si>
  <si>
    <t xml:space="preserve">  долевая, 1/3</t>
  </si>
  <si>
    <t xml:space="preserve"> совместная</t>
  </si>
  <si>
    <t>Супруг</t>
  </si>
  <si>
    <t>Сведения об источниках получения средств, за счет которых совершена сделка &lt;2&gt; (вид приобретенного имущества, источники)</t>
  </si>
  <si>
    <t>&lt;1&gt; В случае если в отчетном периоде лицу, замещающему государственную должность Российской Федерации, служащему (работнику) по месту службы (работы)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</t>
  </si>
  <si>
    <t>&lt;2&gt; 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</si>
  <si>
    <t>№ п/п</t>
  </si>
  <si>
    <t>85,5</t>
  </si>
  <si>
    <t>58,4</t>
  </si>
  <si>
    <t xml:space="preserve"> -</t>
  </si>
  <si>
    <t>Бокс</t>
  </si>
  <si>
    <t>Колчанов В.В.</t>
  </si>
  <si>
    <t>Машиноместо</t>
  </si>
  <si>
    <t>79,0</t>
  </si>
  <si>
    <t>Мазаев Ю.С.</t>
  </si>
  <si>
    <t>автомобиль легковой Мазда</t>
  </si>
  <si>
    <t>Начальник Управления</t>
  </si>
  <si>
    <t>Сведения о доходах, расходах</t>
  </si>
  <si>
    <t>об имуществе и обязательствах имущественного характера</t>
  </si>
  <si>
    <t>61,2</t>
  </si>
  <si>
    <t xml:space="preserve">  долевая, 1/4</t>
  </si>
  <si>
    <t>66,3</t>
  </si>
  <si>
    <t>Кирийчук Е.В.</t>
  </si>
  <si>
    <t>52,4</t>
  </si>
  <si>
    <t xml:space="preserve"> Декларированный                       годовой доход &lt;1&gt;  (руб.)</t>
  </si>
  <si>
    <t>долевая, 2/5</t>
  </si>
  <si>
    <t>Хозсарай</t>
  </si>
  <si>
    <t xml:space="preserve">              </t>
  </si>
  <si>
    <t>совместная</t>
  </si>
  <si>
    <t>автомобиль легковой Сузуки</t>
  </si>
  <si>
    <t>Нежилое помещение</t>
  </si>
  <si>
    <t>Галныкин К.А.</t>
  </si>
  <si>
    <t>Будрецкая Е.П.</t>
  </si>
  <si>
    <t>32,7</t>
  </si>
  <si>
    <t>52,8</t>
  </si>
  <si>
    <t>59,2</t>
  </si>
  <si>
    <t>3000,0</t>
  </si>
  <si>
    <t>35,2</t>
  </si>
  <si>
    <t xml:space="preserve">долевая, 1/5 </t>
  </si>
  <si>
    <t>Комната</t>
  </si>
  <si>
    <t xml:space="preserve">Россия </t>
  </si>
  <si>
    <t>Филатова О.Н.</t>
  </si>
  <si>
    <t>Теребина Е.В.</t>
  </si>
  <si>
    <t>76,7</t>
  </si>
  <si>
    <t>Филиппова Н.В.</t>
  </si>
  <si>
    <t>Хорошев С.В.</t>
  </si>
  <si>
    <t>60,5</t>
  </si>
  <si>
    <t>Садовый дом</t>
  </si>
  <si>
    <t>190,3</t>
  </si>
  <si>
    <t>70,9</t>
  </si>
  <si>
    <t>Кузнецов Е.В.</t>
  </si>
  <si>
    <t>74,9</t>
  </si>
  <si>
    <t xml:space="preserve">автомобиль легковой Лада </t>
  </si>
  <si>
    <t>Чегодаева Ю.А.</t>
  </si>
  <si>
    <t>51,8</t>
  </si>
  <si>
    <t>Никонорова С.Ю.</t>
  </si>
  <si>
    <t>Жилой дом с надворными постройками</t>
  </si>
  <si>
    <t>Леонова Е.А.</t>
  </si>
  <si>
    <t>Маленко И.В.</t>
  </si>
  <si>
    <t>60,0</t>
  </si>
  <si>
    <t>Рыбкин А.Г.</t>
  </si>
  <si>
    <t>60,6</t>
  </si>
  <si>
    <t>34,0</t>
  </si>
  <si>
    <t>Федорова Н.Е.</t>
  </si>
  <si>
    <t>50,9</t>
  </si>
  <si>
    <t>Рыбкин С.В.</t>
  </si>
  <si>
    <t>Сазонова А.К.</t>
  </si>
  <si>
    <t>Начальник отдела-заместитель главного бухгалтера</t>
  </si>
  <si>
    <t>долевая, 25/110</t>
  </si>
  <si>
    <t xml:space="preserve">автомобиль легковой  Тойота </t>
  </si>
  <si>
    <t>86,8</t>
  </si>
  <si>
    <t xml:space="preserve">Заместитель начальника Управления </t>
  </si>
  <si>
    <t>75,5</t>
  </si>
  <si>
    <t>Меньшикова В.М.</t>
  </si>
  <si>
    <t>долевая, 2/3</t>
  </si>
  <si>
    <t>42,5</t>
  </si>
  <si>
    <t>Маломерное судно</t>
  </si>
  <si>
    <t>Марачевский Д.М.</t>
  </si>
  <si>
    <t>64,3</t>
  </si>
  <si>
    <t>Янкевич Н.Г.</t>
  </si>
  <si>
    <t>62,4</t>
  </si>
  <si>
    <t>Аленина Т.Н.</t>
  </si>
  <si>
    <t>14,0</t>
  </si>
  <si>
    <t>40,2</t>
  </si>
  <si>
    <t>Боровлева А.А.</t>
  </si>
  <si>
    <t>45,9</t>
  </si>
  <si>
    <t>Дудина Н.В.</t>
  </si>
  <si>
    <t>45,8</t>
  </si>
  <si>
    <t>Решетов Е.С.</t>
  </si>
  <si>
    <t>легковой автомобиль  Ауди</t>
  </si>
  <si>
    <t>комната</t>
  </si>
  <si>
    <t>12,4</t>
  </si>
  <si>
    <t>автомобиль легковой Мицубиси</t>
  </si>
  <si>
    <t>Безлюдский А.М.</t>
  </si>
  <si>
    <t>236,6</t>
  </si>
  <si>
    <t>1315,0</t>
  </si>
  <si>
    <t>43,5</t>
  </si>
  <si>
    <t>51,7</t>
  </si>
  <si>
    <t>33,6</t>
  </si>
  <si>
    <t>10,8</t>
  </si>
  <si>
    <t>за период с 1 января 2020 г. по  31 декабря 2020 г.</t>
  </si>
  <si>
    <t>Кладовая</t>
  </si>
  <si>
    <t>5,1</t>
  </si>
  <si>
    <t xml:space="preserve">автомобиль легковой    Пежо </t>
  </si>
  <si>
    <t>Лигостаев А.В.</t>
  </si>
  <si>
    <t>842,0</t>
  </si>
  <si>
    <t>Михайлов С.С.</t>
  </si>
  <si>
    <t>Источниками получения средств, за счет которых совершена сделка по приобретению жилого помещения, являются кредитные средства, накопленные средства за предыдущие годы</t>
  </si>
  <si>
    <t>65,2</t>
  </si>
  <si>
    <t>Потоков А.А.</t>
  </si>
  <si>
    <t>автомобиль легковой Хонда</t>
  </si>
  <si>
    <t>долевая, 3/8</t>
  </si>
  <si>
    <t>автомобиль легковой Хендэ</t>
  </si>
  <si>
    <t>890 668,24</t>
  </si>
  <si>
    <t>долевая, 19/300</t>
  </si>
  <si>
    <t>170 137,80</t>
  </si>
  <si>
    <t>Саранчев Р.В.</t>
  </si>
  <si>
    <t>легковой автомобиль БМВ</t>
  </si>
  <si>
    <t xml:space="preserve">Шнякин Е.Б. </t>
  </si>
  <si>
    <t>автомобиль легковой Мицубиши</t>
  </si>
  <si>
    <t>автомобиль легковой  ГАЗ</t>
  </si>
  <si>
    <t>10 214,00</t>
  </si>
  <si>
    <t>долевая, 1/189</t>
  </si>
  <si>
    <t>долевая, 1/544</t>
  </si>
  <si>
    <t xml:space="preserve"> автомобиль легковой Хундай</t>
  </si>
  <si>
    <t>32,2</t>
  </si>
  <si>
    <t>Кузин А.В.</t>
  </si>
  <si>
    <t>1 137 225,71</t>
  </si>
  <si>
    <t>Газопровод</t>
  </si>
  <si>
    <t>долевая, 1/13</t>
  </si>
  <si>
    <t>269,1</t>
  </si>
  <si>
    <t>Акишин М.В.</t>
  </si>
  <si>
    <t>Афанасьев И.В.</t>
  </si>
  <si>
    <t>Помощник начальника Управления</t>
  </si>
  <si>
    <t xml:space="preserve">Афонин Е.С. </t>
  </si>
  <si>
    <t>Заместитель начальника Управления - начальник правовой службы</t>
  </si>
  <si>
    <t>Грошев С.Л.</t>
  </si>
  <si>
    <t xml:space="preserve">Жбанов С.И. </t>
  </si>
  <si>
    <t>Исмагилова Л.И.</t>
  </si>
  <si>
    <t>Макарова Е.А.</t>
  </si>
  <si>
    <t>Никитин А.В.</t>
  </si>
  <si>
    <t xml:space="preserve">Рубан А.А. </t>
  </si>
  <si>
    <t xml:space="preserve">Филатов В.В. </t>
  </si>
  <si>
    <t>Храпко И.С.</t>
  </si>
  <si>
    <t>Шевченко А.Н.</t>
  </si>
  <si>
    <t>Асташева И.Ю.</t>
  </si>
  <si>
    <t>36,3</t>
  </si>
  <si>
    <t xml:space="preserve">автомобиль легковой Сузуки </t>
  </si>
  <si>
    <t xml:space="preserve">автомобиль легковой Субару </t>
  </si>
  <si>
    <t>Заместитель начальника Управления - начальник кадровой службы</t>
  </si>
  <si>
    <t>54,8</t>
  </si>
  <si>
    <t>Симакова О.А.</t>
  </si>
  <si>
    <t>15,3</t>
  </si>
  <si>
    <t>82,2</t>
  </si>
  <si>
    <t>81,2</t>
  </si>
  <si>
    <t>48,3</t>
  </si>
  <si>
    <t xml:space="preserve">  </t>
  </si>
  <si>
    <t>354,0</t>
  </si>
  <si>
    <t>Гаражный бокс</t>
  </si>
  <si>
    <t>36,5</t>
  </si>
  <si>
    <t>53,5</t>
  </si>
  <si>
    <t>3 055 817,15</t>
  </si>
  <si>
    <t>59,1</t>
  </si>
  <si>
    <t>Баня</t>
  </si>
  <si>
    <t>Беседка</t>
  </si>
  <si>
    <t>100,6</t>
  </si>
  <si>
    <t>38,8</t>
  </si>
  <si>
    <t>автомобиль легковой Тойота Лексус</t>
  </si>
  <si>
    <t xml:space="preserve">автомобиль легковой Мицубиси </t>
  </si>
  <si>
    <t>2 615 363,12</t>
  </si>
  <si>
    <t>2500,0</t>
  </si>
  <si>
    <t>Источниками получения средств, за счет которых совершена сделка по приобретению жилого помещения, являются кредитные средства, накопленные средства за предыдущие годы, средства, полученные в порядке дарения</t>
  </si>
  <si>
    <t>Начальник отделения</t>
  </si>
  <si>
    <t>934 444,25</t>
  </si>
  <si>
    <t>Источником получения средств, за счет которых совершена сделка по приобретению жилого помещения, являются кредитные средства</t>
  </si>
  <si>
    <t>Источником получения средств, за счет которых совершена сделка по приобретению легкового автомобиля, являются накопления за предыдущие годы</t>
  </si>
  <si>
    <t>51,0</t>
  </si>
  <si>
    <t>легковой автомобиль  Форд</t>
  </si>
  <si>
    <t>792 118,00</t>
  </si>
  <si>
    <t>Заместитель начальника службы - главный бухгалтер</t>
  </si>
  <si>
    <t>3 103 914,08</t>
  </si>
  <si>
    <t>долевая, 112/300</t>
  </si>
  <si>
    <t>26,0</t>
  </si>
  <si>
    <t>Источником получения средств, за счет которых совершена сделка по приобретению легкового автомобиля, являются накопленные средства за предыдущие годы</t>
  </si>
  <si>
    <t>автомобиль легковой Тайота Лексус</t>
  </si>
  <si>
    <t>57,9</t>
  </si>
  <si>
    <t>895 990,76</t>
  </si>
  <si>
    <t>42,7</t>
  </si>
  <si>
    <t>2 489 760,14</t>
  </si>
  <si>
    <t>927,0</t>
  </si>
  <si>
    <t>900,0</t>
  </si>
  <si>
    <t>1200,0</t>
  </si>
  <si>
    <t>долевая, 13/25</t>
  </si>
  <si>
    <t>1 814 739,52</t>
  </si>
  <si>
    <t>45,7</t>
  </si>
  <si>
    <t>Подвал</t>
  </si>
  <si>
    <t>10,3</t>
  </si>
  <si>
    <t>легковой автомобиль Мицубиси</t>
  </si>
  <si>
    <t>легковой автомобиль  Ситроен</t>
  </si>
  <si>
    <t>36,9</t>
  </si>
  <si>
    <t>376 821,21</t>
  </si>
  <si>
    <t>67,5</t>
  </si>
  <si>
    <t>63,7</t>
  </si>
  <si>
    <t>автомобиль легковой  Ниссан</t>
  </si>
  <si>
    <t>60,3</t>
  </si>
  <si>
    <t>70,3</t>
  </si>
  <si>
    <t>200</t>
  </si>
  <si>
    <t>748 773,59</t>
  </si>
  <si>
    <t xml:space="preserve">прицеп </t>
  </si>
  <si>
    <t>Источником получения средств, за счет которых совершена сделка по приобретению нежилого помещения, являются накопленные средства за предыдущие годы</t>
  </si>
  <si>
    <t>Заместитель начальника Управления -начальник оперативной таможни</t>
  </si>
  <si>
    <t>Оперуполномоченный отдела</t>
  </si>
  <si>
    <t>https://customs.gov.ru/activity/protivodejstvie-korrupczii/cvedeniya-o-doxodax,-rasxodax,-ob-imushhestve-i-obyazatel-stvax-imushhestvennogo-xaraktera-dolzhnostnyx-licz-federal-noj-tamozhennoj-sluzhby-i-chlenov-ix-semej/document/285998</t>
  </si>
  <si>
    <t>Сведения о доходах, расходах,                                        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           за период с 1 января 2020 г. по 31 декабря 2020 г.
должностных лиц Белгородской таможни</t>
  </si>
  <si>
    <t>Фамилия и инициалы лица, чьи сведения размещаются</t>
  </si>
  <si>
    <t xml:space="preserve">Должность </t>
  </si>
  <si>
    <t>Объекты недвижимости, находящиеся в пользовании</t>
  </si>
  <si>
    <t>Транспортные средства (вид, марка)</t>
  </si>
  <si>
    <t>Декларированный годовой доход &lt;1&gt; (руб.)</t>
  </si>
  <si>
    <t xml:space="preserve">Вид объекта </t>
  </si>
  <si>
    <t>Вид собственности</t>
  </si>
  <si>
    <t>Площадь (кв. м.)</t>
  </si>
  <si>
    <t>Страна расположения</t>
  </si>
  <si>
    <t>Вид объекта</t>
  </si>
  <si>
    <t>Архипов А.Н.</t>
  </si>
  <si>
    <t>Начальник таможни</t>
  </si>
  <si>
    <t>гараж</t>
  </si>
  <si>
    <t>земельный участок</t>
  </si>
  <si>
    <t>автомобиль легковой Фольксваген</t>
  </si>
  <si>
    <t xml:space="preserve"> - </t>
  </si>
  <si>
    <t>квартира</t>
  </si>
  <si>
    <t xml:space="preserve">квартира </t>
  </si>
  <si>
    <t>общая, долевая 2/3</t>
  </si>
  <si>
    <t>общая, долевая 1/3</t>
  </si>
  <si>
    <t>Головченко О.В.</t>
  </si>
  <si>
    <t>Первый заместитель начальника таможни</t>
  </si>
  <si>
    <t>85,8</t>
  </si>
  <si>
    <t>дом</t>
  </si>
  <si>
    <t>176,8</t>
  </si>
  <si>
    <t>32,1</t>
  </si>
  <si>
    <t xml:space="preserve">земельный участок </t>
  </si>
  <si>
    <t xml:space="preserve">гараж </t>
  </si>
  <si>
    <t>Шестаков В.А.</t>
  </si>
  <si>
    <t>Заместитель начальника таможни-начальник отдела</t>
  </si>
  <si>
    <t>1722,50</t>
  </si>
  <si>
    <t>85,20</t>
  </si>
  <si>
    <t>Печенкин И.В.</t>
  </si>
  <si>
    <t>Заместитель начальника таможни по экономической деятельности</t>
  </si>
  <si>
    <t>76,10</t>
  </si>
  <si>
    <t>Сорокин А.В.</t>
  </si>
  <si>
    <t>Заместитель начальника таможни</t>
  </si>
  <si>
    <t>автомобиль легковой Форд</t>
  </si>
  <si>
    <t xml:space="preserve">Источниками получения средств, за счет которых совершена сделка по приобретению жилого дома, земельного участка является доход, полученный от продажи жилого дома, земельного участка   </t>
  </si>
  <si>
    <t>1500,00</t>
  </si>
  <si>
    <t>Потапов А.А.</t>
  </si>
  <si>
    <t>Заместитель начальника оперативно-розыскного отдела Центральной оперативной таможни</t>
  </si>
  <si>
    <t>автомобиль легковой Мицубисси</t>
  </si>
  <si>
    <t>кквартира</t>
  </si>
  <si>
    <t>Соколов Р.В.</t>
  </si>
  <si>
    <t>3000,00</t>
  </si>
  <si>
    <t>автомобиль легковой ВАЗ</t>
  </si>
  <si>
    <t>58,20</t>
  </si>
  <si>
    <t>автомобильный прицеп</t>
  </si>
  <si>
    <t xml:space="preserve">общая, долевая 1/2 </t>
  </si>
  <si>
    <t>Мазур В.В.</t>
  </si>
  <si>
    <t xml:space="preserve">дом </t>
  </si>
  <si>
    <t>80,30</t>
  </si>
  <si>
    <t>Ефременко В.Н.</t>
  </si>
  <si>
    <t>автомобиль легковой Хундай</t>
  </si>
  <si>
    <t xml:space="preserve">  -  </t>
  </si>
  <si>
    <t>Беляй А.С.</t>
  </si>
  <si>
    <t>Начальниа отдела</t>
  </si>
  <si>
    <t>автомобиль легковой  Хундай</t>
  </si>
  <si>
    <t>Соклаков Д.С.</t>
  </si>
  <si>
    <t>автомобиль легковой  Киа</t>
  </si>
  <si>
    <t>Мурыгин Ю.В.</t>
  </si>
  <si>
    <t>автомобиль легковой Ситроен</t>
  </si>
  <si>
    <t>общая, долевая 1/1</t>
  </si>
  <si>
    <t>Черкашин П.Н.</t>
  </si>
  <si>
    <t>Полуешкин А.А.</t>
  </si>
  <si>
    <t>Головкина О.И.</t>
  </si>
  <si>
    <t>общая, долевая 1/2</t>
  </si>
  <si>
    <t>45,6</t>
  </si>
  <si>
    <t>92,7</t>
  </si>
  <si>
    <t>автомобиль легковой Рено</t>
  </si>
  <si>
    <t>1231,0</t>
  </si>
  <si>
    <t>Васильева Ю.С.</t>
  </si>
  <si>
    <t>41,9</t>
  </si>
  <si>
    <t>129,8</t>
  </si>
  <si>
    <t>57,3</t>
  </si>
  <si>
    <t>29,0</t>
  </si>
  <si>
    <t>Сорокин Д.С.</t>
  </si>
  <si>
    <t>74,5</t>
  </si>
  <si>
    <t>Репин Д.В.</t>
  </si>
  <si>
    <t xml:space="preserve">общая, долевая 1/4 </t>
  </si>
  <si>
    <t xml:space="preserve">автомобиль легковой Форд </t>
  </si>
  <si>
    <t>общая, долевая 1/4</t>
  </si>
  <si>
    <t>Казанджан А.Д.</t>
  </si>
  <si>
    <t xml:space="preserve">  - </t>
  </si>
  <si>
    <t>Уваров В.Ю.</t>
  </si>
  <si>
    <t xml:space="preserve"> -  </t>
  </si>
  <si>
    <t>Пашков П.И.</t>
  </si>
  <si>
    <t>Богачев А.В</t>
  </si>
  <si>
    <t>автомобиль легковой Киа</t>
  </si>
  <si>
    <t>Шевякин Д.М.</t>
  </si>
  <si>
    <t xml:space="preserve">общая, долевая 1/3 </t>
  </si>
  <si>
    <t>мотороллер</t>
  </si>
  <si>
    <t>Болтенко В.Н.</t>
  </si>
  <si>
    <t>Начальника поста</t>
  </si>
  <si>
    <t>58,5</t>
  </si>
  <si>
    <t>77,90</t>
  </si>
  <si>
    <t>Красноруцкий С.А.</t>
  </si>
  <si>
    <t>общая, совместная</t>
  </si>
  <si>
    <t>общая, долевая 1/3 от 1/2</t>
  </si>
  <si>
    <t>общая, долевая 1/3 от 4/8</t>
  </si>
  <si>
    <t xml:space="preserve">общая, совместная </t>
  </si>
  <si>
    <t>Лихачев М.А.</t>
  </si>
  <si>
    <t>Заместитель начальника поста</t>
  </si>
  <si>
    <t>1521,0</t>
  </si>
  <si>
    <t>Лебедев С.Д.</t>
  </si>
  <si>
    <t>Руцинский М.А.</t>
  </si>
  <si>
    <t xml:space="preserve">Заместитель начальника поста </t>
  </si>
  <si>
    <t>общая, долевая 1/5</t>
  </si>
  <si>
    <t>Сорокина Н.П.</t>
  </si>
  <si>
    <t>60,30</t>
  </si>
  <si>
    <t xml:space="preserve">  автомобиль легковой Ниссан</t>
  </si>
  <si>
    <t>42,20</t>
  </si>
  <si>
    <t>Фещенко Г.Н.</t>
  </si>
  <si>
    <t>индивидуальный</t>
  </si>
  <si>
    <t>Хохликова С.В.</t>
  </si>
  <si>
    <t>Шопин А.Н.</t>
  </si>
  <si>
    <t>Ольшаных К.В.</t>
  </si>
  <si>
    <t xml:space="preserve">автомобиль легковой Хендэ </t>
  </si>
  <si>
    <t>нежилое здание</t>
  </si>
  <si>
    <t>Астапов В.И.</t>
  </si>
  <si>
    <t>автомобиль грузовой КАМАЗ</t>
  </si>
  <si>
    <t>Пишинская Е.В.</t>
  </si>
  <si>
    <t>автомобиль легковой Шкода</t>
  </si>
  <si>
    <t>Щеблыкина Ю.О.</t>
  </si>
  <si>
    <t>Акиньшин Р.В.</t>
  </si>
  <si>
    <t>автомобиль легковой Датсун</t>
  </si>
  <si>
    <t>общая, долвая 1/2</t>
  </si>
  <si>
    <t>автомобильный прицеп Бобер</t>
  </si>
  <si>
    <t xml:space="preserve">нежилое здание </t>
  </si>
  <si>
    <t>Редькина И.С.</t>
  </si>
  <si>
    <t>Белякова А.В.</t>
  </si>
  <si>
    <t>Аксенченко А.Л.</t>
  </si>
  <si>
    <t>Благовещенская И.А.</t>
  </si>
  <si>
    <t>общая, долевая 3/4</t>
  </si>
  <si>
    <t>Гришина Н.А.</t>
  </si>
  <si>
    <t>Сорокина А.И.</t>
  </si>
  <si>
    <t xml:space="preserve">автомобиль легковой Лексус </t>
  </si>
  <si>
    <t>Давыденко Л.Н.</t>
  </si>
  <si>
    <t>автомобиль легковой Лада</t>
  </si>
  <si>
    <t>автомобильный полуприцеп</t>
  </si>
  <si>
    <t>Кривенко Н.С.</t>
  </si>
  <si>
    <t>Кононенко М.С.</t>
  </si>
  <si>
    <t>Роднова Н.А.</t>
  </si>
  <si>
    <t>автомобиль легковой Ауди</t>
  </si>
  <si>
    <t>Зинковский  А.Н.</t>
  </si>
  <si>
    <t>Начальник поста</t>
  </si>
  <si>
    <t>Бердник С.А.</t>
  </si>
  <si>
    <t>автомобиль легковой Субару</t>
  </si>
  <si>
    <t>Скворцов С.И.</t>
  </si>
  <si>
    <t xml:space="preserve">автомобиль  легковой Ленд Ровер </t>
  </si>
  <si>
    <t>Алексеева О.В.</t>
  </si>
  <si>
    <t>Сороколетова М.В.</t>
  </si>
  <si>
    <t>Хороленко О.В.</t>
  </si>
  <si>
    <t>Морозова О.В.</t>
  </si>
  <si>
    <t>Воловичева К.А.</t>
  </si>
  <si>
    <t>Главный государственный таможеный инспектор</t>
  </si>
  <si>
    <t>Плакуненко В.В.</t>
  </si>
  <si>
    <t>Шаповаленко А.С</t>
  </si>
  <si>
    <t>Медведев Е.А.</t>
  </si>
  <si>
    <t>Руденко Е.А.</t>
  </si>
  <si>
    <t xml:space="preserve">Заместитель нчальника отдела </t>
  </si>
  <si>
    <t>Гордиенко Г.Н.</t>
  </si>
  <si>
    <t xml:space="preserve">Начальник отделения </t>
  </si>
  <si>
    <t>Приходько Н.Н.</t>
  </si>
  <si>
    <t>Медведева В.Г.</t>
  </si>
  <si>
    <t xml:space="preserve">Заместитель начальника отдела </t>
  </si>
  <si>
    <t>Подгорный П.И.</t>
  </si>
  <si>
    <t>Тельной В.Н.</t>
  </si>
  <si>
    <t>Сафонов А.И.</t>
  </si>
  <si>
    <t>Источниками получения средств, за счет которых совершена сделка по приобретению жилого дома, земельного участка является кредит</t>
  </si>
  <si>
    <t>Андреев В.В.</t>
  </si>
  <si>
    <t>общая, долевая 26/8879</t>
  </si>
  <si>
    <t>Смирнов П.А.</t>
  </si>
  <si>
    <t>автомобиль  легковой  Ссанг Йонг</t>
  </si>
  <si>
    <t>Троценко Н.Н.</t>
  </si>
  <si>
    <t>автомобиль  легковой  Рено</t>
  </si>
  <si>
    <t>Осадчий В.В.</t>
  </si>
  <si>
    <t xml:space="preserve">квартира  </t>
  </si>
  <si>
    <t>69,30</t>
  </si>
  <si>
    <t>Клыков Р.В.</t>
  </si>
  <si>
    <t>24,00</t>
  </si>
  <si>
    <t>Колупаева С.Н.</t>
  </si>
  <si>
    <t>1184,00</t>
  </si>
  <si>
    <t>142,50</t>
  </si>
  <si>
    <t>Анчипоров А.А.</t>
  </si>
  <si>
    <t>1504,00</t>
  </si>
  <si>
    <t>58,40</t>
  </si>
  <si>
    <t>102,70</t>
  </si>
  <si>
    <t>автомобиль легковой Мерседес</t>
  </si>
  <si>
    <t>Петренко А.И.</t>
  </si>
  <si>
    <t>26,50</t>
  </si>
  <si>
    <t>45,80</t>
  </si>
  <si>
    <t>Визирякин С.В.</t>
  </si>
  <si>
    <t>71,10</t>
  </si>
  <si>
    <t>24,60</t>
  </si>
  <si>
    <t>Орлов И.Н.</t>
  </si>
  <si>
    <t>незавершенное строительство жилого дома с магазином</t>
  </si>
  <si>
    <t>автомобиль легковой  Хонда</t>
  </si>
  <si>
    <t xml:space="preserve">автомобильный прицеп </t>
  </si>
  <si>
    <t>Румянцев А.А.</t>
  </si>
  <si>
    <t>3375,00</t>
  </si>
  <si>
    <t>100,00</t>
  </si>
  <si>
    <t xml:space="preserve">земельный участок  </t>
  </si>
  <si>
    <t>Боцман В.В.</t>
  </si>
  <si>
    <t>Попов М.А.</t>
  </si>
  <si>
    <t>автомобиль легковой Дэу</t>
  </si>
  <si>
    <t>Колодезев А.В.</t>
  </si>
  <si>
    <t>Дежкин С.А.</t>
  </si>
  <si>
    <t>Евсюков А.В.</t>
  </si>
  <si>
    <t>1306,00</t>
  </si>
  <si>
    <t>автомобиль легковой Опель</t>
  </si>
  <si>
    <t>121,2</t>
  </si>
  <si>
    <t>Гришин А.В.</t>
  </si>
  <si>
    <t>144,7</t>
  </si>
  <si>
    <t xml:space="preserve">автомобиль легковой Опель </t>
  </si>
  <si>
    <t>Бердник А.Г.</t>
  </si>
  <si>
    <t>автомобиль легковой БМВ</t>
  </si>
  <si>
    <t>Источниками получения средств, за счет которых совершена сделка по приобретению легкового автомобиля,  является доход, полученный от кредита, от дохода, полученного в порядке наследования и продажи легкового автомобиля</t>
  </si>
  <si>
    <t>машиноместо</t>
  </si>
  <si>
    <t>нежилое помещение</t>
  </si>
  <si>
    <t>Бусловский Н.Н.</t>
  </si>
  <si>
    <t xml:space="preserve">автомобиль легковой  Форд </t>
  </si>
  <si>
    <t>Дуюн Е.В.</t>
  </si>
  <si>
    <t>Благих Э.В.</t>
  </si>
  <si>
    <t>Висторобский В.И.</t>
  </si>
  <si>
    <t>Гаврюшкин С.В.</t>
  </si>
  <si>
    <t>общая, долевая 1/26</t>
  </si>
  <si>
    <t>Епифанов Е.Ф.</t>
  </si>
  <si>
    <t>Ирхин С.В.</t>
  </si>
  <si>
    <t>мотоцикл Баджадж</t>
  </si>
  <si>
    <t xml:space="preserve"> автомобильныц прицеп</t>
  </si>
  <si>
    <t>Волконитин А.М.</t>
  </si>
  <si>
    <t>общая, долевая 1/225</t>
  </si>
  <si>
    <t>Барышников С.Ю.</t>
  </si>
  <si>
    <t xml:space="preserve"> дом</t>
  </si>
  <si>
    <t>Назин В.В.</t>
  </si>
  <si>
    <t>1062,0</t>
  </si>
  <si>
    <t xml:space="preserve">  616,0</t>
  </si>
  <si>
    <t xml:space="preserve">Осипов И.В. </t>
  </si>
  <si>
    <t>Потанин А.В.</t>
  </si>
  <si>
    <t>объект незавершенного строительства</t>
  </si>
  <si>
    <t>Рудофилов С.В.</t>
  </si>
  <si>
    <t xml:space="preserve"> квартира</t>
  </si>
  <si>
    <t>Серебрянский С.С.</t>
  </si>
  <si>
    <t xml:space="preserve">автомобиль легковой Дэу </t>
  </si>
  <si>
    <t>Шевченко С.Г.</t>
  </si>
  <si>
    <t>автомобиль легковой  Форд</t>
  </si>
  <si>
    <t>Шехин А.Н.</t>
  </si>
  <si>
    <t>220,00</t>
  </si>
  <si>
    <t>559,00</t>
  </si>
  <si>
    <t>49,60</t>
  </si>
  <si>
    <t>38,30</t>
  </si>
  <si>
    <t>Костромицкий Г.В.</t>
  </si>
  <si>
    <t>Закотенко Е.В.</t>
  </si>
  <si>
    <t>2517,00</t>
  </si>
  <si>
    <t>32,00</t>
  </si>
  <si>
    <t xml:space="preserve">автомобиль легковой ВАЗ </t>
  </si>
  <si>
    <t>2785,00</t>
  </si>
  <si>
    <t>6698,00</t>
  </si>
  <si>
    <t>25,00</t>
  </si>
  <si>
    <t>36,30</t>
  </si>
  <si>
    <t>40,90</t>
  </si>
  <si>
    <t>Худошин В.М.</t>
  </si>
  <si>
    <t>Решетников С.В.</t>
  </si>
  <si>
    <t>общая, совметная</t>
  </si>
  <si>
    <t>Жилин С.В.</t>
  </si>
  <si>
    <t>149,10</t>
  </si>
  <si>
    <t>Сороков С.Н.</t>
  </si>
  <si>
    <t>4500,00</t>
  </si>
  <si>
    <t>82,20</t>
  </si>
  <si>
    <t>Манохин О.А.</t>
  </si>
  <si>
    <t>1388,00</t>
  </si>
  <si>
    <t xml:space="preserve">автомобиль легковой ВАЗ   </t>
  </si>
  <si>
    <t>71,50</t>
  </si>
  <si>
    <t>общая, долевая 1/249</t>
  </si>
  <si>
    <t>Фоменко Ю.Н.</t>
  </si>
  <si>
    <t>104,90</t>
  </si>
  <si>
    <t>Очкий А.И.</t>
  </si>
  <si>
    <t>82,80</t>
  </si>
  <si>
    <t xml:space="preserve">мототранспортное средство ТМЗ Тула </t>
  </si>
  <si>
    <t xml:space="preserve">Автомобильный прицеп </t>
  </si>
  <si>
    <t>Лихолетов А.И.</t>
  </si>
  <si>
    <t>общая, долевая 43000/258000</t>
  </si>
  <si>
    <t>автомобиль легковой Грэйт</t>
  </si>
  <si>
    <t>Ульбашев В.В.</t>
  </si>
  <si>
    <t>30,50</t>
  </si>
  <si>
    <t>жилой дом</t>
  </si>
  <si>
    <t xml:space="preserve">  автомобиль легковой Ниссан </t>
  </si>
  <si>
    <t>Машнев М.В.</t>
  </si>
  <si>
    <t>1034,00</t>
  </si>
  <si>
    <t>33,70</t>
  </si>
  <si>
    <t>54,50</t>
  </si>
  <si>
    <t>30,10</t>
  </si>
  <si>
    <t>20,90</t>
  </si>
  <si>
    <t>124,30</t>
  </si>
  <si>
    <t>Кошик И.Н.</t>
  </si>
  <si>
    <t>1496,00</t>
  </si>
  <si>
    <t>66,00</t>
  </si>
  <si>
    <t>180,30</t>
  </si>
  <si>
    <t>49,90</t>
  </si>
  <si>
    <t>27,60</t>
  </si>
  <si>
    <t xml:space="preserve">общая, долевая 1/5 </t>
  </si>
  <si>
    <t>Наумец А.В</t>
  </si>
  <si>
    <t>хозяйственное строение</t>
  </si>
  <si>
    <t>Гонтарев О.В.</t>
  </si>
  <si>
    <t>Зубкова Н.А.</t>
  </si>
  <si>
    <t>земельный пай</t>
  </si>
  <si>
    <t>общая, долевая 1/43</t>
  </si>
  <si>
    <t>грузовой автомобиль КАМАЗ</t>
  </si>
  <si>
    <t>прицеп к грузовому автомобилю</t>
  </si>
  <si>
    <t>прицеп к легковому автомобилю</t>
  </si>
  <si>
    <t>Завгородний С.А.</t>
  </si>
  <si>
    <t xml:space="preserve">автомобиль легковой Хундай </t>
  </si>
  <si>
    <t xml:space="preserve">      - </t>
  </si>
  <si>
    <t xml:space="preserve">           -</t>
  </si>
  <si>
    <t xml:space="preserve">автомобиль легковой Ниссан   </t>
  </si>
  <si>
    <t xml:space="preserve">автомобиль легковой Киа   </t>
  </si>
  <si>
    <t>Амелин С.В.</t>
  </si>
  <si>
    <t>Колбасов В.В.</t>
  </si>
  <si>
    <t>Украина</t>
  </si>
  <si>
    <t>Шаталов А.В.</t>
  </si>
  <si>
    <t>Новоченко Г.П.</t>
  </si>
  <si>
    <t>автомобиль легковой УАЗ</t>
  </si>
  <si>
    <t>автомобиль легковой ГАЗ</t>
  </si>
  <si>
    <t>Азаров О.Ю.</t>
  </si>
  <si>
    <t>Заместитель начальника</t>
  </si>
  <si>
    <t>Источниками получения средств, за счет которых совершена сделка по приобретению квартиры является доход, полученный от накопления за предыдущие годы и кредит ипотечный</t>
  </si>
  <si>
    <t>Землянский А.С.</t>
  </si>
  <si>
    <t>Красненко М.В.</t>
  </si>
  <si>
    <t>Сазонова Л.И.</t>
  </si>
  <si>
    <t>Наумов А.В.</t>
  </si>
  <si>
    <t>Пистуненко В.А.</t>
  </si>
  <si>
    <t>комната в общежитии</t>
  </si>
  <si>
    <t>Цвында Д.А</t>
  </si>
  <si>
    <t>мотолодка Quicksiiver-380 SHD</t>
  </si>
  <si>
    <t>мотолодка «Дельта 260Т»</t>
  </si>
  <si>
    <t>Стрижаков А.А.</t>
  </si>
  <si>
    <t xml:space="preserve">Начальник службы </t>
  </si>
  <si>
    <t>117,4</t>
  </si>
  <si>
    <t>Лопатко Е.А.</t>
  </si>
  <si>
    <t>заместитель начальника отдела</t>
  </si>
  <si>
    <t>Малород Н.Н.</t>
  </si>
  <si>
    <t>Насонов С.А.</t>
  </si>
  <si>
    <t>195,0</t>
  </si>
  <si>
    <t>общая, долевая 1/3; 1/6</t>
  </si>
  <si>
    <t>Барбашева О.В.</t>
  </si>
  <si>
    <t>Стеблянский С.В.</t>
  </si>
  <si>
    <t>Горелых А.Н.</t>
  </si>
  <si>
    <t xml:space="preserve">автомобиль легковой  Субару </t>
  </si>
  <si>
    <t>колесный трактор МТЗ-82</t>
  </si>
  <si>
    <t>Боев Ю.А.</t>
  </si>
  <si>
    <t>66,30</t>
  </si>
  <si>
    <t>Микульский А.А.</t>
  </si>
  <si>
    <t>Заместитель начальника поста - начальник отдела</t>
  </si>
  <si>
    <t>1538,00</t>
  </si>
  <si>
    <t>145,60</t>
  </si>
  <si>
    <t>68,70</t>
  </si>
  <si>
    <t>Евсеев В.Н.</t>
  </si>
  <si>
    <t>общая, долевая 1/10</t>
  </si>
  <si>
    <t>общая, долевая 9/10</t>
  </si>
  <si>
    <t>Змеева И.И.</t>
  </si>
  <si>
    <t>Хаустов А.В.</t>
  </si>
  <si>
    <t>Погорелов С.А.</t>
  </si>
  <si>
    <t>Ковалева Л.Н.</t>
  </si>
  <si>
    <t>Лапин О.И.</t>
  </si>
  <si>
    <t>60,40</t>
  </si>
  <si>
    <t xml:space="preserve">автомобиль легковой  ИЖ </t>
  </si>
  <si>
    <t>Тесля О.А.</t>
  </si>
  <si>
    <t>Кусакина В.Н.</t>
  </si>
  <si>
    <t>Собанина А.А.</t>
  </si>
  <si>
    <t>автомобиль легковой  Опель</t>
  </si>
  <si>
    <t>Савичева Т.А.</t>
  </si>
  <si>
    <t>Деревцова О.В.</t>
  </si>
  <si>
    <t>Нетепенко Р.Н.</t>
  </si>
  <si>
    <t>Крупенькин О.В.</t>
  </si>
  <si>
    <t>168,60</t>
  </si>
  <si>
    <t>Елисеев В.М.</t>
  </si>
  <si>
    <t>Автомобиль ГАЗ-3302</t>
  </si>
  <si>
    <t>Бавыкин  В.А.</t>
  </si>
  <si>
    <t>Купин А.Е.</t>
  </si>
  <si>
    <t>общая, долевая</t>
  </si>
  <si>
    <t>Селин А.В.</t>
  </si>
  <si>
    <t>часть дома</t>
  </si>
  <si>
    <t>Хорошилов Ю.В.</t>
  </si>
  <si>
    <t>Цабренко И.С.</t>
  </si>
  <si>
    <t>Лазарева Ю.И.</t>
  </si>
  <si>
    <t>Переверзев Е.А.</t>
  </si>
  <si>
    <t>Пузиков Д.И.</t>
  </si>
  <si>
    <t xml:space="preserve"> автомобиль легковой ВАЗ</t>
  </si>
  <si>
    <t>общая, долевая 1/460</t>
  </si>
  <si>
    <t>Никитенко Д.С.</t>
  </si>
  <si>
    <t>Источниками получения средств, за счет которых совершена сделка по приобретению легкового автомобиля является доход, полученный отнакоплений за предыдущие годы</t>
  </si>
  <si>
    <t>33.50</t>
  </si>
  <si>
    <t>Курганский И.А.</t>
  </si>
  <si>
    <t xml:space="preserve">автомобиль легковой Дайхатсу </t>
  </si>
  <si>
    <t>Агеев О.Н.</t>
  </si>
  <si>
    <t>Огурцов А.В.</t>
  </si>
  <si>
    <t>Нежилое здание</t>
  </si>
  <si>
    <t>Уемлянина И.В.</t>
  </si>
  <si>
    <t>Кузьмин Д.В.</t>
  </si>
  <si>
    <t>Зыков А.Б.</t>
  </si>
  <si>
    <t xml:space="preserve">  автомобиль легковой Опель</t>
  </si>
  <si>
    <t>Ломоносов Е.В.</t>
  </si>
  <si>
    <t xml:space="preserve">  автомобиль легковой Форд</t>
  </si>
  <si>
    <t>Сигарев И.Н.</t>
  </si>
  <si>
    <t>Источниками получения средств, за счет которых совершена сделка по приобретению квартиры является соглашение о разделе общего имущества</t>
  </si>
  <si>
    <t>общая, долевая 1/20</t>
  </si>
  <si>
    <t>Крикунов А.В.</t>
  </si>
  <si>
    <t>Ярмольский А.Н.</t>
  </si>
  <si>
    <t>Подлесных Ю.А.</t>
  </si>
  <si>
    <t>Крутько Д.В.</t>
  </si>
  <si>
    <t>Мерзликина С.В.</t>
  </si>
  <si>
    <t>общая, долевая 2/4</t>
  </si>
  <si>
    <t>Рудова Н.В.</t>
  </si>
  <si>
    <t>26,3</t>
  </si>
  <si>
    <t>74,0</t>
  </si>
  <si>
    <t>22,4</t>
  </si>
  <si>
    <t>Михайлюков О.В.</t>
  </si>
  <si>
    <t>Старший оперуполномоченный по ОВД</t>
  </si>
  <si>
    <t>Баркова Л.А.</t>
  </si>
  <si>
    <t>Аломских Н.А.</t>
  </si>
  <si>
    <t>Кузнецова Л.В.</t>
  </si>
  <si>
    <t>Шевченко С.М.</t>
  </si>
  <si>
    <t>Соляник А.В.</t>
  </si>
  <si>
    <t>Шеховской А.В</t>
  </si>
  <si>
    <t>Чеботарева О.В.</t>
  </si>
  <si>
    <t>общая, долевая 1/245</t>
  </si>
  <si>
    <t>Щербакова С.В.</t>
  </si>
  <si>
    <t>Смехнев М.А.</t>
  </si>
  <si>
    <t>общая, долевая 4,55</t>
  </si>
  <si>
    <t>Мазурин В.М.</t>
  </si>
  <si>
    <t>1000.00</t>
  </si>
  <si>
    <t>Марченко С.Ю.</t>
  </si>
  <si>
    <t>33-,30</t>
  </si>
  <si>
    <t>общая. Долевая 1/3</t>
  </si>
  <si>
    <t>Прутской А.М.</t>
  </si>
  <si>
    <t>автомобиль легковой Ренаулт</t>
  </si>
  <si>
    <t>28.70</t>
  </si>
  <si>
    <t>Фоминов А.А.</t>
  </si>
  <si>
    <t>Источниками получения средств, 
за счет которых совершена сделка по приобретению квартиры является доход, полученный от кредита</t>
  </si>
  <si>
    <t>автомгобиль легковой Фольксваген</t>
  </si>
  <si>
    <t>Колесников Д.С.</t>
  </si>
  <si>
    <t>Билан А.Б.</t>
  </si>
  <si>
    <t>Мозговой С.Н.</t>
  </si>
  <si>
    <t>Еремина О.С.</t>
  </si>
  <si>
    <t>Капустин Г.И.</t>
  </si>
  <si>
    <t>Неволин А.А.</t>
  </si>
  <si>
    <t>Олейник Б.Г.</t>
  </si>
  <si>
    <t>Сазонов И.О.</t>
  </si>
  <si>
    <t>Опойкова Е.А.</t>
  </si>
  <si>
    <t>Гришина В.А.</t>
  </si>
  <si>
    <t>Демкин Д.В.</t>
  </si>
  <si>
    <t>автомобиль легковой Нундай</t>
  </si>
  <si>
    <t>Несовершенолетний ребенок</t>
  </si>
  <si>
    <t>Сведения о доходах, расходах,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за период с 1 января 2020 г. по 31 декабря 2020 г. должностных лиц Брянской таможни</t>
  </si>
  <si>
    <t>Транспортные средства           (вид, марка)</t>
  </si>
  <si>
    <t xml:space="preserve">вид объекта </t>
  </si>
  <si>
    <t>вид собственности</t>
  </si>
  <si>
    <t>площадь     (кв. м.)</t>
  </si>
  <si>
    <t>вид объекта</t>
  </si>
  <si>
    <t>площадь (кв. м.)</t>
  </si>
  <si>
    <t>Ерошин И.И.</t>
  </si>
  <si>
    <t>_</t>
  </si>
  <si>
    <t>Машаров Д.О.</t>
  </si>
  <si>
    <t>Минченко М.В.</t>
  </si>
  <si>
    <t>общая совместная</t>
  </si>
  <si>
    <t>автомобиль легковой Шевроле</t>
  </si>
  <si>
    <t xml:space="preserve">Васичкин М.П. </t>
  </si>
  <si>
    <t>общая, долевая 1/104</t>
  </si>
  <si>
    <t xml:space="preserve">Жигалкин М.Г. </t>
  </si>
  <si>
    <t>Шульгин С.В.</t>
  </si>
  <si>
    <t xml:space="preserve">Юрковский Д.В. </t>
  </si>
  <si>
    <t>Солдатов Э.В.</t>
  </si>
  <si>
    <t>общая, долевая 7/12</t>
  </si>
  <si>
    <t>Макарова Т.С.</t>
  </si>
  <si>
    <t xml:space="preserve">Начальник службы  </t>
  </si>
  <si>
    <t>Акулов А.В.</t>
  </si>
  <si>
    <t>Помощник начальника таможни</t>
  </si>
  <si>
    <t>Астахова И.Е.</t>
  </si>
  <si>
    <t>Супроненко О.Н.</t>
  </si>
  <si>
    <t xml:space="preserve">Начальник таможенного поста </t>
  </si>
  <si>
    <t xml:space="preserve">мотоцикл Десна </t>
  </si>
  <si>
    <t xml:space="preserve">автомобиль грузовой ГАЗ </t>
  </si>
  <si>
    <t>прицеп автомобильный</t>
  </si>
  <si>
    <t>Карпин С.А.</t>
  </si>
  <si>
    <t>Заместитель начальника таможенного поста</t>
  </si>
  <si>
    <t>Силкин В.С.</t>
  </si>
  <si>
    <t xml:space="preserve">Начальник отдела таможенного поста </t>
  </si>
  <si>
    <t xml:space="preserve">общая, долевая 3/4          </t>
  </si>
  <si>
    <t xml:space="preserve">общая совместная </t>
  </si>
  <si>
    <t xml:space="preserve">общая, долевая 1/4          </t>
  </si>
  <si>
    <t>Ходоревский Н.И.</t>
  </si>
  <si>
    <t>Заместитель начальника отдела таможенного поста</t>
  </si>
  <si>
    <t>Бочаров А.В.</t>
  </si>
  <si>
    <t>начальник таможенного поста</t>
  </si>
  <si>
    <t>автомобиль легковой Санг</t>
  </si>
  <si>
    <t>Максимов Д.В.</t>
  </si>
  <si>
    <t>Резников Р.К.</t>
  </si>
  <si>
    <t>Торшин С.А.</t>
  </si>
  <si>
    <t>Начальник отдела таможенного поста</t>
  </si>
  <si>
    <t>Власов А.Г.</t>
  </si>
  <si>
    <t xml:space="preserve">автомобиль легковой Ниссан  </t>
  </si>
  <si>
    <t>Терешонок А.Н.</t>
  </si>
  <si>
    <t>Шамсиев М.М.</t>
  </si>
  <si>
    <t>Рачин И.В.</t>
  </si>
  <si>
    <t>Бацаев Д.В.</t>
  </si>
  <si>
    <t xml:space="preserve">Супруга </t>
  </si>
  <si>
    <t>Тучкова Д.К.</t>
  </si>
  <si>
    <t xml:space="preserve">нежилое помещение </t>
  </si>
  <si>
    <t>Кирьянов Д.В.</t>
  </si>
  <si>
    <t>Заместитель начальника (сменный) таможенного поста</t>
  </si>
  <si>
    <t xml:space="preserve"> Анишин В.В.</t>
  </si>
  <si>
    <t xml:space="preserve">Начальник отдела таможенного поста  </t>
  </si>
  <si>
    <t>Петухова М.С.</t>
  </si>
  <si>
    <t>Геращенков Ю.Н.</t>
  </si>
  <si>
    <t xml:space="preserve">автомобиль легковой Форд  </t>
  </si>
  <si>
    <t>Быковников В.А.</t>
  </si>
  <si>
    <t>Начальник отделения таможенного поста</t>
  </si>
  <si>
    <t>общая, долевая 4/10</t>
  </si>
  <si>
    <t>Миненко Е.Н.</t>
  </si>
  <si>
    <t>незавершенное строительство</t>
  </si>
  <si>
    <t>Бородко С.Н.</t>
  </si>
  <si>
    <t xml:space="preserve">автомобиль легковой Мицубиши </t>
  </si>
  <si>
    <t>Гузнин С.В.</t>
  </si>
  <si>
    <t xml:space="preserve">квартира. Кредит, ПАО "Сбербанк", накопления за предыдущие годы </t>
  </si>
  <si>
    <t>Василенко Е.А.</t>
  </si>
  <si>
    <t xml:space="preserve">Начальник отдела  </t>
  </si>
  <si>
    <t>Мельниченко А.В.</t>
  </si>
  <si>
    <t>Чубченко А.В.</t>
  </si>
  <si>
    <t>Карпещук А.А.</t>
  </si>
  <si>
    <t xml:space="preserve">начальник таможенного поста </t>
  </si>
  <si>
    <t>общая, долевая 1/6</t>
  </si>
  <si>
    <t>Руденок А.Н.</t>
  </si>
  <si>
    <t xml:space="preserve">Заместитель начальника таможенного поста </t>
  </si>
  <si>
    <t>Олейник Н.А.</t>
  </si>
  <si>
    <t>Безик В.М.</t>
  </si>
  <si>
    <t xml:space="preserve">автомобиль легковой Фольксваген  </t>
  </si>
  <si>
    <t>Мацкевич Г.И.</t>
  </si>
  <si>
    <t xml:space="preserve">Заместитель начальника (сменный) таможенного поста </t>
  </si>
  <si>
    <t>хозяйственная постройка</t>
  </si>
  <si>
    <t>Сидоренко С.Н.</t>
  </si>
  <si>
    <t xml:space="preserve">автомобиль легковой КИА  </t>
  </si>
  <si>
    <t>Котов А.И.</t>
  </si>
  <si>
    <t>Кожемяко Э.Г.</t>
  </si>
  <si>
    <t>Пьянцев Д.В.</t>
  </si>
  <si>
    <t>Хлюпта В.А.</t>
  </si>
  <si>
    <t>магазин промышленных товаров</t>
  </si>
  <si>
    <t>Славин В.С.</t>
  </si>
  <si>
    <t>Харитонов П.В.</t>
  </si>
  <si>
    <t>Начальник таможенного поста</t>
  </si>
  <si>
    <t xml:space="preserve">       индивидуальная</t>
  </si>
  <si>
    <t xml:space="preserve">         индивидуальная</t>
  </si>
  <si>
    <t>Ходько Н.Д.</t>
  </si>
  <si>
    <t xml:space="preserve">автомобиль легковой Тойота  </t>
  </si>
  <si>
    <t>Павлов С.В.</t>
  </si>
  <si>
    <t xml:space="preserve">комната </t>
  </si>
  <si>
    <t>Король С.А.</t>
  </si>
  <si>
    <t>Антонов  С.В.</t>
  </si>
  <si>
    <t>Соловьев С.С.</t>
  </si>
  <si>
    <t>Жигаленков А.В.</t>
  </si>
  <si>
    <t>дача</t>
  </si>
  <si>
    <t>Свириденков В.А.</t>
  </si>
  <si>
    <t>мотоцикл ИЖ</t>
  </si>
  <si>
    <t>Симонов С.А.</t>
  </si>
  <si>
    <t>Ширков А.В.</t>
  </si>
  <si>
    <t>несовершеннолетний ребенок</t>
  </si>
  <si>
    <t>Минок С.А.</t>
  </si>
  <si>
    <t>1089505.03</t>
  </si>
  <si>
    <t xml:space="preserve">автомобиль легковой ВАЗ  </t>
  </si>
  <si>
    <t>530648.13</t>
  </si>
  <si>
    <t>Толочко В.П.</t>
  </si>
  <si>
    <t>общая, долевая 1/100</t>
  </si>
  <si>
    <t>общая, долевая 1/78</t>
  </si>
  <si>
    <t xml:space="preserve">прицеп автомобильный </t>
  </si>
  <si>
    <t>Шкапо Т.Г.</t>
  </si>
  <si>
    <t>Веремьев А.В.</t>
  </si>
  <si>
    <t>Чубчиков А.А.</t>
  </si>
  <si>
    <t>Убогов Н.В.</t>
  </si>
  <si>
    <t xml:space="preserve">дом   </t>
  </si>
  <si>
    <t>Ковальчук А.И.</t>
  </si>
  <si>
    <t>начальник отдела</t>
  </si>
  <si>
    <t>Ячменев А.В.</t>
  </si>
  <si>
    <t>Гречихин А.А.</t>
  </si>
  <si>
    <t>Гусев С.В.</t>
  </si>
  <si>
    <t>Ерченко А.Ф.</t>
  </si>
  <si>
    <t>Автомобиль легковой Хендэ</t>
  </si>
  <si>
    <t>Павленков В.Н.</t>
  </si>
  <si>
    <t>Серегин С.В.</t>
  </si>
  <si>
    <t xml:space="preserve">автомобиль легковой Ситроен </t>
  </si>
  <si>
    <t>Соболев А.Л.</t>
  </si>
  <si>
    <t xml:space="preserve">Заместитель начальника отдела таможенного поста </t>
  </si>
  <si>
    <t>Генералов А.Л.</t>
  </si>
  <si>
    <t>Лазутченков Г.Н.</t>
  </si>
  <si>
    <t xml:space="preserve">мотоцикл Восход  </t>
  </si>
  <si>
    <t>Якунин В.В.</t>
  </si>
  <si>
    <t>общая, долевая 5/11</t>
  </si>
  <si>
    <t>992714, 10</t>
  </si>
  <si>
    <t>общая, долевая 4/11</t>
  </si>
  <si>
    <t>общая, долевая 1/11</t>
  </si>
  <si>
    <t>Зенькин Е.А.</t>
  </si>
  <si>
    <t>Соболев М.В.</t>
  </si>
  <si>
    <t xml:space="preserve"> автомобиль легковой ВАЗ </t>
  </si>
  <si>
    <t xml:space="preserve"> прицеп автомобильный  </t>
  </si>
  <si>
    <t>Толочный И.А.</t>
  </si>
  <si>
    <t>Козлов А.Н.</t>
  </si>
  <si>
    <t>Малышев Г.Ю.</t>
  </si>
  <si>
    <t>Юдевич Р.Л.</t>
  </si>
  <si>
    <t>общая, долевая 7/10</t>
  </si>
  <si>
    <t>общая, долевая 86/100</t>
  </si>
  <si>
    <t>Газукин Е.А.</t>
  </si>
  <si>
    <t>Арещенко И.А.</t>
  </si>
  <si>
    <t>общая, долевая 1/9</t>
  </si>
  <si>
    <t xml:space="preserve">земельный участок    </t>
  </si>
  <si>
    <t>Долгов А.Р.</t>
  </si>
  <si>
    <t>Клименченко С.А.</t>
  </si>
  <si>
    <t>Прищеп А.И.</t>
  </si>
  <si>
    <t xml:space="preserve">автомобиль легковой Лада  </t>
  </si>
  <si>
    <t xml:space="preserve">земельный участок   </t>
  </si>
  <si>
    <t>Долгова Т.В.</t>
  </si>
  <si>
    <t>Становова Т.А.</t>
  </si>
  <si>
    <t>Шпакова Н.Ф.</t>
  </si>
  <si>
    <t>Фараонова Е.П.</t>
  </si>
  <si>
    <t>Миронова О.М.</t>
  </si>
  <si>
    <t>Митяева И.П.</t>
  </si>
  <si>
    <t xml:space="preserve">Главный государственный таможенный инспектор </t>
  </si>
  <si>
    <t>Бурнос М.Е.</t>
  </si>
  <si>
    <t>Усова А.Я.</t>
  </si>
  <si>
    <t>Зуева И.Н.</t>
  </si>
  <si>
    <t>Афанасьева Г.Ю.</t>
  </si>
  <si>
    <t xml:space="preserve">индивидуальная                                </t>
  </si>
  <si>
    <t xml:space="preserve"> Россия</t>
  </si>
  <si>
    <t>Москаленко Г.А.</t>
  </si>
  <si>
    <t>Корягина ГИ</t>
  </si>
  <si>
    <t>Старший государственный таможенный инспектор</t>
  </si>
  <si>
    <t>Черный В.И.</t>
  </si>
  <si>
    <t>общая, долевая 3/7</t>
  </si>
  <si>
    <t>Гузь И.В.</t>
  </si>
  <si>
    <t>Щекина Г.В.</t>
  </si>
  <si>
    <t>Ходотова М.А.</t>
  </si>
  <si>
    <t>Левша Е.Д.</t>
  </si>
  <si>
    <t>общая, долевая 51/100</t>
  </si>
  <si>
    <t>Барабанов В.В.</t>
  </si>
  <si>
    <t>супруга</t>
  </si>
  <si>
    <t>Голяховский П.А.</t>
  </si>
  <si>
    <t xml:space="preserve">Несовершеннолетний ребенок </t>
  </si>
  <si>
    <t>Герасименко А.А.</t>
  </si>
  <si>
    <t>общая, долевая 8/10</t>
  </si>
  <si>
    <t>Тимошенко Ю.В.</t>
  </si>
  <si>
    <t>Юрченко С.И.</t>
  </si>
  <si>
    <t>Бахтин Н.В.</t>
  </si>
  <si>
    <t xml:space="preserve">автомобиль легковой ТОЙОТА </t>
  </si>
  <si>
    <t>Скребков Д.Ю.</t>
  </si>
  <si>
    <t xml:space="preserve">квартира       </t>
  </si>
  <si>
    <t xml:space="preserve">земельный участок       </t>
  </si>
  <si>
    <t>Изотова Т.Н.</t>
  </si>
  <si>
    <t>Фролова О.И.</t>
  </si>
  <si>
    <t>Светлова М.А.</t>
  </si>
  <si>
    <t xml:space="preserve">Начальник отдела   </t>
  </si>
  <si>
    <t>Харлампова С.В.</t>
  </si>
  <si>
    <t>Евстратов Д.В.</t>
  </si>
  <si>
    <t>47,00</t>
  </si>
  <si>
    <t>Евстратова С.И.</t>
  </si>
  <si>
    <t>Мальцев А.Г.</t>
  </si>
  <si>
    <t>общая, долевая 27/100</t>
  </si>
  <si>
    <t>Веретельник О.В.</t>
  </si>
  <si>
    <t>Голушко О.В.</t>
  </si>
  <si>
    <t>Шитый Д.С.</t>
  </si>
  <si>
    <t>Середа Е.Н.</t>
  </si>
  <si>
    <t>автомобиль легковой Тойото. Доход, полученный от продажи легкового автомобиля (968000 рубл.), кредит (1223474.16 рубл.), доход  лученный от продажи имущества (2000 рубл.)</t>
  </si>
  <si>
    <t>автомобиль легковой КИА</t>
  </si>
  <si>
    <t xml:space="preserve">автомобиль грузовой Камаз </t>
  </si>
  <si>
    <t xml:space="preserve">автомобиль легковой КИА. Кредит потребительский, заемщик _ супруга (900000 рубл.), кредит потребительский (400000 рубл.). </t>
  </si>
  <si>
    <t>автомобиль грузовой Камаз. Кредит потребительсикй (850000 рубл.)</t>
  </si>
  <si>
    <t>Сухорукова К.В.</t>
  </si>
  <si>
    <t>Соколова А.Н.</t>
  </si>
  <si>
    <t>Волченкова В.В.</t>
  </si>
  <si>
    <t xml:space="preserve">Супруг        </t>
  </si>
  <si>
    <t>Дмитриевский В.Е.</t>
  </si>
  <si>
    <t>автомобиль легковой ДЭУ</t>
  </si>
  <si>
    <t>Драгуновский И.А.</t>
  </si>
  <si>
    <t>общая, долевая 4/9</t>
  </si>
  <si>
    <t>1 174 957,73</t>
  </si>
  <si>
    <t>10,99</t>
  </si>
  <si>
    <t>общая, долевая 2/5</t>
  </si>
  <si>
    <t>Станкевич Е.Е.</t>
  </si>
  <si>
    <t>1 054 541,59</t>
  </si>
  <si>
    <t xml:space="preserve">Прильский С.Г. </t>
  </si>
  <si>
    <t>общая, долевая 49/100</t>
  </si>
  <si>
    <t>общая, долевая 30/100</t>
  </si>
  <si>
    <t>Отставная М.Ю.</t>
  </si>
  <si>
    <t>Фетисов А.Н.</t>
  </si>
  <si>
    <t>Кузнецов Д.Н.</t>
  </si>
  <si>
    <t>Ефименко В.В.</t>
  </si>
  <si>
    <t xml:space="preserve"> квартира </t>
  </si>
  <si>
    <t/>
  </si>
  <si>
    <t>Ефремин О.Н.</t>
  </si>
  <si>
    <t>Карманов И.О.</t>
  </si>
  <si>
    <t>Завацкий А.В.</t>
  </si>
  <si>
    <t>Серенков А.А.</t>
  </si>
  <si>
    <t>Курасова О.В.</t>
  </si>
  <si>
    <t>Юрковская С.Н.</t>
  </si>
  <si>
    <t>Федюшина Г.А.</t>
  </si>
  <si>
    <t>Бирюкова Н.М.</t>
  </si>
  <si>
    <t>Ескин С.И.</t>
  </si>
  <si>
    <t>Лихварь О.Н.</t>
  </si>
  <si>
    <t>Чебриков Д.М.</t>
  </si>
  <si>
    <t>798 732, 92</t>
  </si>
  <si>
    <t>Каменев М.С.</t>
  </si>
  <si>
    <t>Cупруга</t>
  </si>
  <si>
    <t>Зуева И.О.</t>
  </si>
  <si>
    <t>571 893, 24</t>
  </si>
  <si>
    <t>Хомич П.А.</t>
  </si>
  <si>
    <t>Устюжанина О.О.</t>
  </si>
  <si>
    <t xml:space="preserve">автобус Citroen </t>
  </si>
  <si>
    <t xml:space="preserve">автомобиль грузовой Мерседес </t>
  </si>
  <si>
    <t xml:space="preserve">автомобиль легковой БМВ </t>
  </si>
  <si>
    <t>Дандыкин Д.Е.</t>
  </si>
  <si>
    <t>Бородин Ю.В.</t>
  </si>
  <si>
    <t>Кучерявенко Н.В.</t>
  </si>
  <si>
    <t>Гудимов А.В.</t>
  </si>
  <si>
    <t>Поляков В.И.</t>
  </si>
  <si>
    <t xml:space="preserve">Начальник отдела    </t>
  </si>
  <si>
    <t>Веселов В.Е.</t>
  </si>
  <si>
    <t xml:space="preserve">автомобиль легковой КИА </t>
  </si>
  <si>
    <t>Саблин Д.Е.</t>
  </si>
  <si>
    <t xml:space="preserve"> прицеп автомобильный</t>
  </si>
  <si>
    <t>Крохмаль Д.Ю.</t>
  </si>
  <si>
    <t>Парфенов А.С.</t>
  </si>
  <si>
    <t>Мослякова М.Г.</t>
  </si>
  <si>
    <t xml:space="preserve"> земельный участок</t>
  </si>
  <si>
    <t>Кондратенко Г.Г.</t>
  </si>
  <si>
    <t xml:space="preserve">Супруг </t>
  </si>
  <si>
    <t>Анохина Г.П.</t>
  </si>
  <si>
    <t>Салтанов Ю.И.</t>
  </si>
  <si>
    <t>Панов В.С.</t>
  </si>
  <si>
    <t>Афонасов А.В</t>
  </si>
  <si>
    <t>квартира. Договор купли_продажи 1/4 доли квартиры. Договор дарения 2/4 долей квартиры</t>
  </si>
  <si>
    <t>&lt;2&gt; 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</t>
  </si>
  <si>
    <t>Сведения о доходах , расходах, об имуществе и обязательствах имущественного характера за период с 01 января 2020 по 31 декабря 2020, представленных государственными служащими Владимирской таможни</t>
  </si>
  <si>
    <t xml:space="preserve"> Декларированный годовой доход  (руб.)</t>
  </si>
  <si>
    <t>Сведения об источниках получения средств, за счет которых совершена сделка (вид приобретенного имущества, источники)</t>
  </si>
  <si>
    <t xml:space="preserve">вид объекта            </t>
  </si>
  <si>
    <t>3</t>
  </si>
  <si>
    <t>4</t>
  </si>
  <si>
    <t>5</t>
  </si>
  <si>
    <t>6</t>
  </si>
  <si>
    <t>8</t>
  </si>
  <si>
    <t>9</t>
  </si>
  <si>
    <t>10</t>
  </si>
  <si>
    <t>11</t>
  </si>
  <si>
    <t>1.</t>
  </si>
  <si>
    <t>Павлов П.М.</t>
  </si>
  <si>
    <t>начальник таможни</t>
  </si>
  <si>
    <t>долевая 1/2</t>
  </si>
  <si>
    <t xml:space="preserve">автомобиль
легковой
Фольксваген </t>
  </si>
  <si>
    <t>2297438,93</t>
  </si>
  <si>
    <t>нет</t>
  </si>
  <si>
    <t>мотоцикл Хонда</t>
  </si>
  <si>
    <t>Александров В.Г.</t>
  </si>
  <si>
    <t>легковой автомобтль Тайота</t>
  </si>
  <si>
    <t>Афанасьев Н.С.</t>
  </si>
  <si>
    <t>заместитель начальника поста</t>
  </si>
  <si>
    <t>21,6</t>
  </si>
  <si>
    <t xml:space="preserve">автомобиль
легковой
Киа </t>
  </si>
  <si>
    <t>Ипотечный кредит ПАО "Сбербанк"/договор № 2613590от 27.03.2020</t>
  </si>
  <si>
    <t>кладовка</t>
  </si>
  <si>
    <t>59,6</t>
  </si>
  <si>
    <t>Афонин Р.В.</t>
  </si>
  <si>
    <t>53,1</t>
  </si>
  <si>
    <t>53,8</t>
  </si>
  <si>
    <t>Балабкин И.Е.</t>
  </si>
  <si>
    <t>начальник тамможенного поста</t>
  </si>
  <si>
    <t>2016,0</t>
  </si>
  <si>
    <t>автомобиль легковой Ссанг йонг</t>
  </si>
  <si>
    <t>89,0</t>
  </si>
  <si>
    <t>дом в стадии строительства</t>
  </si>
  <si>
    <t>Баранов Я.В.</t>
  </si>
  <si>
    <t>62,5</t>
  </si>
  <si>
    <t xml:space="preserve"> долевая. 2/3 </t>
  </si>
  <si>
    <t xml:space="preserve">долевая. 1/3 </t>
  </si>
  <si>
    <t>2401,0</t>
  </si>
  <si>
    <t>автомобиль легковой Лада Веста</t>
  </si>
  <si>
    <t xml:space="preserve"> долевая. 1/3 </t>
  </si>
  <si>
    <t>земельный учатсток</t>
  </si>
  <si>
    <t>Баранова О.А.</t>
  </si>
  <si>
    <t>57,7</t>
  </si>
  <si>
    <t>Башилова И.Ю.</t>
  </si>
  <si>
    <t>начальник отделения</t>
  </si>
  <si>
    <t>долевая. 1/2</t>
  </si>
  <si>
    <t>автомобиль Луидор</t>
  </si>
  <si>
    <t xml:space="preserve">Бектимиров С.Е. </t>
  </si>
  <si>
    <t>56,3</t>
  </si>
  <si>
    <t>долевая.1/3</t>
  </si>
  <si>
    <t>долевая.1/2</t>
  </si>
  <si>
    <t>Белоголовцева А.Ю.</t>
  </si>
  <si>
    <t xml:space="preserve">заместитель начальника таможенного поста - начальник отдела </t>
  </si>
  <si>
    <t>Большакова О.А.</t>
  </si>
  <si>
    <t xml:space="preserve">заместитель начальника таможни </t>
  </si>
  <si>
    <t xml:space="preserve"> долевая. 1/4 </t>
  </si>
  <si>
    <t xml:space="preserve"> долевая. 1/2 </t>
  </si>
  <si>
    <t>23,1</t>
  </si>
  <si>
    <t xml:space="preserve">жилой дом </t>
  </si>
  <si>
    <t xml:space="preserve">долевая. 1/4 </t>
  </si>
  <si>
    <t>12</t>
  </si>
  <si>
    <t>Борисова Е.Ю.</t>
  </si>
  <si>
    <t>главный государственный таможенный инспектор</t>
  </si>
  <si>
    <t>79,3</t>
  </si>
  <si>
    <t>540735,30</t>
  </si>
  <si>
    <t>Валькер Е.В.</t>
  </si>
  <si>
    <t>59,0</t>
  </si>
  <si>
    <t>Кредит/Ипотека, ПАО "Сбербанк", Кредитный договор № 233299 от 13.03.2020 (1887000,00/1880865,63)</t>
  </si>
  <si>
    <t>садовый дом</t>
  </si>
  <si>
    <t>42.4</t>
  </si>
  <si>
    <t>Власевич А.В.</t>
  </si>
  <si>
    <t xml:space="preserve"> начальник таможенного поста</t>
  </si>
  <si>
    <t>57,2</t>
  </si>
  <si>
    <t>53,6</t>
  </si>
  <si>
    <t>Войткевич В.С.</t>
  </si>
  <si>
    <t>22,9</t>
  </si>
  <si>
    <t>17,0</t>
  </si>
  <si>
    <t>Вороханова И.Н.</t>
  </si>
  <si>
    <t>заместитель начальника таможенного поста</t>
  </si>
  <si>
    <t>55,4</t>
  </si>
  <si>
    <t>автомобиль легковой Тайота</t>
  </si>
  <si>
    <t>Голиков Д.А.</t>
  </si>
  <si>
    <t>51,3</t>
  </si>
  <si>
    <t>Мотоцикл Ява</t>
  </si>
  <si>
    <t>52,7</t>
  </si>
  <si>
    <t>51.3</t>
  </si>
  <si>
    <t>Грачев Н.И.</t>
  </si>
  <si>
    <t>Грибушков П.А.</t>
  </si>
  <si>
    <t>долевая 27/80</t>
  </si>
  <si>
    <t>долевая 11/50</t>
  </si>
  <si>
    <t>долевая 1/3</t>
  </si>
  <si>
    <t>долевая 13/80</t>
  </si>
  <si>
    <t>34,3</t>
  </si>
  <si>
    <t>Грязева Ю.Ю.</t>
  </si>
  <si>
    <t>50,3</t>
  </si>
  <si>
    <t>Губанин И.Н.</t>
  </si>
  <si>
    <t>37,8</t>
  </si>
  <si>
    <t>610,0</t>
  </si>
  <si>
    <t xml:space="preserve">долевая. 1/2 </t>
  </si>
  <si>
    <t>Губский С.В.</t>
  </si>
  <si>
    <t>61,6</t>
  </si>
  <si>
    <t>Дружинин А.В.</t>
  </si>
  <si>
    <t>общая долевая, 1/3 доли</t>
  </si>
  <si>
    <t>53,9</t>
  </si>
  <si>
    <t>общая долевая, 1/2 доли</t>
  </si>
  <si>
    <t>общая долевая, 1/4 доли</t>
  </si>
  <si>
    <t>Дузинкевич А.С.</t>
  </si>
  <si>
    <t>57,0</t>
  </si>
  <si>
    <t>72,5</t>
  </si>
  <si>
    <t>24,0</t>
  </si>
  <si>
    <t>Ефимов М.С.</t>
  </si>
  <si>
    <t>70,6</t>
  </si>
  <si>
    <t>Кредит договор № 621/0851-0007163 от 30.12.2020 (1000150,32)</t>
  </si>
  <si>
    <t>26</t>
  </si>
  <si>
    <t>Желдак Н.Н.</t>
  </si>
  <si>
    <t>74,6</t>
  </si>
  <si>
    <t>817035,28</t>
  </si>
  <si>
    <t>388022,09</t>
  </si>
  <si>
    <t>Золотарев Л.Н.</t>
  </si>
  <si>
    <t>67,4</t>
  </si>
  <si>
    <t>Зубков С.В.</t>
  </si>
  <si>
    <t>долевая 69/100</t>
  </si>
  <si>
    <t>70,4</t>
  </si>
  <si>
    <t>долевая 93/100</t>
  </si>
  <si>
    <t>182,3</t>
  </si>
  <si>
    <t>долевая 31/100</t>
  </si>
  <si>
    <t>61,0</t>
  </si>
  <si>
    <t>долевая 7/100</t>
  </si>
  <si>
    <t>Зыков А.Ю.</t>
  </si>
  <si>
    <t>автомобиль легковой  Хэндай</t>
  </si>
  <si>
    <t xml:space="preserve">дачный дом </t>
  </si>
  <si>
    <t xml:space="preserve"> долевая. 1/3</t>
  </si>
  <si>
    <t>39,9</t>
  </si>
  <si>
    <t>Иванов В.В.</t>
  </si>
  <si>
    <t>20,8</t>
  </si>
  <si>
    <t>дачный дом</t>
  </si>
  <si>
    <t>47,4</t>
  </si>
  <si>
    <t>63,0</t>
  </si>
  <si>
    <t>Казанина Е.В.</t>
  </si>
  <si>
    <t>государственный таможенный инспектор</t>
  </si>
  <si>
    <t>Кашкин А.В.</t>
  </si>
  <si>
    <t>61,1</t>
  </si>
  <si>
    <t>582,0</t>
  </si>
  <si>
    <t>66,6</t>
  </si>
  <si>
    <t>Князев М.П.</t>
  </si>
  <si>
    <t>Автомобиль легковой Шевроле Нива</t>
  </si>
  <si>
    <t>Автомобиль легковой Лада</t>
  </si>
  <si>
    <t>55,9</t>
  </si>
  <si>
    <t>34</t>
  </si>
  <si>
    <t>Колотилов И.В.</t>
  </si>
  <si>
    <t>30,8</t>
  </si>
  <si>
    <t>835157,87</t>
  </si>
  <si>
    <t>долевая 1/4</t>
  </si>
  <si>
    <t>водный транспорт Ниссамаран</t>
  </si>
  <si>
    <t>461896,20</t>
  </si>
  <si>
    <t>Комиссаров С.Р.</t>
  </si>
  <si>
    <t>1993541,50</t>
  </si>
  <si>
    <t>долевая 97/200</t>
  </si>
  <si>
    <t>81,8</t>
  </si>
  <si>
    <t>57388,04</t>
  </si>
  <si>
    <t>долевая 3/200</t>
  </si>
  <si>
    <t>Кононова М.В.</t>
  </si>
  <si>
    <t>Кормилин И.Л.</t>
  </si>
  <si>
    <t>106,3</t>
  </si>
  <si>
    <t>Ссупруга</t>
  </si>
  <si>
    <t>952,0</t>
  </si>
  <si>
    <t xml:space="preserve">Автомобиль легковой Ситроен, </t>
  </si>
  <si>
    <t>легковой автомобтль Опель</t>
  </si>
  <si>
    <t>38</t>
  </si>
  <si>
    <t>Кочурова Н.Л.</t>
  </si>
  <si>
    <t>66,0</t>
  </si>
  <si>
    <t>1514410,86</t>
  </si>
  <si>
    <t>56,0</t>
  </si>
  <si>
    <t>12,6</t>
  </si>
  <si>
    <t>32,3</t>
  </si>
  <si>
    <t>31,0</t>
  </si>
  <si>
    <t>супруг</t>
  </si>
  <si>
    <t>390329,64</t>
  </si>
  <si>
    <t>85,6</t>
  </si>
  <si>
    <t>3100,0</t>
  </si>
  <si>
    <t>Красавин А.Е.</t>
  </si>
  <si>
    <t>82,1</t>
  </si>
  <si>
    <t>сарай ( не жилое строение)</t>
  </si>
  <si>
    <t>прицеп</t>
  </si>
  <si>
    <t>Кругляковский В.Ю.</t>
  </si>
  <si>
    <t>долевая.1/4</t>
  </si>
  <si>
    <t>долевая.50/100</t>
  </si>
  <si>
    <t>174,0</t>
  </si>
  <si>
    <t>641,0</t>
  </si>
  <si>
    <t>Купина А.А.</t>
  </si>
  <si>
    <t>Лазарев А.М.</t>
  </si>
  <si>
    <t>долевя 1/3</t>
  </si>
  <si>
    <t>64,7</t>
  </si>
  <si>
    <t>Лапин С.С.</t>
  </si>
  <si>
    <t>первый заместитель начальника таможни</t>
  </si>
  <si>
    <t xml:space="preserve">квартира общая долевая </t>
  </si>
  <si>
    <t>90,4</t>
  </si>
  <si>
    <t>Ларионов В.В.</t>
  </si>
  <si>
    <t>69,4</t>
  </si>
  <si>
    <t>45,3</t>
  </si>
  <si>
    <t>долевая 1/9</t>
  </si>
  <si>
    <t>долевая 4/9</t>
  </si>
  <si>
    <t>Лебедев С.Г.</t>
  </si>
  <si>
    <t>47,7</t>
  </si>
  <si>
    <t>67,2</t>
  </si>
  <si>
    <t>Лукьянов Р.А.</t>
  </si>
  <si>
    <t>долевая 37/2614</t>
  </si>
  <si>
    <t>квартипа</t>
  </si>
  <si>
    <t>Мазка Е.М.</t>
  </si>
  <si>
    <t>садовый участок</t>
  </si>
  <si>
    <t>66,8</t>
  </si>
  <si>
    <t>48</t>
  </si>
  <si>
    <t>Максимова И.Ю.</t>
  </si>
  <si>
    <t>34,5</t>
  </si>
  <si>
    <t>897044,62</t>
  </si>
  <si>
    <t>749,5</t>
  </si>
  <si>
    <t>441,5</t>
  </si>
  <si>
    <t>308,5</t>
  </si>
  <si>
    <t>40,0</t>
  </si>
  <si>
    <t>Маркелов А.А.</t>
  </si>
  <si>
    <t>34,1</t>
  </si>
  <si>
    <t>37,1</t>
  </si>
  <si>
    <t>60,7</t>
  </si>
  <si>
    <t>Миронова Е.А.</t>
  </si>
  <si>
    <t>50,0</t>
  </si>
  <si>
    <t xml:space="preserve">долевая. 3/4 </t>
  </si>
  <si>
    <t>34,6</t>
  </si>
  <si>
    <t>79,7</t>
  </si>
  <si>
    <t>Мишанин А.А.</t>
  </si>
  <si>
    <t>автомобиль легковой Пежо</t>
  </si>
  <si>
    <t>96,9</t>
  </si>
  <si>
    <t>Моисеенко Р.С.</t>
  </si>
  <si>
    <t>65,5</t>
  </si>
  <si>
    <t>34,4</t>
  </si>
  <si>
    <t>Низов А.С.</t>
  </si>
  <si>
    <t xml:space="preserve"> долевая. 1/5685 </t>
  </si>
  <si>
    <t>48,9</t>
  </si>
  <si>
    <t xml:space="preserve">Мотоцикл Иж,автомобиль легковой Фольксваген </t>
  </si>
  <si>
    <t>Новиков Г.В.</t>
  </si>
  <si>
    <t xml:space="preserve">заместитель начальника отдела </t>
  </si>
  <si>
    <t xml:space="preserve"> автомобтльлегковой Рено</t>
  </si>
  <si>
    <t>Островская М.А.</t>
  </si>
  <si>
    <t>70,2</t>
  </si>
  <si>
    <t>75,7</t>
  </si>
  <si>
    <t>Павлова Т.В.</t>
  </si>
  <si>
    <t>850,939,10</t>
  </si>
  <si>
    <t>Пугина Т.А.</t>
  </si>
  <si>
    <t>заместитель начальник таможенного поста</t>
  </si>
  <si>
    <t>41,6</t>
  </si>
  <si>
    <t>автомобиль легковой Ниссан Кашкай</t>
  </si>
  <si>
    <t>Пушкарева М.В.</t>
  </si>
  <si>
    <t>75,2</t>
  </si>
  <si>
    <t>Романов Н.Н.</t>
  </si>
  <si>
    <t>38,9</t>
  </si>
  <si>
    <t>Румянцев О.А.</t>
  </si>
  <si>
    <t>долевая. 1/4</t>
  </si>
  <si>
    <t>Салова Ю.Е.</t>
  </si>
  <si>
    <t>Сафонов Л.С.</t>
  </si>
  <si>
    <t>долевая 5/12</t>
  </si>
  <si>
    <t>Симин А.Н.</t>
  </si>
  <si>
    <t>44,1</t>
  </si>
  <si>
    <t>Ситников Е.В.</t>
  </si>
  <si>
    <t>29,3</t>
  </si>
  <si>
    <t>Соловьев Б.А.</t>
  </si>
  <si>
    <t>978,0</t>
  </si>
  <si>
    <t>долевая 2/3</t>
  </si>
  <si>
    <t>Спиридонов А.Я.</t>
  </si>
  <si>
    <t>автомобиль ВАЗ 21102</t>
  </si>
  <si>
    <t>98,1</t>
  </si>
  <si>
    <t xml:space="preserve"> автомобиль легковой БМВ</t>
  </si>
  <si>
    <t>Стельмашенко О.В.</t>
  </si>
  <si>
    <t>98,3</t>
  </si>
  <si>
    <t>Сухарев В.А.</t>
  </si>
  <si>
    <t>Турыгина Е.М.</t>
  </si>
  <si>
    <t>65,6</t>
  </si>
  <si>
    <t>Фадеев Д.А.</t>
  </si>
  <si>
    <t>зеиельный участок</t>
  </si>
  <si>
    <t>15,0</t>
  </si>
  <si>
    <t>52,2</t>
  </si>
  <si>
    <t>50,5</t>
  </si>
  <si>
    <t>49,5</t>
  </si>
  <si>
    <t>562,0</t>
  </si>
  <si>
    <t>Фадеева А.А.</t>
  </si>
  <si>
    <t>72,3</t>
  </si>
  <si>
    <t>19,4</t>
  </si>
  <si>
    <t>700455,57</t>
  </si>
  <si>
    <t>35595,16</t>
  </si>
  <si>
    <t>Фестинатова О.В.</t>
  </si>
  <si>
    <t>73</t>
  </si>
  <si>
    <t xml:space="preserve">Харитонов М.А. </t>
  </si>
  <si>
    <t>400,0</t>
  </si>
  <si>
    <t>48,2</t>
  </si>
  <si>
    <t>автомобиль легковой  Рено</t>
  </si>
  <si>
    <t>831329,82</t>
  </si>
  <si>
    <t>396,0</t>
  </si>
  <si>
    <t>45,0</t>
  </si>
  <si>
    <t>1023,0</t>
  </si>
  <si>
    <t>638425,42</t>
  </si>
  <si>
    <t>69,8</t>
  </si>
  <si>
    <t>Хорев М.В.</t>
  </si>
  <si>
    <t>автомобиль лекговой КИА</t>
  </si>
  <si>
    <t>1175867,91</t>
  </si>
  <si>
    <t>долевая 2/4</t>
  </si>
  <si>
    <t>1489332,79</t>
  </si>
  <si>
    <t>Чава С.Н.</t>
  </si>
  <si>
    <t>1224813,06</t>
  </si>
  <si>
    <t>Шелия М.В.</t>
  </si>
  <si>
    <t>1490789,59</t>
  </si>
  <si>
    <t>60,8</t>
  </si>
  <si>
    <t>Шутов И.В.</t>
  </si>
  <si>
    <t>долевая. 1/3</t>
  </si>
  <si>
    <t>Сведения о доходах, расходах,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за период с 1 января 2020 г. по 31 декабря 2020 г.</t>
  </si>
  <si>
    <t>Толочко Г.Ф.</t>
  </si>
  <si>
    <t>автомобиль легковой, УАЗ</t>
  </si>
  <si>
    <t>Прицеп к легковому автомобилю</t>
  </si>
  <si>
    <t>Филипенко Е.А.</t>
  </si>
  <si>
    <t>82,6</t>
  </si>
  <si>
    <t>1480,0</t>
  </si>
  <si>
    <t>1704,0</t>
  </si>
  <si>
    <t>Колесников С.В.</t>
  </si>
  <si>
    <t xml:space="preserve">долевая, 1/2 </t>
  </si>
  <si>
    <t>автомобиль легковой  Рено Дастер</t>
  </si>
  <si>
    <t xml:space="preserve">Гараж </t>
  </si>
  <si>
    <t xml:space="preserve">долевая,  1/3 </t>
  </si>
  <si>
    <t>Демкин Н.А.</t>
  </si>
  <si>
    <t>Голукович С.В.</t>
  </si>
  <si>
    <t>598,0</t>
  </si>
  <si>
    <t xml:space="preserve">автомобиль легковой Мицубиси       </t>
  </si>
  <si>
    <t>Соломатина Т.В.</t>
  </si>
  <si>
    <t>62,7</t>
  </si>
  <si>
    <t>43,4</t>
  </si>
  <si>
    <t>Картира</t>
  </si>
  <si>
    <t>АзовцевА.А.</t>
  </si>
  <si>
    <t>700,0</t>
  </si>
  <si>
    <t>автомобиль легковой
Тойота</t>
  </si>
  <si>
    <t xml:space="preserve">Золотых И.А. </t>
  </si>
  <si>
    <t>долевая, 94/810</t>
  </si>
  <si>
    <t xml:space="preserve">Жилое сооружение          </t>
  </si>
  <si>
    <t>долевая, 11/100</t>
  </si>
  <si>
    <t xml:space="preserve"> индивидуальная</t>
  </si>
  <si>
    <t xml:space="preserve">Объект  незавершенного строительства  </t>
  </si>
  <si>
    <t xml:space="preserve">автомобиль легковой ЛАДА </t>
  </si>
  <si>
    <t xml:space="preserve">Авдеев В.В. </t>
  </si>
  <si>
    <t xml:space="preserve">Бирюков Е.Н. </t>
  </si>
  <si>
    <t xml:space="preserve"> Земельный участок </t>
  </si>
  <si>
    <t>сельскохозяйственная техника ПГТ-360</t>
  </si>
  <si>
    <t>самоходное шасси Т 16М</t>
  </si>
  <si>
    <t>прицеп тракторный 2ПТС-4М/785А</t>
  </si>
  <si>
    <t>Котов И.Н.</t>
  </si>
  <si>
    <t>1 783 074,95</t>
  </si>
  <si>
    <t>897 815,14</t>
  </si>
  <si>
    <t>Курдюков А.Н.</t>
  </si>
  <si>
    <t>3 067 176,96</t>
  </si>
  <si>
    <t>источники средств, за счет которых преобретена квартира: накопления за предыдущие годы, кредит</t>
  </si>
  <si>
    <t xml:space="preserve">Комната </t>
  </si>
  <si>
    <t>605 220,97</t>
  </si>
  <si>
    <t>Негробов Г.А.</t>
  </si>
  <si>
    <t>2 809 566,93</t>
  </si>
  <si>
    <t>1 311 109,38</t>
  </si>
  <si>
    <t>долевая, 3/10</t>
  </si>
  <si>
    <t>Толстов И.Ю.</t>
  </si>
  <si>
    <t xml:space="preserve">мотоцикл 
</t>
  </si>
  <si>
    <t>долевая,  1/3</t>
  </si>
  <si>
    <t>Колесников Е.В.</t>
  </si>
  <si>
    <t xml:space="preserve">Говоров В.В. </t>
  </si>
  <si>
    <t>Сазонов Н.В.</t>
  </si>
  <si>
    <t>Спесивцев А.М.</t>
  </si>
  <si>
    <t>Строкова А.В.</t>
  </si>
  <si>
    <t>138,8</t>
  </si>
  <si>
    <t>Делицына О.Л.</t>
  </si>
  <si>
    <t xml:space="preserve">Дачный дом </t>
  </si>
  <si>
    <t xml:space="preserve">Квартира                </t>
  </si>
  <si>
    <t xml:space="preserve">долевая, 1/4 </t>
  </si>
  <si>
    <t>автомобиль легковой Лифан</t>
  </si>
  <si>
    <t xml:space="preserve">автомобиль легковой Грейт Вол </t>
  </si>
  <si>
    <t xml:space="preserve">Мотуз И.В. </t>
  </si>
  <si>
    <t>Манаенков Н.В.</t>
  </si>
  <si>
    <t>Дача</t>
  </si>
  <si>
    <t>Медведев В.Ю.</t>
  </si>
  <si>
    <t>Гузев С.И.</t>
  </si>
  <si>
    <t>Дмитриенко В.И.</t>
  </si>
  <si>
    <t xml:space="preserve">автомобиль легковой ДЭУ </t>
  </si>
  <si>
    <t xml:space="preserve">мотороллер Тулица </t>
  </si>
  <si>
    <t xml:space="preserve">Сарай </t>
  </si>
  <si>
    <t xml:space="preserve">Погреб </t>
  </si>
  <si>
    <t xml:space="preserve">Комната в коммунальной квартира </t>
  </si>
  <si>
    <t>Змельный участок</t>
  </si>
  <si>
    <t>долевая, 2/1419</t>
  </si>
  <si>
    <t>50 500,00</t>
  </si>
  <si>
    <t>Вертипорох А.Н.</t>
  </si>
  <si>
    <t>легковой прицеп 
ВОЭАРЗ</t>
  </si>
  <si>
    <t>Задорожний А.В.</t>
  </si>
  <si>
    <t xml:space="preserve">Заместитель начальника таможенного поста  </t>
  </si>
  <si>
    <t xml:space="preserve"> долевая, 1/3</t>
  </si>
  <si>
    <t>Карачевский А.А.</t>
  </si>
  <si>
    <t>Павлова А.Г.</t>
  </si>
  <si>
    <t>Рягузова Н.И.</t>
  </si>
  <si>
    <t>Белов В.В.</t>
  </si>
  <si>
    <t>общая долевая, 23/50</t>
  </si>
  <si>
    <t xml:space="preserve">общая долевая, 23/50 </t>
  </si>
  <si>
    <t xml:space="preserve">общая долевая, 2/50 </t>
  </si>
  <si>
    <t>87,0</t>
  </si>
  <si>
    <t>87, 0</t>
  </si>
  <si>
    <t xml:space="preserve">Кудеев В.Н. </t>
  </si>
  <si>
    <t>Заместитель начальника  таможенного поста</t>
  </si>
  <si>
    <t xml:space="preserve">совместная </t>
  </si>
  <si>
    <t>легковой автомобиль Ниссан</t>
  </si>
  <si>
    <t>Цуканов А.Д.</t>
  </si>
  <si>
    <t>1 424 994,18</t>
  </si>
  <si>
    <t>671 046,30</t>
  </si>
  <si>
    <t>Уваров А.А.</t>
  </si>
  <si>
    <t>1 185 115,99</t>
  </si>
  <si>
    <t>155259,08</t>
  </si>
  <si>
    <t>Синюков Ю.И.</t>
  </si>
  <si>
    <t>2200,0</t>
  </si>
  <si>
    <t>1 322 490,58</t>
  </si>
  <si>
    <t>19,1</t>
  </si>
  <si>
    <t>1 039 385,41</t>
  </si>
  <si>
    <t>Теплинский С.П.</t>
  </si>
  <si>
    <t>731 784,89</t>
  </si>
  <si>
    <t xml:space="preserve">Прицеп </t>
  </si>
  <si>
    <t>Уллуева Е.В.</t>
  </si>
  <si>
    <t xml:space="preserve">автомобиль легковой  Киа            </t>
  </si>
  <si>
    <t xml:space="preserve">Хлоповских Е.Н. </t>
  </si>
  <si>
    <t>долевая, 400/882</t>
  </si>
  <si>
    <t xml:space="preserve">Жилой дом                 </t>
  </si>
  <si>
    <t>долевая, 8/15</t>
  </si>
  <si>
    <t xml:space="preserve">автоприцеп </t>
  </si>
  <si>
    <t xml:space="preserve">автомобиль грузовой  ГАЗ </t>
  </si>
  <si>
    <t xml:space="preserve">Дяченко В.С. </t>
  </si>
  <si>
    <t>земельный учасок</t>
  </si>
  <si>
    <t xml:space="preserve">автомобиль легковой   Киа </t>
  </si>
  <si>
    <t xml:space="preserve">Дудченко А.В. </t>
  </si>
  <si>
    <t>956 641,48</t>
  </si>
  <si>
    <t>361 687,19</t>
  </si>
  <si>
    <t>Дуров А.В.</t>
  </si>
  <si>
    <t>566,0</t>
  </si>
  <si>
    <t>704 751,76</t>
  </si>
  <si>
    <t>Садовый домик</t>
  </si>
  <si>
    <t>12,5</t>
  </si>
  <si>
    <t>44,3</t>
  </si>
  <si>
    <t>30,0</t>
  </si>
  <si>
    <t>20,3</t>
  </si>
  <si>
    <t>392 952,00</t>
  </si>
  <si>
    <t xml:space="preserve">Шур Т.В. </t>
  </si>
  <si>
    <t>Половинченко О.И.</t>
  </si>
  <si>
    <t xml:space="preserve">автомобиль легковой  Мицубиси </t>
  </si>
  <si>
    <t>Дуничев И.В.</t>
  </si>
  <si>
    <t>долевая,  1/5</t>
  </si>
  <si>
    <t>Воробьева И.И.</t>
  </si>
  <si>
    <t>1 490 344,09</t>
  </si>
  <si>
    <t>510 059,35</t>
  </si>
  <si>
    <t xml:space="preserve">Чапская Ю.В. </t>
  </si>
  <si>
    <t>Чопорова Н.В.</t>
  </si>
  <si>
    <t>Починкин П.В.</t>
  </si>
  <si>
    <t xml:space="preserve">Менжулова О.Л. </t>
  </si>
  <si>
    <t xml:space="preserve">Сердюков О.И. </t>
  </si>
  <si>
    <t>индивидульная</t>
  </si>
  <si>
    <t xml:space="preserve">Земельный пай </t>
  </si>
  <si>
    <t>долевая, 1/253</t>
  </si>
  <si>
    <t>Тимко Н.Н.</t>
  </si>
  <si>
    <t>44,7</t>
  </si>
  <si>
    <t>983,0</t>
  </si>
  <si>
    <t xml:space="preserve">Копытин А.Н. </t>
  </si>
  <si>
    <t>Жиравов Н.С.</t>
  </si>
  <si>
    <t>Диченко А.Н.</t>
  </si>
  <si>
    <t>1 343 778,48</t>
  </si>
  <si>
    <t>243 907,47</t>
  </si>
  <si>
    <t>Долгов И.П.</t>
  </si>
  <si>
    <t>980,0</t>
  </si>
  <si>
    <t>201,3</t>
  </si>
  <si>
    <t>46,2</t>
  </si>
  <si>
    <t>Исаенко С.А.</t>
  </si>
  <si>
    <t>624,0</t>
  </si>
  <si>
    <t>30,9</t>
  </si>
  <si>
    <t>542,0</t>
  </si>
  <si>
    <t>Кокорин М.А.</t>
  </si>
  <si>
    <t>618 961,64</t>
  </si>
  <si>
    <t>130 169,83</t>
  </si>
  <si>
    <t>Лонгинова В.Н.</t>
  </si>
  <si>
    <t>640,0</t>
  </si>
  <si>
    <t>921 385,16</t>
  </si>
  <si>
    <t>16,7</t>
  </si>
  <si>
    <t xml:space="preserve">Квартира                    </t>
  </si>
  <si>
    <t>45,4</t>
  </si>
  <si>
    <t>Лысакова О.П.</t>
  </si>
  <si>
    <t>49,9</t>
  </si>
  <si>
    <t>959 926,79</t>
  </si>
  <si>
    <t>62,0</t>
  </si>
  <si>
    <t>18,0</t>
  </si>
  <si>
    <t>17,6</t>
  </si>
  <si>
    <t>автомобиль легковой Ссанг Йонг</t>
  </si>
  <si>
    <t>990 459,16</t>
  </si>
  <si>
    <t>Глущенко А.Н.</t>
  </si>
  <si>
    <t>43,7</t>
  </si>
  <si>
    <t>Задорожняя Т.И.</t>
  </si>
  <si>
    <t>62,3</t>
  </si>
  <si>
    <t>878 924,79</t>
  </si>
  <si>
    <t>Игнатьева С.И.</t>
  </si>
  <si>
    <t>665,0</t>
  </si>
  <si>
    <t>697 925,80</t>
  </si>
  <si>
    <t>50,2</t>
  </si>
  <si>
    <t>Жилой дом, 1/2</t>
  </si>
  <si>
    <t>54,4</t>
  </si>
  <si>
    <t>43,8</t>
  </si>
  <si>
    <t>1/2 жилого дома</t>
  </si>
  <si>
    <t>1 424 151,00</t>
  </si>
  <si>
    <t xml:space="preserve">автомобиль легковой Пежо </t>
  </si>
  <si>
    <t>Нечипоренко Н.А.</t>
  </si>
  <si>
    <t xml:space="preserve"> Заместитель начальника отдела</t>
  </si>
  <si>
    <t>Соловьёв А.А.</t>
  </si>
  <si>
    <t xml:space="preserve">автомобиль грузовой  Фольксваген </t>
  </si>
  <si>
    <t>автоприцеп</t>
  </si>
  <si>
    <t xml:space="preserve">Жилой дом            </t>
  </si>
  <si>
    <t>Малов А.В.</t>
  </si>
  <si>
    <t xml:space="preserve">Гараж                          </t>
  </si>
  <si>
    <t xml:space="preserve">автомобиль легковой Ленд ровер </t>
  </si>
  <si>
    <t>Косых А.М.</t>
  </si>
  <si>
    <t>Паленина О.А.</t>
  </si>
  <si>
    <t>83,2</t>
  </si>
  <si>
    <t>Гелунова Ю.Н.</t>
  </si>
  <si>
    <t>долевая, 1/81</t>
  </si>
  <si>
    <t>Архипов В.И.</t>
  </si>
  <si>
    <t xml:space="preserve">автомобиль легковой Митсубиси </t>
  </si>
  <si>
    <t xml:space="preserve">Гараж              </t>
  </si>
  <si>
    <t>автомобиль легковой РЕНО</t>
  </si>
  <si>
    <t>долевая,  2/3</t>
  </si>
  <si>
    <t xml:space="preserve">-
</t>
  </si>
  <si>
    <t>Воронцова Е.Л.</t>
  </si>
  <si>
    <t xml:space="preserve">Дуров Е.Л. </t>
  </si>
  <si>
    <t>43, 3</t>
  </si>
  <si>
    <t>Канищев Д.Р.</t>
  </si>
  <si>
    <t xml:space="preserve"> долевая 3/4</t>
  </si>
  <si>
    <t>Дагаева Н.А.</t>
  </si>
  <si>
    <t>709 664,54</t>
  </si>
  <si>
    <t xml:space="preserve">Сафонова Э.В. </t>
  </si>
  <si>
    <t xml:space="preserve">автомобиль легковой 
Фольксваген  </t>
  </si>
  <si>
    <t xml:space="preserve">Силакова И.О. </t>
  </si>
  <si>
    <t>55,6</t>
  </si>
  <si>
    <t>Чубов Е.А.</t>
  </si>
  <si>
    <t>1700,0</t>
  </si>
  <si>
    <t>автомобиль легковой  ВАЗ</t>
  </si>
  <si>
    <t>71,0</t>
  </si>
  <si>
    <t>автомобиль легковой  УАЗ</t>
  </si>
  <si>
    <t>автомобиль грузовой  МАЗ</t>
  </si>
  <si>
    <t>автоприцеп легковой</t>
  </si>
  <si>
    <t>автоприцеп грузовой</t>
  </si>
  <si>
    <t>Шевченко Г.С.</t>
  </si>
  <si>
    <t>75,8</t>
  </si>
  <si>
    <t>872 920,51</t>
  </si>
  <si>
    <t>индивидуальнвя</t>
  </si>
  <si>
    <t>732 457,95</t>
  </si>
  <si>
    <t>Ширяев В.В.</t>
  </si>
  <si>
    <t>47,3</t>
  </si>
  <si>
    <t>1 067 497,04</t>
  </si>
  <si>
    <t>518 330,61</t>
  </si>
  <si>
    <t xml:space="preserve">Гаврилов В.В. </t>
  </si>
  <si>
    <t>18,8</t>
  </si>
  <si>
    <t>Одарченко Е.А.</t>
  </si>
  <si>
    <t>автомобиль легковой Хендай</t>
  </si>
  <si>
    <t>756 131,00</t>
  </si>
  <si>
    <t>Иванова Н.Е.</t>
  </si>
  <si>
    <t>63,2</t>
  </si>
  <si>
    <t>712 662,07</t>
  </si>
  <si>
    <t>Безруков В.В.</t>
  </si>
  <si>
    <t>Алькин Я.М.</t>
  </si>
  <si>
    <t>автомобиль легковой Солярис</t>
  </si>
  <si>
    <t>1 019 822,88</t>
  </si>
  <si>
    <t>484 040,14</t>
  </si>
  <si>
    <t>Земцова О.Н.</t>
  </si>
  <si>
    <t>долевая, 18/20</t>
  </si>
  <si>
    <t>85,2</t>
  </si>
  <si>
    <t>1 024 497,28</t>
  </si>
  <si>
    <t>долевая, 1/20</t>
  </si>
  <si>
    <t>45 310,01</t>
  </si>
  <si>
    <t>долевая, 63/1000</t>
  </si>
  <si>
    <t>114,6</t>
  </si>
  <si>
    <t xml:space="preserve">Романова Н.Н. </t>
  </si>
  <si>
    <t>Охрицкая В.Н.</t>
  </si>
  <si>
    <t>83,5</t>
  </si>
  <si>
    <t>26,4</t>
  </si>
  <si>
    <t>Лушин В.В.</t>
  </si>
  <si>
    <t>автомобиль легковой Нива</t>
  </si>
  <si>
    <t xml:space="preserve">Борисова Ю.А. </t>
  </si>
  <si>
    <t>общая долевая, 1/3</t>
  </si>
  <si>
    <t>Сапрыкин А.А.</t>
  </si>
  <si>
    <t>Рязанов С.Г.</t>
  </si>
  <si>
    <t>Захарова А.А.</t>
  </si>
  <si>
    <t>Боровкова С.В.</t>
  </si>
  <si>
    <t>21,4</t>
  </si>
  <si>
    <t>автомобиль легковой  Фольксваген</t>
  </si>
  <si>
    <t>1 416 458,60</t>
  </si>
  <si>
    <t>1077,0</t>
  </si>
  <si>
    <t>540 067,03</t>
  </si>
  <si>
    <t>1487,0</t>
  </si>
  <si>
    <t>63,6</t>
  </si>
  <si>
    <t>Игнатенко  Т.Е.</t>
  </si>
  <si>
    <t>долевая, 1/36</t>
  </si>
  <si>
    <t>Троян Л.В.</t>
  </si>
  <si>
    <t>автомобиль легковой  БМВ</t>
  </si>
  <si>
    <t>Чалых Ю.В.</t>
  </si>
  <si>
    <t>долевая, 5/10</t>
  </si>
  <si>
    <t>Юматова Е.А.</t>
  </si>
  <si>
    <t>Пьяных С.В.</t>
  </si>
  <si>
    <t xml:space="preserve"> долева 1/2</t>
  </si>
  <si>
    <t>1. Сведения о доходах, имуществе и обязательствах имущественного характера за 2020 год</t>
  </si>
  <si>
    <t xml:space="preserve"> Объекты недвижимости, находящиеся в пользовании</t>
  </si>
  <si>
    <t>Декларированный годовой доход (руб.)</t>
  </si>
  <si>
    <t>Сведения об источниках получения денежных средств, за счет которых совершена сделка (вид приобретенного имущества, источники)</t>
  </si>
  <si>
    <t>Площадь (кв.м.)</t>
  </si>
  <si>
    <t>Акимова М. А.</t>
  </si>
  <si>
    <t xml:space="preserve"> совместная </t>
  </si>
  <si>
    <t>сарай</t>
  </si>
  <si>
    <t>Алпатова С. А.</t>
  </si>
  <si>
    <t>Архипов А. Ю.</t>
  </si>
  <si>
    <t xml:space="preserve"> долевая 1/3</t>
  </si>
  <si>
    <t>Баклинов А.В.</t>
  </si>
  <si>
    <t xml:space="preserve"> долевая1/4</t>
  </si>
  <si>
    <t xml:space="preserve"> долевая 1/4</t>
  </si>
  <si>
    <t>долевая 1/5</t>
  </si>
  <si>
    <t xml:space="preserve"> долевая 1/4 </t>
  </si>
  <si>
    <t>Басова С. Е.</t>
  </si>
  <si>
    <t xml:space="preserve">Бичков В.В. </t>
  </si>
  <si>
    <t>Бородина О. В.</t>
  </si>
  <si>
    <t>Буш В. В.</t>
  </si>
  <si>
    <t>источниками получения средств за счет которых совершена сделка по приобретению квартиры являются кредитные средства, накопленные средства за предыдущие годы</t>
  </si>
  <si>
    <t>Гаврикова А. Д.</t>
  </si>
  <si>
    <t>Горенков П. С.</t>
  </si>
  <si>
    <t xml:space="preserve"> Начальник отдела</t>
  </si>
  <si>
    <t>Горлов Д. В.</t>
  </si>
  <si>
    <t>Начальник  поста</t>
  </si>
  <si>
    <t xml:space="preserve"> незавершенное строительство</t>
  </si>
  <si>
    <t>Губанов Л. Н.</t>
  </si>
  <si>
    <t xml:space="preserve">автомобиль легковой ГАЗ </t>
  </si>
  <si>
    <t xml:space="preserve">автомобиль легковой Чери </t>
  </si>
  <si>
    <t>Деев А. В.</t>
  </si>
  <si>
    <t xml:space="preserve">земли населенных пунктов </t>
  </si>
  <si>
    <t>Дроздова С. Б.</t>
  </si>
  <si>
    <t>Заместитель начальника поста -  начальник отдела</t>
  </si>
  <si>
    <t xml:space="preserve"> долевая 1/2</t>
  </si>
  <si>
    <t>Ермаков И. В.</t>
  </si>
  <si>
    <t>Жилин С.Л.</t>
  </si>
  <si>
    <t>Зотова С.А.</t>
  </si>
  <si>
    <t>Каменщикова Н. В.</t>
  </si>
  <si>
    <t xml:space="preserve">автомобиль легковой Мини </t>
  </si>
  <si>
    <t>Киселев А. М.</t>
  </si>
  <si>
    <t>Клюквин В. Г.</t>
  </si>
  <si>
    <t>долевая 1/41</t>
  </si>
  <si>
    <t>Колокольцева Е.Н.</t>
  </si>
  <si>
    <t>Коротков Е. А.</t>
  </si>
  <si>
    <t>нежилой дом</t>
  </si>
  <si>
    <t>Кривко Д.В.</t>
  </si>
  <si>
    <t>России</t>
  </si>
  <si>
    <t xml:space="preserve"> долевая1/2</t>
  </si>
  <si>
    <t>Кузнецов В. В.</t>
  </si>
  <si>
    <t>Кузнецова О. В.</t>
  </si>
  <si>
    <t>Лихоносова Н. С.</t>
  </si>
  <si>
    <t>Начальник отдела - главный бухгалтер</t>
  </si>
  <si>
    <t>Логачёв С. В.</t>
  </si>
  <si>
    <t>Уполномоченный по особо важным делам</t>
  </si>
  <si>
    <t>Макарук  Н.С.</t>
  </si>
  <si>
    <t xml:space="preserve">автомомбиль легковой Лада </t>
  </si>
  <si>
    <t xml:space="preserve"> долевая 1/2 </t>
  </si>
  <si>
    <t xml:space="preserve">автомомбиль легковой Киа </t>
  </si>
  <si>
    <t>Меркешкин К. В.</t>
  </si>
  <si>
    <t>Моисеева Е.В.</t>
  </si>
  <si>
    <t>Мясникова М. С.</t>
  </si>
  <si>
    <t>Мяснова Л.В.</t>
  </si>
  <si>
    <t>Несмеянова Н. С.</t>
  </si>
  <si>
    <t>Орехов Е. С.</t>
  </si>
  <si>
    <t>Пинчук Н. В.</t>
  </si>
  <si>
    <t xml:space="preserve"> автомобиль легковой Лада </t>
  </si>
  <si>
    <t>Подчищаева Ю. В.</t>
  </si>
  <si>
    <t xml:space="preserve">нет </t>
  </si>
  <si>
    <t>Пропалов И. В.</t>
  </si>
  <si>
    <t xml:space="preserve">Начальник поста </t>
  </si>
  <si>
    <t>Рулева Н. В.</t>
  </si>
  <si>
    <t xml:space="preserve">автмомбиль легковой Рено </t>
  </si>
  <si>
    <t>Савельева А. В.</t>
  </si>
  <si>
    <t>Савина Ю. В.</t>
  </si>
  <si>
    <t>Селезнев П. В.</t>
  </si>
  <si>
    <t>Сигеев И.В.</t>
  </si>
  <si>
    <t>Стефанов А. А.</t>
  </si>
  <si>
    <t>76.2</t>
  </si>
  <si>
    <t>Тингаева Ю.А.</t>
  </si>
  <si>
    <t>земли населенных пунктов</t>
  </si>
  <si>
    <t>жилое помещение</t>
  </si>
  <si>
    <t xml:space="preserve">Прицеп  </t>
  </si>
  <si>
    <t>автопогрузчик Досан</t>
  </si>
  <si>
    <t>Тучкова М. А.</t>
  </si>
  <si>
    <t>Тэнасэ Д. Н.</t>
  </si>
  <si>
    <t>Ульянов С.В.</t>
  </si>
  <si>
    <t>Федотова А. А.</t>
  </si>
  <si>
    <t xml:space="preserve">Фещенко Н.В. </t>
  </si>
  <si>
    <t>Фролова Е.В.</t>
  </si>
  <si>
    <t xml:space="preserve">легковой автомобиль Форд </t>
  </si>
  <si>
    <t>Чертихина А. В.</t>
  </si>
  <si>
    <t>1. Возьмите за основу таблицу, размещенную на Вашем официальном сайте. (Таблица д.б. в EXCEL)</t>
  </si>
  <si>
    <t>Сидоров С.С.</t>
  </si>
  <si>
    <t>Петров П.П.</t>
  </si>
  <si>
    <t>Мотоцикл Ямаха</t>
  </si>
  <si>
    <t xml:space="preserve">гаражный бокс </t>
  </si>
  <si>
    <t>2. Исключите  информацию о членах семьи должностных лиц. (желтый цвет подлежит удалению)</t>
  </si>
  <si>
    <t>Иванов И.И.</t>
  </si>
  <si>
    <t>3. Снимите функцию "объединение ячеек" (зеленый цвет -  объединенные ячейки)</t>
  </si>
  <si>
    <r>
      <t>4. Образовавшиеся пустые ячейки (голубой цвет)-  должны быть заполненны:                                                                                                             - столбец № 1</t>
    </r>
    <r>
      <rPr>
        <b/>
        <sz val="11"/>
        <color indexed="8"/>
        <rFont val="Times New Roman"/>
        <family val="1"/>
        <charset val="204"/>
      </rPr>
      <t xml:space="preserve"> (№п/п)</t>
    </r>
    <r>
      <rPr>
        <b/>
        <sz val="16"/>
        <color indexed="8"/>
        <rFont val="Times New Roman"/>
        <family val="1"/>
        <charset val="204"/>
      </rPr>
      <t xml:space="preserve"> - напишите название таможенного органа, где проходит службу должностное лицо;                                                      - столбец № 2 </t>
    </r>
    <r>
      <rPr>
        <b/>
        <sz val="12"/>
        <color indexed="8"/>
        <rFont val="Times New Roman"/>
        <family val="1"/>
        <charset val="204"/>
      </rPr>
      <t>(Фамилия и инициалы лица, чьи сведения размещаются)</t>
    </r>
    <r>
      <rPr>
        <b/>
        <sz val="16"/>
        <color indexed="8"/>
        <rFont val="Times New Roman"/>
        <family val="1"/>
        <charset val="204"/>
      </rPr>
      <t xml:space="preserve"> - продублируйте фамилию и инициалы должностного лица;                              - столбец № 3 </t>
    </r>
    <r>
      <rPr>
        <b/>
        <sz val="12"/>
        <color indexed="8"/>
        <rFont val="Times New Roman"/>
        <family val="1"/>
        <charset val="204"/>
      </rPr>
      <t xml:space="preserve">(Должность) </t>
    </r>
    <r>
      <rPr>
        <b/>
        <sz val="16"/>
        <color indexed="8"/>
        <rFont val="Times New Roman"/>
        <family val="1"/>
        <charset val="204"/>
      </rPr>
      <t>- продублируйте должность должностного лица);                                                                                                                - столбцы № 4-13 - поставьте прочерки.</t>
    </r>
  </si>
  <si>
    <t>Южное таможенное управление</t>
  </si>
  <si>
    <t>Ростовская таможня</t>
  </si>
  <si>
    <t>5. Вставьте получившуюся таблицу, в структуру набора данных</t>
  </si>
  <si>
    <t>Наименование поля (field name)</t>
  </si>
  <si>
    <t xml:space="preserve"> Вид объекта недвижимости, находящегося в собственности</t>
  </si>
  <si>
    <t>Вид  собственности объекта недвижимости, находящегося в собственности</t>
  </si>
  <si>
    <t>Площадь объекта недвижимости, находящегося в собственности (кв.м.)</t>
  </si>
  <si>
    <t>Страна расположения объекта недвижимости, находящегося в собственности</t>
  </si>
  <si>
    <t xml:space="preserve">Вид объекта недвижимости, находящегося в пользовании </t>
  </si>
  <si>
    <t>Площадь  объекта недвижимости, находящегося в пользовании (кв.м.)</t>
  </si>
  <si>
    <t xml:space="preserve">Страна расположения объекта недвижимости, находящегося в пользовании </t>
  </si>
  <si>
    <t>Транспортные средства  (вид, марка)</t>
  </si>
  <si>
    <t>6. Переведите данную таблицу из формата EXCEL в формат CSV (разделители-запятые)</t>
  </si>
  <si>
    <t>6.1 Выделите всю таблицу</t>
  </si>
  <si>
    <t>6.2 нажмите "Сохранить как"</t>
  </si>
  <si>
    <t>6.3 В открывшемся окне укажите "Имя файла" - "Сведения о доходах, расходах, об имуществе и обязательствах имущественного характера должностных лиц ……………(укажите полное наименование таможенного органа)"</t>
  </si>
  <si>
    <t>6.3.1 В открывшемся окне выберите из предлагаемых вариантов "Тип файла" - CSV (разделители-запятые)</t>
  </si>
  <si>
    <t>6.4 Нажмите "Сохранить"</t>
  </si>
  <si>
    <t>Сведения о доходах, расходах, об имуществе и обязательствах имущественного характера за период с 01 января 2020 по 31 декабря 2020</t>
  </si>
  <si>
    <t>13</t>
  </si>
  <si>
    <t>Аболымов А.Ю.</t>
  </si>
  <si>
    <t>долевая,  13/24</t>
  </si>
  <si>
    <t>763,0</t>
  </si>
  <si>
    <t>123,8</t>
  </si>
  <si>
    <t>долевая,  11/24</t>
  </si>
  <si>
    <t>Абросимов А.В.</t>
  </si>
  <si>
    <t>начальник службы</t>
  </si>
  <si>
    <t>Антонова Е.Е.</t>
  </si>
  <si>
    <t xml:space="preserve">главный государственный таможенный инспектор </t>
  </si>
  <si>
    <t>50,7</t>
  </si>
  <si>
    <t>685 897,85</t>
  </si>
  <si>
    <t>Алейников И.А.</t>
  </si>
  <si>
    <t>41,4</t>
  </si>
  <si>
    <t>132,5</t>
  </si>
  <si>
    <t>Астафьев П.В.</t>
  </si>
  <si>
    <t>Афанасьев А.С.</t>
  </si>
  <si>
    <t xml:space="preserve">автомобиль легковой Ниссан X-TRAIL </t>
  </si>
  <si>
    <t>долевая,  1/4</t>
  </si>
  <si>
    <t>206,5</t>
  </si>
  <si>
    <t>40 000,00</t>
  </si>
  <si>
    <t>1000,0</t>
  </si>
  <si>
    <t>229,0</t>
  </si>
  <si>
    <t>0,00</t>
  </si>
  <si>
    <t>Ашихмина Л.В.</t>
  </si>
  <si>
    <t>49.0</t>
  </si>
  <si>
    <t>автомобиль легковой Бриллианс М2</t>
  </si>
  <si>
    <t xml:space="preserve">Фургон цельнометаллический ГАЗ </t>
  </si>
  <si>
    <t>Бабкин А.В</t>
  </si>
  <si>
    <t>1058981,53</t>
  </si>
  <si>
    <t>общая долевая, 1/2</t>
  </si>
  <si>
    <t>55,1</t>
  </si>
  <si>
    <t>162977,16</t>
  </si>
  <si>
    <t>41,0</t>
  </si>
  <si>
    <t>Бабкин С.М.</t>
  </si>
  <si>
    <t>76,0</t>
  </si>
  <si>
    <t>45,1</t>
  </si>
  <si>
    <t>1327688,96</t>
  </si>
  <si>
    <t>208103,89</t>
  </si>
  <si>
    <t>Багдасарова М.А</t>
  </si>
  <si>
    <t>1058220,14</t>
  </si>
  <si>
    <t>35,9</t>
  </si>
  <si>
    <t>1098848,61</t>
  </si>
  <si>
    <t>38,4</t>
  </si>
  <si>
    <t>прицеп 8213</t>
  </si>
  <si>
    <t>Башкирев Д.Ю.</t>
  </si>
  <si>
    <t>заместитель начальника таможни</t>
  </si>
  <si>
    <t>54,5</t>
  </si>
  <si>
    <t>автомобиль легковой Сеат</t>
  </si>
  <si>
    <t>1741655,67</t>
  </si>
  <si>
    <t>42,8</t>
  </si>
  <si>
    <t>120,0</t>
  </si>
  <si>
    <t>Белецкий О.О.</t>
  </si>
  <si>
    <t>35,8</t>
  </si>
  <si>
    <t>634818,63</t>
  </si>
  <si>
    <t>53,0</t>
  </si>
  <si>
    <t>Биличенко Б.Н.</t>
  </si>
  <si>
    <t>старший государственный таможенный инспектор</t>
  </si>
  <si>
    <t>59,7</t>
  </si>
  <si>
    <t xml:space="preserve">автомобиль легковой РЕНО </t>
  </si>
  <si>
    <t>567593,68</t>
  </si>
  <si>
    <t>161,8</t>
  </si>
  <si>
    <t>прицеп СВ-ВМ3</t>
  </si>
  <si>
    <t>общая долевая, 1/5</t>
  </si>
  <si>
    <t>1131258,59</t>
  </si>
  <si>
    <t>14</t>
  </si>
  <si>
    <t>Бобровникова Е.П</t>
  </si>
  <si>
    <t>общая долевая, 3/4</t>
  </si>
  <si>
    <t>2730253,08</t>
  </si>
  <si>
    <t>255,0</t>
  </si>
  <si>
    <t>Бойко В.В.</t>
  </si>
  <si>
    <t>заместитель начальника таможни - начальник отдела</t>
  </si>
  <si>
    <t>24,7</t>
  </si>
  <si>
    <t>27,8</t>
  </si>
  <si>
    <t>56,5</t>
  </si>
  <si>
    <t>16</t>
  </si>
  <si>
    <t>Бороздин А.Н.</t>
  </si>
  <si>
    <t>460,0</t>
  </si>
  <si>
    <t>56,7</t>
  </si>
  <si>
    <t>872788,49</t>
  </si>
  <si>
    <t>408249,39</t>
  </si>
  <si>
    <t>17</t>
  </si>
  <si>
    <t>Боромыков Е.В.</t>
  </si>
  <si>
    <t>заместитель начальника (сменный)  поста</t>
  </si>
  <si>
    <t>956315,30</t>
  </si>
  <si>
    <t>876979,01</t>
  </si>
  <si>
    <t>18</t>
  </si>
  <si>
    <t>Босенко М.В.</t>
  </si>
  <si>
    <t>933150,21</t>
  </si>
  <si>
    <t>109,0</t>
  </si>
  <si>
    <t>123683,71</t>
  </si>
  <si>
    <t>71,2</t>
  </si>
  <si>
    <t>19</t>
  </si>
  <si>
    <t>Бочаров Д.В.</t>
  </si>
  <si>
    <t>77,0</t>
  </si>
  <si>
    <t>1220738,07</t>
  </si>
  <si>
    <t>656690,30</t>
  </si>
  <si>
    <t>20</t>
  </si>
  <si>
    <t>Бочарова Е.Н.</t>
  </si>
  <si>
    <t xml:space="preserve">гланый государственный таможенный инспектор </t>
  </si>
  <si>
    <t>98,0</t>
  </si>
  <si>
    <t>522846,47</t>
  </si>
  <si>
    <t>21</t>
  </si>
  <si>
    <t>Бугаев О.А.</t>
  </si>
  <si>
    <t>заместитель начальника (сменный) поста</t>
  </si>
  <si>
    <t>моторная лодка Казанка</t>
  </si>
  <si>
    <t>1113854,67</t>
  </si>
  <si>
    <t>120,5</t>
  </si>
  <si>
    <t>1108863,51</t>
  </si>
  <si>
    <t>18,1</t>
  </si>
  <si>
    <t>22</t>
  </si>
  <si>
    <t>Букин А.В.</t>
  </si>
  <si>
    <t>56,8</t>
  </si>
  <si>
    <t>810501,81</t>
  </si>
  <si>
    <t>общая</t>
  </si>
  <si>
    <t>42,0</t>
  </si>
  <si>
    <t>1742461,00</t>
  </si>
  <si>
    <t>общая долевая (1/2)</t>
  </si>
  <si>
    <t>164,2</t>
  </si>
  <si>
    <t>23</t>
  </si>
  <si>
    <t>Букреева И.А.</t>
  </si>
  <si>
    <t>631225,96</t>
  </si>
  <si>
    <t>автомобиль легковой Москвич</t>
  </si>
  <si>
    <t>651917,01</t>
  </si>
  <si>
    <t>24</t>
  </si>
  <si>
    <t>Буряченко А.Г.</t>
  </si>
  <si>
    <t xml:space="preserve">общая долевая, 1/12 </t>
  </si>
  <si>
    <t>1102,0</t>
  </si>
  <si>
    <t>680239,13</t>
  </si>
  <si>
    <t xml:space="preserve">общая долевая, 1/4 </t>
  </si>
  <si>
    <t>94,3</t>
  </si>
  <si>
    <t>общая долевая, 1/4</t>
  </si>
  <si>
    <t>25</t>
  </si>
  <si>
    <t>Ванжа С.А.</t>
  </si>
  <si>
    <t>начальник поста</t>
  </si>
  <si>
    <t>579,0</t>
  </si>
  <si>
    <t>66,7</t>
  </si>
  <si>
    <t>1788217,49</t>
  </si>
  <si>
    <t>2115,0</t>
  </si>
  <si>
    <t>41,8</t>
  </si>
  <si>
    <t>19,2</t>
  </si>
  <si>
    <t>1485,0</t>
  </si>
  <si>
    <t>166,2</t>
  </si>
  <si>
    <t>1302790,05</t>
  </si>
  <si>
    <t>Василенко Ю.В.</t>
  </si>
  <si>
    <t>начальник отделв</t>
  </si>
  <si>
    <t>67,7</t>
  </si>
  <si>
    <t>684814,01</t>
  </si>
  <si>
    <t>1280,0</t>
  </si>
  <si>
    <t>мотолодка Казанка 2</t>
  </si>
  <si>
    <t>194712,59</t>
  </si>
  <si>
    <t>27</t>
  </si>
  <si>
    <t>Васильева В.В.</t>
  </si>
  <si>
    <t>1611,0</t>
  </si>
  <si>
    <t>1691394,67</t>
  </si>
  <si>
    <t>160,9</t>
  </si>
  <si>
    <t>99,8</t>
  </si>
  <si>
    <t>270380,90</t>
  </si>
  <si>
    <t>28</t>
  </si>
  <si>
    <t>Веревкин Г.И.</t>
  </si>
  <si>
    <t>37,2</t>
  </si>
  <si>
    <t>856862,97</t>
  </si>
  <si>
    <t>151536,58</t>
  </si>
  <si>
    <t>29</t>
  </si>
  <si>
    <t>Вертиков А.В.</t>
  </si>
  <si>
    <t>96,0</t>
  </si>
  <si>
    <t>1571559,30</t>
  </si>
  <si>
    <t>мотолодка Нордик</t>
  </si>
  <si>
    <t>30</t>
  </si>
  <si>
    <t>Волошин А.Н.</t>
  </si>
  <si>
    <t>36,6</t>
  </si>
  <si>
    <t>39,2</t>
  </si>
  <si>
    <t>714854,46</t>
  </si>
  <si>
    <t>183042,92</t>
  </si>
  <si>
    <t>31</t>
  </si>
  <si>
    <t>Воробьев В.В.</t>
  </si>
  <si>
    <t xml:space="preserve">заместитель начальника поста </t>
  </si>
  <si>
    <t>37,5</t>
  </si>
  <si>
    <t>122,7</t>
  </si>
  <si>
    <t>1111804,07</t>
  </si>
  <si>
    <t>2136,0</t>
  </si>
  <si>
    <t>155174,93</t>
  </si>
  <si>
    <t>32</t>
  </si>
  <si>
    <t>Воробьева О.А.</t>
  </si>
  <si>
    <t>710,0</t>
  </si>
  <si>
    <t>709440,70</t>
  </si>
  <si>
    <t>987224,67</t>
  </si>
  <si>
    <t>33</t>
  </si>
  <si>
    <t>Ворошилова О.А.</t>
  </si>
  <si>
    <t>48,4</t>
  </si>
  <si>
    <t>723929,60</t>
  </si>
  <si>
    <t>45,2</t>
  </si>
  <si>
    <t>362,9</t>
  </si>
  <si>
    <t>93,8</t>
  </si>
  <si>
    <t>161419,42</t>
  </si>
  <si>
    <t>погрузчик ТО</t>
  </si>
  <si>
    <t>Вялых Е.В.</t>
  </si>
  <si>
    <t>59,5</t>
  </si>
  <si>
    <t>1125447,29</t>
  </si>
  <si>
    <t>61,3</t>
  </si>
  <si>
    <t>35,1</t>
  </si>
  <si>
    <t>289802,02</t>
  </si>
  <si>
    <t xml:space="preserve">общая долевая, 5/12 </t>
  </si>
  <si>
    <t>29,9</t>
  </si>
  <si>
    <t>35</t>
  </si>
  <si>
    <t>Гаврилов А.И.</t>
  </si>
  <si>
    <t>автомобиль легковой Джили</t>
  </si>
  <si>
    <t>78,9</t>
  </si>
  <si>
    <t>36</t>
  </si>
  <si>
    <t>Геращенко В.Л.</t>
  </si>
  <si>
    <t>46,1</t>
  </si>
  <si>
    <t xml:space="preserve">автомобиль легковой  Лада </t>
  </si>
  <si>
    <t>69,3</t>
  </si>
  <si>
    <t>37</t>
  </si>
  <si>
    <t>Глухова Т.С.</t>
  </si>
  <si>
    <t>54,2</t>
  </si>
  <si>
    <t xml:space="preserve">Горовой Ю.В. </t>
  </si>
  <si>
    <t>56,9</t>
  </si>
  <si>
    <t>долевая,  1/2</t>
  </si>
  <si>
    <t>44,6</t>
  </si>
  <si>
    <t>75,1</t>
  </si>
  <si>
    <t>Гранкина Т.В.</t>
  </si>
  <si>
    <t>87,5</t>
  </si>
  <si>
    <t>12,7</t>
  </si>
  <si>
    <t>44,0</t>
  </si>
  <si>
    <t xml:space="preserve">автомобиль легковой  Киа </t>
  </si>
  <si>
    <t>40</t>
  </si>
  <si>
    <t>Дегтярева Л.В.</t>
  </si>
  <si>
    <t>80,0</t>
  </si>
  <si>
    <t>37,6</t>
  </si>
  <si>
    <t>42 877,89</t>
  </si>
  <si>
    <t>41</t>
  </si>
  <si>
    <t>Дмитрова В.М.</t>
  </si>
  <si>
    <t>46,8</t>
  </si>
  <si>
    <t xml:space="preserve">Гидротехническое сооружение </t>
  </si>
  <si>
    <t>35,0</t>
  </si>
  <si>
    <t>индивидуальая</t>
  </si>
  <si>
    <t>31,2</t>
  </si>
  <si>
    <t>42</t>
  </si>
  <si>
    <t>Долгодуш М.В.</t>
  </si>
  <si>
    <t xml:space="preserve">начальник отдела </t>
  </si>
  <si>
    <t>94,8</t>
  </si>
  <si>
    <t>1167,0</t>
  </si>
  <si>
    <t>43</t>
  </si>
  <si>
    <t>Дорохов А.А.</t>
  </si>
  <si>
    <t xml:space="preserve"> главный государственный таможенный инспектор  </t>
  </si>
  <si>
    <t>502,0</t>
  </si>
  <si>
    <t xml:space="preserve">автомобиль легковой ОПЕЛЬ  </t>
  </si>
  <si>
    <t>500,0</t>
  </si>
  <si>
    <t>43,1</t>
  </si>
  <si>
    <t>44</t>
  </si>
  <si>
    <t>Дундуков А.В.</t>
  </si>
  <si>
    <t>95,2</t>
  </si>
  <si>
    <t>43,6</t>
  </si>
  <si>
    <t>Евглевский Е.В.</t>
  </si>
  <si>
    <t>автомобиль легковой Hyundai</t>
  </si>
  <si>
    <t>46,3</t>
  </si>
  <si>
    <t>Евдокимов С.В.</t>
  </si>
  <si>
    <t>219,5</t>
  </si>
  <si>
    <t>Емельянов Г.В.</t>
  </si>
  <si>
    <t>Емельянова И.В.</t>
  </si>
  <si>
    <t>Ефремов Ю.Ю.</t>
  </si>
  <si>
    <t>50</t>
  </si>
  <si>
    <t>Заносиенко С.Ю.</t>
  </si>
  <si>
    <t>48,8</t>
  </si>
  <si>
    <t>51</t>
  </si>
  <si>
    <t>Звягинцев Е.Л.</t>
  </si>
  <si>
    <t>старший уполномоченный по особо важным делам</t>
  </si>
  <si>
    <t>67,8</t>
  </si>
  <si>
    <t>871 276,21</t>
  </si>
  <si>
    <t>655 698,98</t>
  </si>
  <si>
    <t>52</t>
  </si>
  <si>
    <t>Зёмка Д.В.</t>
  </si>
  <si>
    <t>76,9</t>
  </si>
  <si>
    <t>53</t>
  </si>
  <si>
    <t>Ивахненко И.И.</t>
  </si>
  <si>
    <t>2800,0</t>
  </si>
  <si>
    <t>1506883,94</t>
  </si>
  <si>
    <t>68000,0</t>
  </si>
  <si>
    <t>534,0</t>
  </si>
  <si>
    <t>1046,0</t>
  </si>
  <si>
    <t>57,6</t>
  </si>
  <si>
    <t>31,9</t>
  </si>
  <si>
    <t>971578,33</t>
  </si>
  <si>
    <t>общая долевая, 2/31</t>
  </si>
  <si>
    <t>64000,0</t>
  </si>
  <si>
    <t>47,5</t>
  </si>
  <si>
    <t>Капустин А.А.</t>
  </si>
  <si>
    <t>64,0</t>
  </si>
  <si>
    <t>Кайков А.С.</t>
  </si>
  <si>
    <t>начальнк отдела</t>
  </si>
  <si>
    <t>машино-место</t>
  </si>
  <si>
    <t>Карпенков С.Л.</t>
  </si>
  <si>
    <t>417,0</t>
  </si>
  <si>
    <t>54,9</t>
  </si>
  <si>
    <t>Касумов А.Б.</t>
  </si>
  <si>
    <t xml:space="preserve">автомобиль легковой  Фольксваген </t>
  </si>
  <si>
    <t xml:space="preserve"> жилой дом</t>
  </si>
  <si>
    <t>автомобиль легковой  Шкода</t>
  </si>
  <si>
    <t>Кибирев С.Е.</t>
  </si>
  <si>
    <t>913,0</t>
  </si>
  <si>
    <t>118,2</t>
  </si>
  <si>
    <t>40,9</t>
  </si>
  <si>
    <t xml:space="preserve">Кириченко В.В. </t>
  </si>
  <si>
    <t>72,9</t>
  </si>
  <si>
    <t>20,6</t>
  </si>
  <si>
    <t>помещение в здании нежилое</t>
  </si>
  <si>
    <t>33,7</t>
  </si>
  <si>
    <t>Киссер В.Э.</t>
  </si>
  <si>
    <t>778,0</t>
  </si>
  <si>
    <t>137,7</t>
  </si>
  <si>
    <t>28,7</t>
  </si>
  <si>
    <t>61</t>
  </si>
  <si>
    <t>Кичигин Д.И.</t>
  </si>
  <si>
    <t>Источниками получения средств, за счет которых совершена сделка по приобретению квартиры являются: 1) Доход за отчетный период: 2018-104 446,23;  2019 - 408 959,88; 2) Доход от продажи квартиры  (адрес 305040, г.Курск, ул. 50 лет Октября, д.4 корп.4 кв.38) 2 130 000,00; 3) накопления за предыдущие годы (депозитный вклад в АО "Россельхозбанк от 24.12.2019") 620 000,00.</t>
  </si>
  <si>
    <t>11,1</t>
  </si>
  <si>
    <t>62</t>
  </si>
  <si>
    <t>Кияшкин А.О.</t>
  </si>
  <si>
    <t xml:space="preserve"> старший государственный таможенный инспектор  </t>
  </si>
  <si>
    <t>63</t>
  </si>
  <si>
    <t>Клевцов Е.М.</t>
  </si>
  <si>
    <t>38,7</t>
  </si>
  <si>
    <t>65,0</t>
  </si>
  <si>
    <t>автомобиль легковой Митсубиси</t>
  </si>
  <si>
    <t>Ковалев С.В.</t>
  </si>
  <si>
    <t>508,0</t>
  </si>
  <si>
    <t>79,2</t>
  </si>
  <si>
    <t>Дом назначение нежилое</t>
  </si>
  <si>
    <t>36,0</t>
  </si>
  <si>
    <t xml:space="preserve">супруга </t>
  </si>
  <si>
    <t>дом назначение нежилое</t>
  </si>
  <si>
    <t>65</t>
  </si>
  <si>
    <t>Козлова Е.М.</t>
  </si>
  <si>
    <t>319,5</t>
  </si>
  <si>
    <t>63,4</t>
  </si>
  <si>
    <t>Колычев А.Ю.</t>
  </si>
  <si>
    <t>38,0</t>
  </si>
  <si>
    <t>67</t>
  </si>
  <si>
    <t>Кормильцев Ю.В.</t>
  </si>
  <si>
    <t>518,0</t>
  </si>
  <si>
    <t>79,1</t>
  </si>
  <si>
    <t>46,0</t>
  </si>
  <si>
    <t>22,1</t>
  </si>
  <si>
    <t>Королев Н.Н.</t>
  </si>
  <si>
    <t>69,0</t>
  </si>
  <si>
    <t>52,0</t>
  </si>
  <si>
    <t xml:space="preserve">автомобиль легковой Хендай </t>
  </si>
  <si>
    <t>Коростелев И.М.</t>
  </si>
  <si>
    <t>начальник   отдела</t>
  </si>
  <si>
    <t>650,0</t>
  </si>
  <si>
    <t>484,0</t>
  </si>
  <si>
    <t>63,9</t>
  </si>
  <si>
    <t>Косьяненко В.В.</t>
  </si>
  <si>
    <t>1514,0</t>
  </si>
  <si>
    <t>58,7</t>
  </si>
  <si>
    <t>1214,0</t>
  </si>
  <si>
    <t>81,1</t>
  </si>
  <si>
    <t>26,7</t>
  </si>
  <si>
    <t>Котельников О.В.</t>
  </si>
  <si>
    <t>дом нежилой</t>
  </si>
  <si>
    <t>20,2</t>
  </si>
  <si>
    <t>заместитель начальника (сменный) таможенного поста</t>
  </si>
  <si>
    <t>39,8</t>
  </si>
  <si>
    <t>28,1</t>
  </si>
  <si>
    <t>Кублик И.Н.</t>
  </si>
  <si>
    <t>68,1</t>
  </si>
  <si>
    <t>43,2</t>
  </si>
  <si>
    <t>74</t>
  </si>
  <si>
    <t>Кульпинов С.В.</t>
  </si>
  <si>
    <t>Кутепов А.А.</t>
  </si>
  <si>
    <t>41,1</t>
  </si>
  <si>
    <t>76</t>
  </si>
  <si>
    <t>Лабозин Р.В.</t>
  </si>
  <si>
    <t>1230,00</t>
  </si>
  <si>
    <t>1299418,19</t>
  </si>
  <si>
    <t>1230,0</t>
  </si>
  <si>
    <t>309870,96</t>
  </si>
  <si>
    <t>я</t>
  </si>
  <si>
    <t>77</t>
  </si>
  <si>
    <t>Лавриненко В.Н.</t>
  </si>
  <si>
    <t>1102594,46</t>
  </si>
  <si>
    <t>56,2</t>
  </si>
  <si>
    <t>78</t>
  </si>
  <si>
    <t>Лаврушова И.А.</t>
  </si>
  <si>
    <t>55,2</t>
  </si>
  <si>
    <t>1211073,70</t>
  </si>
  <si>
    <t>79</t>
  </si>
  <si>
    <t>Леонов С.П.</t>
  </si>
  <si>
    <t xml:space="preserve">общая долевая, 1/3 </t>
  </si>
  <si>
    <t>60,4</t>
  </si>
  <si>
    <t>69,9</t>
  </si>
  <si>
    <t>726872,17</t>
  </si>
  <si>
    <t>28,6</t>
  </si>
  <si>
    <t>672912,26</t>
  </si>
  <si>
    <t>80</t>
  </si>
  <si>
    <t>Ляхова О.С.</t>
  </si>
  <si>
    <t>83,0</t>
  </si>
  <si>
    <t>686533,46</t>
  </si>
  <si>
    <t>общая долевая, 3/8</t>
  </si>
  <si>
    <t>38,2</t>
  </si>
  <si>
    <t>639,0</t>
  </si>
  <si>
    <t>813530,69</t>
  </si>
  <si>
    <t>общая долевая, 2/8</t>
  </si>
  <si>
    <t>Марущенко А.Н.</t>
  </si>
  <si>
    <t>84,0</t>
  </si>
  <si>
    <t>5000,0</t>
  </si>
  <si>
    <t>автомобиль легковой ЛАДА</t>
  </si>
  <si>
    <t>84.0</t>
  </si>
  <si>
    <t>82</t>
  </si>
  <si>
    <t>Меркулов А.В.</t>
  </si>
  <si>
    <t>862,0</t>
  </si>
  <si>
    <t>187,1</t>
  </si>
  <si>
    <t>1 332 954,39</t>
  </si>
  <si>
    <t>230,8</t>
  </si>
  <si>
    <t>1545,0</t>
  </si>
  <si>
    <t>83</t>
  </si>
  <si>
    <t>Нечистик Н.М.</t>
  </si>
  <si>
    <t>621,0</t>
  </si>
  <si>
    <t>32,0</t>
  </si>
  <si>
    <t>27,0</t>
  </si>
  <si>
    <t>84</t>
  </si>
  <si>
    <t>Новиков С.В.</t>
  </si>
  <si>
    <t>24,1</t>
  </si>
  <si>
    <t>30,2</t>
  </si>
  <si>
    <t>85</t>
  </si>
  <si>
    <t>Ноздрачев А.Н.</t>
  </si>
  <si>
    <t>55,3</t>
  </si>
  <si>
    <t>гараж-бокс</t>
  </si>
  <si>
    <t>86</t>
  </si>
  <si>
    <t>Орлова В.Л.</t>
  </si>
  <si>
    <t>1084,0</t>
  </si>
  <si>
    <t>1138825,01</t>
  </si>
  <si>
    <t>105,7</t>
  </si>
  <si>
    <t>498478,54</t>
  </si>
  <si>
    <t xml:space="preserve">Панина И.В. </t>
  </si>
  <si>
    <t xml:space="preserve">старший государственный таможенный инспектор </t>
  </si>
  <si>
    <t>73,0</t>
  </si>
  <si>
    <t>3627,0</t>
  </si>
  <si>
    <t>68,7</t>
  </si>
  <si>
    <t xml:space="preserve">Перетятько И.В. </t>
  </si>
  <si>
    <t>Письменова А.П</t>
  </si>
  <si>
    <t>92,0</t>
  </si>
  <si>
    <t>автомобиль легковой Фольгсваген</t>
  </si>
  <si>
    <t>123,7</t>
  </si>
  <si>
    <t>нежилое (подсобное) помещение</t>
  </si>
  <si>
    <t>5,4</t>
  </si>
  <si>
    <t>Поваляев А.В.</t>
  </si>
  <si>
    <t>1 711 700,01</t>
  </si>
  <si>
    <t>Позднякова О.И.</t>
  </si>
  <si>
    <t>748 462,47</t>
  </si>
  <si>
    <t>Прилепко А.Н.</t>
  </si>
  <si>
    <t>50,6</t>
  </si>
  <si>
    <t xml:space="preserve">Пшикова О.А. </t>
  </si>
  <si>
    <t>56,6</t>
  </si>
  <si>
    <t>Разенков А.И.</t>
  </si>
  <si>
    <t>85,4</t>
  </si>
  <si>
    <t xml:space="preserve">автомобиль легковой  Ниссан </t>
  </si>
  <si>
    <t>138,2</t>
  </si>
  <si>
    <t>71,8</t>
  </si>
  <si>
    <t>Рогов Р.А.</t>
  </si>
  <si>
    <t xml:space="preserve">автомобиль легковой  Пежо </t>
  </si>
  <si>
    <t>Романенко Е.А.</t>
  </si>
  <si>
    <t>Рукавицына Г.Г.</t>
  </si>
  <si>
    <t>150,0</t>
  </si>
  <si>
    <t>Долевая, 1/2</t>
  </si>
  <si>
    <t>Долевая 1/4</t>
  </si>
  <si>
    <t>Долевая 1/2</t>
  </si>
  <si>
    <t>98</t>
  </si>
  <si>
    <t>Свежинцев В.А.</t>
  </si>
  <si>
    <t>115,2</t>
  </si>
  <si>
    <t>72,0</t>
  </si>
  <si>
    <t>99</t>
  </si>
  <si>
    <t>Семенов С.Н.</t>
  </si>
  <si>
    <t>73,1</t>
  </si>
  <si>
    <t>890 110,16</t>
  </si>
  <si>
    <t>648 803,80</t>
  </si>
  <si>
    <t>100</t>
  </si>
  <si>
    <t>Скорик В. Е.</t>
  </si>
  <si>
    <t>приусадебный участок</t>
  </si>
  <si>
    <t>1429,0</t>
  </si>
  <si>
    <t>819 124,08</t>
  </si>
  <si>
    <t>40,8</t>
  </si>
  <si>
    <t>32 812,25</t>
  </si>
  <si>
    <t>314 332,72</t>
  </si>
  <si>
    <t>101</t>
  </si>
  <si>
    <t>Слипенко О.Ю.</t>
  </si>
  <si>
    <t>102</t>
  </si>
  <si>
    <t>Сомов А.Н.</t>
  </si>
  <si>
    <t>76,3</t>
  </si>
  <si>
    <t>107,6</t>
  </si>
  <si>
    <t>103</t>
  </si>
  <si>
    <t>Спиченко И.В.</t>
  </si>
  <si>
    <t>76,5</t>
  </si>
  <si>
    <t>104</t>
  </si>
  <si>
    <t>Сурнин И.А.</t>
  </si>
  <si>
    <t>заместитель начальника  отдела</t>
  </si>
  <si>
    <t>105</t>
  </si>
  <si>
    <t>Сухачева Е.И.</t>
  </si>
  <si>
    <t>106</t>
  </si>
  <si>
    <t>Сучкин П.А.</t>
  </si>
  <si>
    <t>долевая 1/247</t>
  </si>
  <si>
    <t>54100,0</t>
  </si>
  <si>
    <t>84,4</t>
  </si>
  <si>
    <t>800,0</t>
  </si>
  <si>
    <t>74,8</t>
  </si>
  <si>
    <t>25,5</t>
  </si>
  <si>
    <t>41,5</t>
  </si>
  <si>
    <t>Талалаева А.И.</t>
  </si>
  <si>
    <t>25,4</t>
  </si>
  <si>
    <t>108</t>
  </si>
  <si>
    <t>Тихомиров М.Е.</t>
  </si>
  <si>
    <t>1 788 459,53</t>
  </si>
  <si>
    <t>61,7</t>
  </si>
  <si>
    <t>493 696,15</t>
  </si>
  <si>
    <t>109</t>
  </si>
  <si>
    <t>Филоненко А.А.</t>
  </si>
  <si>
    <t>72,8</t>
  </si>
  <si>
    <t>543 251,76</t>
  </si>
  <si>
    <t>110</t>
  </si>
  <si>
    <t>Хатина Н.В.</t>
  </si>
  <si>
    <t>4 186 505,31</t>
  </si>
  <si>
    <t>1 408 286,17</t>
  </si>
  <si>
    <t>4,4</t>
  </si>
  <si>
    <t>Ховалкина С.А.</t>
  </si>
  <si>
    <t>757 942,11</t>
  </si>
  <si>
    <t>1 070 507,81</t>
  </si>
  <si>
    <t>112</t>
  </si>
  <si>
    <t>Цупров Р.А.</t>
  </si>
  <si>
    <t>заместитель начальника (на правах отдела)</t>
  </si>
  <si>
    <t>1025573,79</t>
  </si>
  <si>
    <t>263106,87</t>
  </si>
  <si>
    <t xml:space="preserve">общая долевая, 1/2 </t>
  </si>
  <si>
    <t>Чуйков И.А.</t>
  </si>
  <si>
    <t>1090,0</t>
  </si>
  <si>
    <t>234,0</t>
  </si>
  <si>
    <t>3400,0</t>
  </si>
  <si>
    <t xml:space="preserve">Шевцов А.Н. </t>
  </si>
  <si>
    <t>1020,0</t>
  </si>
  <si>
    <t>1025,0</t>
  </si>
  <si>
    <t>65,3</t>
  </si>
  <si>
    <t>Шенгелия Е.В.</t>
  </si>
  <si>
    <t>4000,0</t>
  </si>
  <si>
    <t>78,4</t>
  </si>
  <si>
    <t>141,9</t>
  </si>
  <si>
    <t>32,6</t>
  </si>
  <si>
    <t>Щербаков А.А.</t>
  </si>
  <si>
    <t>728 219,12</t>
  </si>
  <si>
    <t>147 903,81</t>
  </si>
  <si>
    <t>Щуров Б.Г.</t>
  </si>
  <si>
    <t>118</t>
  </si>
  <si>
    <t xml:space="preserve">Янкина Е.Ю. </t>
  </si>
  <si>
    <t>долевая 1/6</t>
  </si>
  <si>
    <t>57,5</t>
  </si>
  <si>
    <t>683 234,90</t>
  </si>
  <si>
    <t>649 356,90</t>
  </si>
  <si>
    <t xml:space="preserve">100,0 </t>
  </si>
  <si>
    <t>Агеев А.Ю.</t>
  </si>
  <si>
    <t>Заместитель  начальника таможенного поста</t>
  </si>
  <si>
    <t xml:space="preserve">автомобиль легковой, Рено </t>
  </si>
  <si>
    <t>Общая долевая (1/4)</t>
  </si>
  <si>
    <t>Аралушкин Е.А.</t>
  </si>
  <si>
    <t xml:space="preserve">автомобиль легковой, Фольксваген </t>
  </si>
  <si>
    <t>Общая совместная</t>
  </si>
  <si>
    <t xml:space="preserve">автомобиль легковой, Ниссан </t>
  </si>
  <si>
    <t>20 093, 38</t>
  </si>
  <si>
    <t>Общая долевая</t>
  </si>
  <si>
    <t>Аржанова Т.А.</t>
  </si>
  <si>
    <t xml:space="preserve">автомобиль легковой, БМВ </t>
  </si>
  <si>
    <t>Общая долевая (1/3)</t>
  </si>
  <si>
    <t xml:space="preserve">Квартира           </t>
  </si>
  <si>
    <t>Астафьев О.М.</t>
  </si>
  <si>
    <t>автомобиль легковой, ФИАТ</t>
  </si>
  <si>
    <t>Александрова Е.Е.</t>
  </si>
  <si>
    <t xml:space="preserve">Заместитель начальника  таможенного поста </t>
  </si>
  <si>
    <t>Хозпостройка не жилое здание</t>
  </si>
  <si>
    <t xml:space="preserve">автомобиль легковой, ШЕВРОЛЕ  </t>
  </si>
  <si>
    <t xml:space="preserve">автомобиль легковой, СУБАРУ </t>
  </si>
  <si>
    <t xml:space="preserve">автомобиль легковой, ФОЛЬКСВАГЕН </t>
  </si>
  <si>
    <t>Баранов Ю.А.</t>
  </si>
  <si>
    <t xml:space="preserve">автомобиль легковой, ВАЗ </t>
  </si>
  <si>
    <t xml:space="preserve">Земельный участок     </t>
  </si>
  <si>
    <t xml:space="preserve">Земельный участок    </t>
  </si>
  <si>
    <t xml:space="preserve">_         </t>
  </si>
  <si>
    <t>Бартник О.В.</t>
  </si>
  <si>
    <t>Общая долевая (1/5)</t>
  </si>
  <si>
    <t>автомобиль легковой, DATSUN ON-DO</t>
  </si>
  <si>
    <t>535 149, 19</t>
  </si>
  <si>
    <t>Белокопытова Е.О.</t>
  </si>
  <si>
    <t xml:space="preserve">Заместитель начальника отдела  </t>
  </si>
  <si>
    <t>Боярский В.М.</t>
  </si>
  <si>
    <t xml:space="preserve">автомобиль легковой, МАЗДА </t>
  </si>
  <si>
    <t>Богачев А.А.</t>
  </si>
  <si>
    <t>Общая долевая (1/2)</t>
  </si>
  <si>
    <t xml:space="preserve">автомобиль легковой, Лексус </t>
  </si>
  <si>
    <t>Бутан И.С.</t>
  </si>
  <si>
    <t xml:space="preserve">автомобиль легковой, ШЕВРОЛЕ </t>
  </si>
  <si>
    <t>автомобиль легковой, МИНИ КУПЕР</t>
  </si>
  <si>
    <t>автомобиль легковой, ШЕВРОЛЕ</t>
  </si>
  <si>
    <t xml:space="preserve">автомобиль легковой, ТОЙОТА </t>
  </si>
  <si>
    <t xml:space="preserve">автомобиль легковой, МЕРСЕДЕС БЕНЦ  </t>
  </si>
  <si>
    <t>автомобиль легковой, МЕРСЕДЕС  БЕНЦ</t>
  </si>
  <si>
    <t>автомобиль легковой, МЕРСЕДЕС БЕНЦ</t>
  </si>
  <si>
    <t>Бычков Т.И.</t>
  </si>
  <si>
    <t xml:space="preserve">автомобиль легковой, КИА </t>
  </si>
  <si>
    <t>Валиев Х.Г.</t>
  </si>
  <si>
    <t>Волошин В.А.</t>
  </si>
  <si>
    <t xml:space="preserve">автомобиль легковой, СУЗУКИ </t>
  </si>
  <si>
    <t>Воробьев С.В.</t>
  </si>
  <si>
    <t xml:space="preserve">Надувная лодка Ниссамаран </t>
  </si>
  <si>
    <t>Нежилой дом</t>
  </si>
  <si>
    <t>Хозяйственная постройка</t>
  </si>
  <si>
    <t xml:space="preserve">автомобиль легковой Ленд Ровер </t>
  </si>
  <si>
    <t xml:space="preserve">автомобиль легковой, ВОЛЬВО </t>
  </si>
  <si>
    <t>Дача (жилое строение)</t>
  </si>
  <si>
    <t>Доронина А.И.</t>
  </si>
  <si>
    <t>Давыдкина М.Г.</t>
  </si>
  <si>
    <t>1 124 731,74</t>
  </si>
  <si>
    <t>Садовый дом с хозяйственными постройками</t>
  </si>
  <si>
    <t>Журавлев М.В.</t>
  </si>
  <si>
    <t>Начальник  таможенного поста</t>
  </si>
  <si>
    <t xml:space="preserve">автомобиль легковой, Ваз </t>
  </si>
  <si>
    <t>мототранспортное средство, мотоцикл BMW</t>
  </si>
  <si>
    <t xml:space="preserve">Иные транспортные средства: автоприцеп КМЗ </t>
  </si>
  <si>
    <t xml:space="preserve">_ </t>
  </si>
  <si>
    <t>Зимин А.Н.</t>
  </si>
  <si>
    <t xml:space="preserve">мототранспортное средство, мотоцикл DUCATI </t>
  </si>
  <si>
    <t xml:space="preserve">автомобиль легковой, BMW </t>
  </si>
  <si>
    <t>Торговый павильон</t>
  </si>
  <si>
    <t>Зимина Н.Х.</t>
  </si>
  <si>
    <t>Иманкулов З.Р.</t>
  </si>
  <si>
    <t>в распоряжении начальника таможни</t>
  </si>
  <si>
    <t xml:space="preserve">газопровод низкого давления </t>
  </si>
  <si>
    <t>Для данного вида недвижимого имущества не предусмотрено указание площади</t>
  </si>
  <si>
    <t xml:space="preserve">автомобиль легковой, Хонда </t>
  </si>
  <si>
    <t xml:space="preserve">автомобиль легковой, Форд </t>
  </si>
  <si>
    <t>Калантаров А.В.</t>
  </si>
  <si>
    <t>автомобиль легковой, Мазда</t>
  </si>
  <si>
    <t>Кардашова Елена Николаевна</t>
  </si>
  <si>
    <t>Катерова Е.В.</t>
  </si>
  <si>
    <t>Комаров А.А.</t>
  </si>
  <si>
    <t xml:space="preserve">автомобиль легковой, Фольксаваген </t>
  </si>
  <si>
    <t>Земельный участок дачный</t>
  </si>
  <si>
    <t>Кудашев К.А.</t>
  </si>
  <si>
    <t xml:space="preserve">автомобиль легковой, ХУНДАЙ </t>
  </si>
  <si>
    <t>Качанов В.Н.</t>
  </si>
  <si>
    <t xml:space="preserve">автомобиль легковой, АУДИ </t>
  </si>
  <si>
    <t>Кореневская М.В.</t>
  </si>
  <si>
    <t>Козлов С.В.</t>
  </si>
  <si>
    <t>Индивидуальнаяя</t>
  </si>
  <si>
    <t xml:space="preserve">автомобиль легковой, НИССАН </t>
  </si>
  <si>
    <t>Крылов Е.В.</t>
  </si>
  <si>
    <t xml:space="preserve">автомобиль легковой, Toйота </t>
  </si>
  <si>
    <t xml:space="preserve">автомобиль легковой, Ленд Ровер </t>
  </si>
  <si>
    <t>Дом нежилой</t>
  </si>
  <si>
    <t>Кулешова А.И.</t>
  </si>
  <si>
    <t>Кузьмичев С.М.</t>
  </si>
  <si>
    <t xml:space="preserve">автомобиль легковой, Volvo </t>
  </si>
  <si>
    <t>Лаптева Е.В.</t>
  </si>
  <si>
    <t xml:space="preserve">автомобиль легковой, ЯГУАР </t>
  </si>
  <si>
    <t>Лигостаева О.В.</t>
  </si>
  <si>
    <t>58, 4</t>
  </si>
  <si>
    <t>1 119 691, 13</t>
  </si>
  <si>
    <t>Ляхов Ю.В.</t>
  </si>
  <si>
    <t xml:space="preserve">автомобиль легковой, Тойота </t>
  </si>
  <si>
    <t>Мартынова А.А.</t>
  </si>
  <si>
    <t>27, 2</t>
  </si>
  <si>
    <t>Мельников П.К.</t>
  </si>
  <si>
    <t>Кварира</t>
  </si>
  <si>
    <t xml:space="preserve">мотоцикл Honda </t>
  </si>
  <si>
    <t>Мацокина Т.В.</t>
  </si>
  <si>
    <t xml:space="preserve">автомобиль легковой, ШКОДА </t>
  </si>
  <si>
    <t>2 767 430, 86</t>
  </si>
  <si>
    <t>Меньшиков М.Н.</t>
  </si>
  <si>
    <t xml:space="preserve">Заместитель начальника отела </t>
  </si>
  <si>
    <t>Малышев А.С.</t>
  </si>
  <si>
    <t>Мащенко А.А.</t>
  </si>
  <si>
    <t xml:space="preserve">Комната  </t>
  </si>
  <si>
    <t>Москвина Н.Ю.</t>
  </si>
  <si>
    <t>общая долевая (1/3)</t>
  </si>
  <si>
    <t>Накрошаев А.В.</t>
  </si>
  <si>
    <t>Жилое строение</t>
  </si>
  <si>
    <t>Нуриев Э.Р.</t>
  </si>
  <si>
    <t>Овчинников А.В.</t>
  </si>
  <si>
    <t xml:space="preserve">автомобиль легковой, Мерседес Бенц </t>
  </si>
  <si>
    <t>Полынов И.В.</t>
  </si>
  <si>
    <t xml:space="preserve">автомобиль легковой, Шкода </t>
  </si>
  <si>
    <t>Резниченко М.Н.</t>
  </si>
  <si>
    <t>Сироткин В.В.</t>
  </si>
  <si>
    <t xml:space="preserve">автомобиль легковой, Вольво </t>
  </si>
  <si>
    <t>Соловьева Е.В.</t>
  </si>
  <si>
    <t xml:space="preserve">автомобиль легковой, Мазда </t>
  </si>
  <si>
    <t>2 408 803, 22</t>
  </si>
  <si>
    <t>Соничева С.К.</t>
  </si>
  <si>
    <t xml:space="preserve">автомобиль легковой, Сузуки </t>
  </si>
  <si>
    <t>Степанов С.Г.</t>
  </si>
  <si>
    <t xml:space="preserve">автомобиль легковой, ГЕО </t>
  </si>
  <si>
    <t xml:space="preserve">автомобиль грузовой, МИТСУБИСИ </t>
  </si>
  <si>
    <t>Иные транспортные средства, прицеп к легковому автомобилю ТРИТОН</t>
  </si>
  <si>
    <t>Стапеев А.А.</t>
  </si>
  <si>
    <t xml:space="preserve">автомобиль легковой, РЕНО </t>
  </si>
  <si>
    <t>Ступникова С.И.</t>
  </si>
  <si>
    <t>1 446 743, 96</t>
  </si>
  <si>
    <t>3 185 576, 92</t>
  </si>
  <si>
    <t>Скорин А.В.</t>
  </si>
  <si>
    <t>автомобиль легковой, МИЦУБИСИ Аутлендер</t>
  </si>
  <si>
    <t>Слепков А.В.</t>
  </si>
  <si>
    <t>Смирнова Е.Н.</t>
  </si>
  <si>
    <t>Ульянова А.В.</t>
  </si>
  <si>
    <t>автомобиль легковой, ХУНДАЙ</t>
  </si>
  <si>
    <t>Фионина Н.В.</t>
  </si>
  <si>
    <t xml:space="preserve">Иные транспортные средства: прицеп к легковому автомобилю МЗСА </t>
  </si>
  <si>
    <t>Штапов П.В.</t>
  </si>
  <si>
    <t>747 191, 97</t>
  </si>
  <si>
    <t>Шорошева М.А.</t>
  </si>
  <si>
    <t xml:space="preserve">Юрченков А.В. </t>
  </si>
  <si>
    <t>Михайлова О.М.</t>
  </si>
  <si>
    <t>1 278 297, 19</t>
  </si>
  <si>
    <t>Общая долевая  (1/2)</t>
  </si>
  <si>
    <t>57, 8</t>
  </si>
  <si>
    <t>71, 2</t>
  </si>
  <si>
    <t>Курилов С.С.</t>
  </si>
  <si>
    <t>Рахимова Л.М.</t>
  </si>
  <si>
    <t>автомобиль легковой, Хундай</t>
  </si>
  <si>
    <t>Общая долевая (3447/53600)</t>
  </si>
  <si>
    <t>Нежелое помещение</t>
  </si>
  <si>
    <t>Сведения о доходах, расходах,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за период с 1 января 2020 г. по 31 декабря 2020 г.                                                               Приокского тылового таможенного поста</t>
  </si>
  <si>
    <t>Алексеев В.И.</t>
  </si>
  <si>
    <t>Гараж с подвалом</t>
  </si>
  <si>
    <t>Жилое помещение</t>
  </si>
  <si>
    <t>2.</t>
  </si>
  <si>
    <t>Белокуров В.В.</t>
  </si>
  <si>
    <t>3.</t>
  </si>
  <si>
    <t>Борисова Г.В.</t>
  </si>
  <si>
    <t>4.</t>
  </si>
  <si>
    <t>Борисова Е.В.</t>
  </si>
  <si>
    <t>долевая,1/4</t>
  </si>
  <si>
    <t>5.</t>
  </si>
  <si>
    <t>Бугаев А.Ю.</t>
  </si>
  <si>
    <t>6.</t>
  </si>
  <si>
    <t>Гермогенова Н.В.</t>
  </si>
  <si>
    <t>7.</t>
  </si>
  <si>
    <t>Димакова И.Е.</t>
  </si>
  <si>
    <t>8.</t>
  </si>
  <si>
    <t>Емельянов А.А.</t>
  </si>
  <si>
    <t>долевая, 3/16</t>
  </si>
  <si>
    <t>долевая, 10/16</t>
  </si>
  <si>
    <t>Несовершенннолетний ребенок</t>
  </si>
  <si>
    <t>долевая, 1/16</t>
  </si>
  <si>
    <t>долевая,1/16</t>
  </si>
  <si>
    <t>9.</t>
  </si>
  <si>
    <t>Ермакова М.В.</t>
  </si>
  <si>
    <t>10.</t>
  </si>
  <si>
    <t>Ермакова Н.П.</t>
  </si>
  <si>
    <t>11.</t>
  </si>
  <si>
    <t>Жилина И.В.</t>
  </si>
  <si>
    <t>12.</t>
  </si>
  <si>
    <t>Зимин Д.М.</t>
  </si>
  <si>
    <t>долевая,1/2</t>
  </si>
  <si>
    <t>13.</t>
  </si>
  <si>
    <t>Зуева Ю.В.</t>
  </si>
  <si>
    <t>14.</t>
  </si>
  <si>
    <t>Калянова О.Н.</t>
  </si>
  <si>
    <t>автобус Форд Транзит</t>
  </si>
  <si>
    <t>15.</t>
  </si>
  <si>
    <t>Киселева Т.Д.</t>
  </si>
  <si>
    <t>16.</t>
  </si>
  <si>
    <t>Ковальчук Т.В.</t>
  </si>
  <si>
    <t>автомобиль легкововй ВАЗ</t>
  </si>
  <si>
    <t>17.</t>
  </si>
  <si>
    <t xml:space="preserve">Комогоров В.Г. </t>
  </si>
  <si>
    <t>долевая, 1/10</t>
  </si>
  <si>
    <t>долевая, 8/10</t>
  </si>
  <si>
    <t>18.</t>
  </si>
  <si>
    <t xml:space="preserve">Кондакова Е.С. </t>
  </si>
  <si>
    <t>19.</t>
  </si>
  <si>
    <t>Коновалова О.Г.</t>
  </si>
  <si>
    <t>20.</t>
  </si>
  <si>
    <t>Куринова А.А.</t>
  </si>
  <si>
    <t>21.</t>
  </si>
  <si>
    <t>Курносов М.Ю.</t>
  </si>
  <si>
    <t>22.</t>
  </si>
  <si>
    <t>Львова Е.А.</t>
  </si>
  <si>
    <t>23.</t>
  </si>
  <si>
    <t xml:space="preserve">Макаров Р.В. </t>
  </si>
  <si>
    <t>Парусно-моторное судно ЯЛП-4 Шлюпка</t>
  </si>
  <si>
    <t>Прицеп 8213А7</t>
  </si>
  <si>
    <t>24.</t>
  </si>
  <si>
    <t>Мальцев О.Ф.</t>
  </si>
  <si>
    <t>25.</t>
  </si>
  <si>
    <t>Минцева О.А.</t>
  </si>
  <si>
    <t>26.</t>
  </si>
  <si>
    <t>Митякова Н.В.</t>
  </si>
  <si>
    <t>27.</t>
  </si>
  <si>
    <t>Морозов А.И.</t>
  </si>
  <si>
    <t>28.</t>
  </si>
  <si>
    <t>Панькин В.А.</t>
  </si>
  <si>
    <t>29.</t>
  </si>
  <si>
    <t>Родкин Е.С.</t>
  </si>
  <si>
    <t>автомобильный прицеп ССТ 7132-03</t>
  </si>
  <si>
    <t>долевая, одна комната в трех комнатной квартире</t>
  </si>
  <si>
    <t>30.</t>
  </si>
  <si>
    <t>Сидоренко О.К.</t>
  </si>
  <si>
    <t>31.</t>
  </si>
  <si>
    <t>Силуков О.В.</t>
  </si>
  <si>
    <t>32.</t>
  </si>
  <si>
    <t>Соколова И.А.</t>
  </si>
  <si>
    <t>33.</t>
  </si>
  <si>
    <t>Терехова О.А.</t>
  </si>
  <si>
    <t>34.</t>
  </si>
  <si>
    <t>Тихонова И.В.</t>
  </si>
  <si>
    <t>автомобиль легковой Хавейл</t>
  </si>
  <si>
    <t>автомобиль грузовой МАЗ</t>
  </si>
  <si>
    <t>35.</t>
  </si>
  <si>
    <t>Фляшинский Ю.Н.</t>
  </si>
  <si>
    <t>долевая, 1/6</t>
  </si>
  <si>
    <t>36.</t>
  </si>
  <si>
    <t>Фомина С.А.</t>
  </si>
  <si>
    <t>37.</t>
  </si>
  <si>
    <t>Фролова А.Ю.</t>
  </si>
  <si>
    <t xml:space="preserve">индивидуальный </t>
  </si>
  <si>
    <t>38.</t>
  </si>
  <si>
    <t>Хмыз А.О.</t>
  </si>
  <si>
    <t>39.</t>
  </si>
  <si>
    <t>Хмыз Т.В.</t>
  </si>
  <si>
    <t>40.</t>
  </si>
  <si>
    <t>Хрусталева А.С.</t>
  </si>
  <si>
    <t>41.</t>
  </si>
  <si>
    <t>Царёв В.Н.</t>
  </si>
  <si>
    <t>42.</t>
  </si>
  <si>
    <t>Шкуратова Е.В.</t>
  </si>
  <si>
    <t>43.</t>
  </si>
  <si>
    <t>Шуртакова М.С.</t>
  </si>
  <si>
    <t>44.</t>
  </si>
  <si>
    <t>Шутов А.А.</t>
  </si>
  <si>
    <t xml:space="preserve">Сведения о доходах, расходах, об имуществе и обязательствах имущественного характера за период                                                                с 1 января по 31 декабря 2020 г (СМОЛЕНСКАЯ ТАМОЖНЯ) </t>
  </si>
  <si>
    <t xml:space="preserve">Объекты  недвижимости,  находящиеся в собственности </t>
  </si>
  <si>
    <t>Площадь               (кв. м.)</t>
  </si>
  <si>
    <t>Площадь    (кв. м.)</t>
  </si>
  <si>
    <t>Смоленская таможня</t>
  </si>
  <si>
    <t>Лёгкий В.О.</t>
  </si>
  <si>
    <t>58,0</t>
  </si>
  <si>
    <t>Снегоход Polaris</t>
  </si>
  <si>
    <t>Зиновьев П.А.</t>
  </si>
  <si>
    <t>Демидов А.Л.</t>
  </si>
  <si>
    <t>Садовй дом</t>
  </si>
  <si>
    <t>Мирзоев М.А.</t>
  </si>
  <si>
    <t>Хропин О. Н.</t>
  </si>
  <si>
    <t>Гусаков И. Ю.</t>
  </si>
  <si>
    <t xml:space="preserve"> автомобиль легковой Форд </t>
  </si>
  <si>
    <t>Пономарев С.Н.</t>
  </si>
  <si>
    <t>Иванчик А. Н.</t>
  </si>
  <si>
    <t>Гуськова Е. В.</t>
  </si>
  <si>
    <t>Самсонова Н. В.</t>
  </si>
  <si>
    <t>Петрова М.Г.</t>
  </si>
  <si>
    <t>Зальмензон И.А.</t>
  </si>
  <si>
    <t>Беляева А.А.</t>
  </si>
  <si>
    <t>Самсонов С. А.</t>
  </si>
  <si>
    <t>маломерное судно (надувная лодка)</t>
  </si>
  <si>
    <t>Щуканцов А. П.</t>
  </si>
  <si>
    <t xml:space="preserve">автомобиль легковой Лифан </t>
  </si>
  <si>
    <t>Черепнин В. В.</t>
  </si>
  <si>
    <t xml:space="preserve">автомобиль легковой Датсун </t>
  </si>
  <si>
    <t>Кунчукин В.  А.</t>
  </si>
  <si>
    <t>20,00</t>
  </si>
  <si>
    <t>Клюшенков А.  А.</t>
  </si>
  <si>
    <t>Симонова Н.В.</t>
  </si>
  <si>
    <t>Кондратенкова Н.В.</t>
  </si>
  <si>
    <t>Леоненков И. В.</t>
  </si>
  <si>
    <t>Абрамович И. Н.</t>
  </si>
  <si>
    <t>две комнаты в квартире</t>
  </si>
  <si>
    <t>Васильков В.  Н.</t>
  </si>
  <si>
    <t>Сусану Л.Ю.</t>
  </si>
  <si>
    <t>автомобиль леговой Мицубиси</t>
  </si>
  <si>
    <t>Зябкин С. В.</t>
  </si>
  <si>
    <t>Покровская О.А.</t>
  </si>
  <si>
    <t>Солоневич В. А.</t>
  </si>
  <si>
    <t>Тивиков В.А.</t>
  </si>
  <si>
    <t>Бушуева С.В.</t>
  </si>
  <si>
    <t>Голубцов А.В.</t>
  </si>
  <si>
    <t>Филиппенков Д. Н.</t>
  </si>
  <si>
    <t>мототранспортные средства:         Мотоцикл</t>
  </si>
  <si>
    <t>Жлобницкий Д.В.</t>
  </si>
  <si>
    <t>Евгененков С.В.</t>
  </si>
  <si>
    <t>Самуйлов И. Г.</t>
  </si>
  <si>
    <t>Жуков А.Н.</t>
  </si>
  <si>
    <t>Заместитель начальника  отдела</t>
  </si>
  <si>
    <t>Разживина Т.А.</t>
  </si>
  <si>
    <t xml:space="preserve"> долевая, 5/12</t>
  </si>
  <si>
    <t>Колесников А. С.</t>
  </si>
  <si>
    <t>Володченков А. В.</t>
  </si>
  <si>
    <t>Винокуров А. В.</t>
  </si>
  <si>
    <t>Васюков Д. Н.</t>
  </si>
  <si>
    <t>Петров Р.А.</t>
  </si>
  <si>
    <t>Пыркин Д. В.</t>
  </si>
  <si>
    <t>Белов С.Н.</t>
  </si>
  <si>
    <t xml:space="preserve">Молоков А. Н. </t>
  </si>
  <si>
    <t xml:space="preserve">Яковлев И. Н. </t>
  </si>
  <si>
    <t xml:space="preserve">Иванов С. А. </t>
  </si>
  <si>
    <t>Алимов И. А.</t>
  </si>
  <si>
    <t>Украинский П. Ю.</t>
  </si>
  <si>
    <t>зампеститель начальника отдела</t>
  </si>
  <si>
    <t>Агафонов Е.В.</t>
  </si>
  <si>
    <t>Хозблок</t>
  </si>
  <si>
    <t>Сарай</t>
  </si>
  <si>
    <t>авомобиль легковой ВАЗ</t>
  </si>
  <si>
    <t>Туркина И.Г.</t>
  </si>
  <si>
    <t>Желтякова О. Н.</t>
  </si>
  <si>
    <t>Волынкин А.С.</t>
  </si>
  <si>
    <t>Темнов Ю. П.</t>
  </si>
  <si>
    <t xml:space="preserve"> Земельный участок</t>
  </si>
  <si>
    <t>Ковальков Р.В.</t>
  </si>
  <si>
    <t>Назаров С. В.</t>
  </si>
  <si>
    <t>Заместитель начальника таможни-начальник  отдела</t>
  </si>
  <si>
    <t>Рябцев А.В.</t>
  </si>
  <si>
    <t>Будников С. В.</t>
  </si>
  <si>
    <t>Земельный  участок</t>
  </si>
  <si>
    <t>Михалченкова С.М.</t>
  </si>
  <si>
    <t>долевая,1/3</t>
  </si>
  <si>
    <t>Палий В.С.</t>
  </si>
  <si>
    <t>19,3</t>
  </si>
  <si>
    <t>Маслова Н. В.</t>
  </si>
  <si>
    <t>Осипов А.А.</t>
  </si>
  <si>
    <t>Заместитель начальника таможни- начальник службы</t>
  </si>
  <si>
    <t>Савенок В.В.</t>
  </si>
  <si>
    <t xml:space="preserve">автомобиль легковой Хенде </t>
  </si>
  <si>
    <t>Магина Ю.В.</t>
  </si>
  <si>
    <t>Здание</t>
  </si>
  <si>
    <t>Шулухин О. М.</t>
  </si>
  <si>
    <t>Курченков Д.А.</t>
  </si>
  <si>
    <t>Козырев С.П.</t>
  </si>
  <si>
    <t>долевая,2/3</t>
  </si>
  <si>
    <t xml:space="preserve">Федоренков С.П. </t>
  </si>
  <si>
    <t>Наумов В.В.</t>
  </si>
  <si>
    <t xml:space="preserve"> долевая, 1/4</t>
  </si>
  <si>
    <t>Гуторов А.С.</t>
  </si>
  <si>
    <t>Гриценко А.В.</t>
  </si>
  <si>
    <t>Сычева Т.А.</t>
  </si>
  <si>
    <t>Стёпочкин Ю.А.</t>
  </si>
  <si>
    <t xml:space="preserve"> долевая, 1/4 </t>
  </si>
  <si>
    <t>Михеенков С.В.</t>
  </si>
  <si>
    <t xml:space="preserve">  долевая, 1/2 </t>
  </si>
  <si>
    <t>Самулеенков  Н.Г.</t>
  </si>
  <si>
    <t>Грачева И.В.</t>
  </si>
  <si>
    <t>долевая,8/10</t>
  </si>
  <si>
    <t>Никифоренков Р.Н.</t>
  </si>
  <si>
    <t>автомобиль легковой ЗАЗ</t>
  </si>
  <si>
    <t>долевая,4/10</t>
  </si>
  <si>
    <t>автомобиль легковой ЛУАЗ</t>
  </si>
  <si>
    <t>Коршунов И.В.</t>
  </si>
  <si>
    <t>Кутенков К.И.</t>
  </si>
  <si>
    <t xml:space="preserve"> долевая, 14/20 </t>
  </si>
  <si>
    <t>Федоров В.П.</t>
  </si>
  <si>
    <t>Серединский Д.Г.</t>
  </si>
  <si>
    <t>Ситин М.В.</t>
  </si>
  <si>
    <t>Рощупкина М.В.</t>
  </si>
  <si>
    <t>автомобиль лековой Ниссан</t>
  </si>
  <si>
    <t>Захарова Н. В.</t>
  </si>
  <si>
    <t>Белугин И.А.</t>
  </si>
  <si>
    <t>Хилько О.Н.</t>
  </si>
  <si>
    <t>Юзвенко Е.А.</t>
  </si>
  <si>
    <t>Гулый В.А.</t>
  </si>
  <si>
    <t>Орлова Е.Д.</t>
  </si>
  <si>
    <t>Доронова Н.Е.</t>
  </si>
  <si>
    <t>Дегтяренко А.С.</t>
  </si>
  <si>
    <t>Гришин В.В.</t>
  </si>
  <si>
    <t>Гусев А.В.</t>
  </si>
  <si>
    <t>Комната в квартире</t>
  </si>
  <si>
    <t xml:space="preserve">мототранспортные средства: мотоцикл Восход </t>
  </si>
  <si>
    <t>Кривченков С.М.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</si>
  <si>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</si>
  <si>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Шмиль Ю.В.</t>
  </si>
  <si>
    <t>Медведева Е.Н.</t>
  </si>
  <si>
    <t>Нестеренко Н.Н.</t>
  </si>
  <si>
    <t>долевая,1/6</t>
  </si>
  <si>
    <t>долевая,1/3             (комнат)</t>
  </si>
  <si>
    <t xml:space="preserve">Панин В.А. </t>
  </si>
  <si>
    <t>Данилов А.А.</t>
  </si>
  <si>
    <t>Махлаев Д.В.</t>
  </si>
  <si>
    <t>прицеп ку легковому автомобилю</t>
  </si>
  <si>
    <t>моторная лодка из ПВХ Фьорд</t>
  </si>
  <si>
    <t>Бобыкин А.С.</t>
  </si>
  <si>
    <t>Рафеенков А.А.</t>
  </si>
  <si>
    <t>долевая,7/10</t>
  </si>
  <si>
    <t>Красненков А.В.</t>
  </si>
  <si>
    <t>Комната в общежитии</t>
  </si>
  <si>
    <t>Сидоренко А.О.</t>
  </si>
  <si>
    <t>доллевая,1/3</t>
  </si>
  <si>
    <t>Артамонов К.Г</t>
  </si>
  <si>
    <t>Федотов С.С.</t>
  </si>
  <si>
    <t>Котиков А.А.</t>
  </si>
  <si>
    <t>долевая,3/4</t>
  </si>
  <si>
    <t>автомобиль легковой Инфинити</t>
  </si>
  <si>
    <t>Панков А.В.</t>
  </si>
  <si>
    <t>Сапронова О.В.</t>
  </si>
  <si>
    <t>Косарев Е.Н.</t>
  </si>
  <si>
    <t>Заместитель начальника поста-начальник отдела</t>
  </si>
  <si>
    <t>Горьков В.Е.</t>
  </si>
  <si>
    <t>Горшков И.А.</t>
  </si>
  <si>
    <t>Сведения о доходах, расходах, об имуществе и обязательствах имущественного характера                      за период с 1января 2020 г. по 31 декабря 2020 г                                                                                                                                                                                     должностных лиц Тульской таможни</t>
  </si>
  <si>
    <t>Объекты недвижимости,находящиеся в пользовании</t>
  </si>
  <si>
    <t>Деклари-рованный годовой доход &lt;1&gt; (руб.)</t>
  </si>
  <si>
    <t>Пло-щадь (кв.м)</t>
  </si>
  <si>
    <t>Великанов М.В.</t>
  </si>
  <si>
    <t>52,50</t>
  </si>
  <si>
    <t>2 264 563,58</t>
  </si>
  <si>
    <t>20 000</t>
  </si>
  <si>
    <t>Акулов М.В.</t>
  </si>
  <si>
    <t>74,60</t>
  </si>
  <si>
    <t>758 405,17</t>
  </si>
  <si>
    <t>62,90</t>
  </si>
  <si>
    <t>Часть жилого дома</t>
  </si>
  <si>
    <t>32,50</t>
  </si>
  <si>
    <t>272 754,01</t>
  </si>
  <si>
    <t>Бенли А.В.</t>
  </si>
  <si>
    <t>29,30</t>
  </si>
  <si>
    <t>739 722,45</t>
  </si>
  <si>
    <t>Бобков А.С.</t>
  </si>
  <si>
    <t>1 349 309,28</t>
  </si>
  <si>
    <t>48,1</t>
  </si>
  <si>
    <t xml:space="preserve"> долевая, 8/10</t>
  </si>
  <si>
    <t>автомобиль легковой Хенде</t>
  </si>
  <si>
    <t>574 181,81</t>
  </si>
  <si>
    <t xml:space="preserve"> долевая, 1/10</t>
  </si>
  <si>
    <t>Винокуров Ю.Т.</t>
  </si>
  <si>
    <t>53,20</t>
  </si>
  <si>
    <t>1 119 735,35</t>
  </si>
  <si>
    <t>Воробьев А.Н.</t>
  </si>
  <si>
    <t>623 430,94</t>
  </si>
  <si>
    <t>382 918,65</t>
  </si>
  <si>
    <t>Гарбузов Д.Л.</t>
  </si>
  <si>
    <t>1 290 523,92</t>
  </si>
  <si>
    <t>Демидов В.Ю.</t>
  </si>
  <si>
    <t xml:space="preserve"> долевая, 2/6</t>
  </si>
  <si>
    <t>1 692 853,10</t>
  </si>
  <si>
    <t>42,50</t>
  </si>
  <si>
    <t xml:space="preserve"> долевая, 1/6</t>
  </si>
  <si>
    <t>23,70</t>
  </si>
  <si>
    <t>174 214,80</t>
  </si>
  <si>
    <t xml:space="preserve">Здрюева Л.И. </t>
  </si>
  <si>
    <t>Заместитель Начальника таможенного поста</t>
  </si>
  <si>
    <t>45,00</t>
  </si>
  <si>
    <t>1 605 540,72</t>
  </si>
  <si>
    <t>49,3</t>
  </si>
  <si>
    <t>975 525,47</t>
  </si>
  <si>
    <t>33,3</t>
  </si>
  <si>
    <t>Зуев Г.А.</t>
  </si>
  <si>
    <t>46,7</t>
  </si>
  <si>
    <t>автомобиль легковой Деу</t>
  </si>
  <si>
    <t>760 191,82</t>
  </si>
  <si>
    <t>58,8</t>
  </si>
  <si>
    <t>1 338 982,47</t>
  </si>
  <si>
    <t xml:space="preserve">Илюхин Д.А. </t>
  </si>
  <si>
    <t>1 306 100,40</t>
  </si>
  <si>
    <t>71,5</t>
  </si>
  <si>
    <t>Кем.К.С.</t>
  </si>
  <si>
    <t>1125,0</t>
  </si>
  <si>
    <t>автомобиль легковой Иж</t>
  </si>
  <si>
    <t>597 359,90</t>
  </si>
  <si>
    <t>1469,0</t>
  </si>
  <si>
    <t xml:space="preserve">Киселев А.Н. </t>
  </si>
  <si>
    <t>81,80</t>
  </si>
  <si>
    <t>40,60</t>
  </si>
  <si>
    <t>1 418 678,44</t>
  </si>
  <si>
    <t>Комарова О.Н.</t>
  </si>
  <si>
    <t>27,3</t>
  </si>
  <si>
    <t>828 375,61</t>
  </si>
  <si>
    <t>Котова О.Ю.</t>
  </si>
  <si>
    <t>65,80</t>
  </si>
  <si>
    <t>1 003 396,70</t>
  </si>
  <si>
    <t>Крохмаль С.А.</t>
  </si>
  <si>
    <t xml:space="preserve"> долевая, 2/3</t>
  </si>
  <si>
    <t>800,00</t>
  </si>
  <si>
    <t>938 026,99</t>
  </si>
  <si>
    <t>1016,00</t>
  </si>
  <si>
    <t>54,70</t>
  </si>
  <si>
    <t>96,30</t>
  </si>
  <si>
    <t>77,00</t>
  </si>
  <si>
    <t>1732,00</t>
  </si>
  <si>
    <t>96,3</t>
  </si>
  <si>
    <t>58 852,69</t>
  </si>
  <si>
    <t>Лаптев С.В.</t>
  </si>
  <si>
    <t>1 501 173,95</t>
  </si>
  <si>
    <t>463,0</t>
  </si>
  <si>
    <t>296 454,24</t>
  </si>
  <si>
    <t>8 568,00</t>
  </si>
  <si>
    <t>Латыпов Р.З.</t>
  </si>
  <si>
    <t>94,1</t>
  </si>
  <si>
    <t>934 010,54</t>
  </si>
  <si>
    <t>1940,0</t>
  </si>
  <si>
    <t xml:space="preserve"> автомобиль легковой Ауди</t>
  </si>
  <si>
    <t>14 686 467,41</t>
  </si>
  <si>
    <t>Кладовочное помещение</t>
  </si>
  <si>
    <t>2,2</t>
  </si>
  <si>
    <t>48,6</t>
  </si>
  <si>
    <t>14,8</t>
  </si>
  <si>
    <t xml:space="preserve">                            </t>
  </si>
  <si>
    <t>9 202,02</t>
  </si>
  <si>
    <t>Лобынцева В.В.</t>
  </si>
  <si>
    <t>151,5</t>
  </si>
  <si>
    <t>816 012,10</t>
  </si>
  <si>
    <t>49,7</t>
  </si>
  <si>
    <t>Любезнов Ю.В.</t>
  </si>
  <si>
    <t>58,90</t>
  </si>
  <si>
    <t>1 051 635,23</t>
  </si>
  <si>
    <t xml:space="preserve"> автомобиль легковой Шевроле</t>
  </si>
  <si>
    <t>677 245,92</t>
  </si>
  <si>
    <t>66,5</t>
  </si>
  <si>
    <t>45,70</t>
  </si>
  <si>
    <t>Максимова Ю.В.</t>
  </si>
  <si>
    <t>31,1</t>
  </si>
  <si>
    <t>858 276,67</t>
  </si>
  <si>
    <t>Миндрина Е.В.</t>
  </si>
  <si>
    <t>66,40</t>
  </si>
  <si>
    <t>1 003 374,41</t>
  </si>
  <si>
    <t>630 150,26</t>
  </si>
  <si>
    <t>Минина С.Б.</t>
  </si>
  <si>
    <t>355,1</t>
  </si>
  <si>
    <t>22,8</t>
  </si>
  <si>
    <t>автомобиль легковой Мерседес-бенц</t>
  </si>
  <si>
    <t>1 797 688,82</t>
  </si>
  <si>
    <t>1899,7</t>
  </si>
  <si>
    <t>1592,0</t>
  </si>
  <si>
    <t>Дом</t>
  </si>
  <si>
    <t>43,9</t>
  </si>
  <si>
    <t>Дачный дом</t>
  </si>
  <si>
    <t>63,3</t>
  </si>
  <si>
    <t>92,1</t>
  </si>
  <si>
    <t>319 446,66</t>
  </si>
  <si>
    <t xml:space="preserve">Митрохина Ю.В. </t>
  </si>
  <si>
    <t>50,4</t>
  </si>
  <si>
    <t>29.8</t>
  </si>
  <si>
    <t>1 824 429,66</t>
  </si>
  <si>
    <t>519 657,32</t>
  </si>
  <si>
    <t>Огурева Е.А.</t>
  </si>
  <si>
    <t>62,9</t>
  </si>
  <si>
    <t>972 509,39</t>
  </si>
  <si>
    <t>1 208 748,05</t>
  </si>
  <si>
    <t>59,3</t>
  </si>
  <si>
    <t xml:space="preserve">Пелешин А.М. </t>
  </si>
  <si>
    <t>740,00</t>
  </si>
  <si>
    <t>48,20</t>
  </si>
  <si>
    <t>1 374 260,19</t>
  </si>
  <si>
    <t>50,90</t>
  </si>
  <si>
    <t>266 356,80</t>
  </si>
  <si>
    <t>25,40</t>
  </si>
  <si>
    <t>Петриди С.Н.</t>
  </si>
  <si>
    <t>84,3</t>
  </si>
  <si>
    <t>3 771 773,04</t>
  </si>
  <si>
    <t>24.3</t>
  </si>
  <si>
    <t>2 393 616,78</t>
  </si>
  <si>
    <t>Рогожин С.В.</t>
  </si>
  <si>
    <t>76,50</t>
  </si>
  <si>
    <t>26,5</t>
  </si>
  <si>
    <t>1 785 777,49</t>
  </si>
  <si>
    <t>35,70</t>
  </si>
  <si>
    <t>20,5</t>
  </si>
  <si>
    <t>мотоцикл Харлей-девидсон</t>
  </si>
  <si>
    <t>815,0</t>
  </si>
  <si>
    <t>2 656 864,20</t>
  </si>
  <si>
    <t>28.2</t>
  </si>
  <si>
    <t>35,7</t>
  </si>
  <si>
    <t>Руденко Е.Ю.</t>
  </si>
  <si>
    <t>62,80</t>
  </si>
  <si>
    <t>1 680 773,67</t>
  </si>
  <si>
    <t>52,20</t>
  </si>
  <si>
    <t xml:space="preserve"> долевая, 1/5</t>
  </si>
  <si>
    <t>61,00</t>
  </si>
  <si>
    <t>454 985,17</t>
  </si>
  <si>
    <t>Сасалин Е.С.</t>
  </si>
  <si>
    <t>600,4</t>
  </si>
  <si>
    <t>1 274 271,16</t>
  </si>
  <si>
    <t>50,40</t>
  </si>
  <si>
    <t xml:space="preserve"> 1 058 703,49</t>
  </si>
  <si>
    <t>600,40</t>
  </si>
  <si>
    <t>Стасюк Н.Р.</t>
  </si>
  <si>
    <t>738 440,03</t>
  </si>
  <si>
    <t>671 338,08</t>
  </si>
  <si>
    <t>61,9</t>
  </si>
  <si>
    <t>Сущевич А.А.</t>
  </si>
  <si>
    <t>50,50</t>
  </si>
  <si>
    <t>610 408,28</t>
  </si>
  <si>
    <t>Тихонович С.В.</t>
  </si>
  <si>
    <t>65,70</t>
  </si>
  <si>
    <t>1 105 598,18</t>
  </si>
  <si>
    <t>67,50</t>
  </si>
  <si>
    <t>Россиия</t>
  </si>
  <si>
    <t>1 670 450,834</t>
  </si>
  <si>
    <t>Трубецкой Э.В.</t>
  </si>
  <si>
    <t>21,0</t>
  </si>
  <si>
    <t>626 804,20</t>
  </si>
  <si>
    <t>Федулова Е.В.</t>
  </si>
  <si>
    <t>69,90</t>
  </si>
  <si>
    <t>763 883,47</t>
  </si>
  <si>
    <t>35,00</t>
  </si>
  <si>
    <t>1202,00</t>
  </si>
  <si>
    <t>158 569,20</t>
  </si>
  <si>
    <t xml:space="preserve">Хандельянц В.А. </t>
  </si>
  <si>
    <t>61,50</t>
  </si>
  <si>
    <t>1 394 078,73</t>
  </si>
  <si>
    <t>72,00</t>
  </si>
  <si>
    <t>554 589,58</t>
  </si>
  <si>
    <t xml:space="preserve">Царенкова Н.А. </t>
  </si>
  <si>
    <t>Начальник  отдела</t>
  </si>
  <si>
    <t>Комната в коммунальной квартире</t>
  </si>
  <si>
    <t>27,00</t>
  </si>
  <si>
    <t>автомобиль легковой Меркури</t>
  </si>
  <si>
    <t>980 883,51</t>
  </si>
  <si>
    <t>194 528,15</t>
  </si>
  <si>
    <t>Шевченко А.В.</t>
  </si>
  <si>
    <t>долевая, 5/6</t>
  </si>
  <si>
    <t>88,8</t>
  </si>
  <si>
    <t>65,60</t>
  </si>
  <si>
    <t>1 444 177,29</t>
  </si>
  <si>
    <t>Машино-место</t>
  </si>
  <si>
    <t>13,3</t>
  </si>
  <si>
    <t>автомобиль легковой Мерседес бенц</t>
  </si>
  <si>
    <t>4 773 153,75</t>
  </si>
  <si>
    <t>долевая, 50/89</t>
  </si>
  <si>
    <t>802,0</t>
  </si>
  <si>
    <t>89,9</t>
  </si>
  <si>
    <t>Ясенева Т.В.</t>
  </si>
  <si>
    <t>64,6</t>
  </si>
  <si>
    <t>732 805,41</t>
  </si>
  <si>
    <t>.</t>
  </si>
  <si>
    <t>Сведения о доходах, расходах,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за период с 1 января 2020 г. по 31 декабря 2020 г.                                          Центральная оперативная таможня</t>
  </si>
  <si>
    <t>Ногаев В.В.</t>
  </si>
  <si>
    <t xml:space="preserve">   Квартира</t>
  </si>
  <si>
    <t xml:space="preserve">автомобиль легковой БМВ  </t>
  </si>
  <si>
    <t>Несовершеннолетний ребёнок</t>
  </si>
  <si>
    <t>Зайцев Д.Н.</t>
  </si>
  <si>
    <t>12364027,53</t>
  </si>
  <si>
    <t>75462,92</t>
  </si>
  <si>
    <t>Кошелев С.В.</t>
  </si>
  <si>
    <t>Хозяйственное строение</t>
  </si>
  <si>
    <t>Балашова С.Я.</t>
  </si>
  <si>
    <t>Погреб</t>
  </si>
  <si>
    <t>Червякова А.И.</t>
  </si>
  <si>
    <t>Либасова Е.В.</t>
  </si>
  <si>
    <t xml:space="preserve">автомобиль легковой Ссанг Йонг </t>
  </si>
  <si>
    <t>Гончаров Ю.И.</t>
  </si>
  <si>
    <t>Самсонов Н.А.</t>
  </si>
  <si>
    <t xml:space="preserve">  Квартира</t>
  </si>
  <si>
    <t xml:space="preserve"> Дом</t>
  </si>
  <si>
    <t>Хорошилов Р.В.</t>
  </si>
  <si>
    <t>Петрова Н.А.</t>
  </si>
  <si>
    <t>Миронов А.Н.</t>
  </si>
  <si>
    <t>Торба Д.В.</t>
  </si>
  <si>
    <t>автомобиль легковой Kиа</t>
  </si>
  <si>
    <t>Васильева Е.В.</t>
  </si>
  <si>
    <t>Титов М.В.</t>
  </si>
  <si>
    <t xml:space="preserve"> Квартира</t>
  </si>
  <si>
    <t>Гончаренко А.В.</t>
  </si>
  <si>
    <t>Шевелёва Н.В.</t>
  </si>
  <si>
    <t>Шигаев А.П.</t>
  </si>
  <si>
    <t>Насветникова Н.И.</t>
  </si>
  <si>
    <t>Ушаков В.В.</t>
  </si>
  <si>
    <t>Иванченко И.А.</t>
  </si>
  <si>
    <t>Акатьев А.В.</t>
  </si>
  <si>
    <t>мотоцикл Стелс</t>
  </si>
  <si>
    <t>Цыгулёв М.Ю.</t>
  </si>
  <si>
    <t>Воронин Р.А.</t>
  </si>
  <si>
    <t>Жилое строение без права регистрации проживания</t>
  </si>
  <si>
    <t>Фомина С.Е.</t>
  </si>
  <si>
    <t xml:space="preserve">автомобиль грузовой ГАЗ  </t>
  </si>
  <si>
    <t>Асеева М.В.</t>
  </si>
  <si>
    <t xml:space="preserve"> долевая 1/136</t>
  </si>
  <si>
    <t>Бычков С.А.</t>
  </si>
  <si>
    <t>Сенохранилище</t>
  </si>
  <si>
    <t>Коровник</t>
  </si>
  <si>
    <t>Мастерская</t>
  </si>
  <si>
    <t>Фатеев И.Е.</t>
  </si>
  <si>
    <t xml:space="preserve">автомобиль легковой Крайслер </t>
  </si>
  <si>
    <t>Мамсуров А.А.</t>
  </si>
  <si>
    <t>Уваров И.А.</t>
  </si>
  <si>
    <t xml:space="preserve">   квартира( ипотечный договор, личные накопления )</t>
  </si>
  <si>
    <t>Иванова А.С.</t>
  </si>
  <si>
    <t xml:space="preserve">автомобиль легковой Kиа </t>
  </si>
  <si>
    <t>Чепелева О.В.</t>
  </si>
  <si>
    <t>Широков А.М.</t>
  </si>
  <si>
    <t>Селиванова Н.В.</t>
  </si>
  <si>
    <t>Елисеев А.П.</t>
  </si>
  <si>
    <t>Зайцев А.А.</t>
  </si>
  <si>
    <t xml:space="preserve"> долевая 27/100</t>
  </si>
  <si>
    <t>Наянов А.Н.</t>
  </si>
  <si>
    <t xml:space="preserve"> долевая 1/13</t>
  </si>
  <si>
    <t>Настоящий С.И.</t>
  </si>
  <si>
    <t>Савкин О.А.</t>
  </si>
  <si>
    <r>
      <rPr>
        <sz val="9"/>
        <rFont val="Times New Roman"/>
        <family val="1"/>
        <charset val="204"/>
      </rPr>
      <t>автомобиль легковой Хендэ</t>
    </r>
    <r>
      <rPr>
        <sz val="9"/>
        <color indexed="10"/>
        <rFont val="Times New Roman"/>
        <family val="1"/>
        <charset val="204"/>
      </rPr>
      <t xml:space="preserve">  </t>
    </r>
  </si>
  <si>
    <t>Верютин А.В.</t>
  </si>
  <si>
    <t>Сведения о доходах, расходах,                                                                                                                           об имуществе и обязательствах имущественного характера                                                                                                   за период с 1 января 2020 г. по 31 декабря 2020 г. должностных лиц  Центральной электронной таможни</t>
  </si>
  <si>
    <t>Беляев С.В.</t>
  </si>
  <si>
    <t>квартира (доход, полученный от продажи легкового автомобиля, предит банка ВТБ ПАО, доход, полученный в порядке дарения, накопления за предыдущие годы, доход по предыдущему месту работы)</t>
  </si>
  <si>
    <t>Цветинский М.П.</t>
  </si>
  <si>
    <t>Вологжина И.А.</t>
  </si>
  <si>
    <t>автомобиль легковой Мазда СХ-7</t>
  </si>
  <si>
    <t>Белозеров Д.С.</t>
  </si>
  <si>
    <t>Судаков В.С.</t>
  </si>
  <si>
    <t>общая долевая, (1/2)</t>
  </si>
  <si>
    <t>автомобиль легковой ВАЗ Лада Гранта</t>
  </si>
  <si>
    <t>Бакашин О.А.</t>
  </si>
  <si>
    <t>жилой блок</t>
  </si>
  <si>
    <t>автомобиль легковой Лэнд Ровер Фрилендер</t>
  </si>
  <si>
    <t>общая долевая (1/4)</t>
  </si>
  <si>
    <t>Чернышова О.В.</t>
  </si>
  <si>
    <t>общая долевая</t>
  </si>
  <si>
    <t>Крупин Е.В.</t>
  </si>
  <si>
    <t>автомобиль легковой Фольксваген Гольф</t>
  </si>
  <si>
    <t>нежилое строение</t>
  </si>
  <si>
    <t>Зимина Н.В.</t>
  </si>
  <si>
    <t>автомобиль легковой Skoda Octavia</t>
  </si>
  <si>
    <t>Кудряшов С.Б.</t>
  </si>
  <si>
    <t>автостоянка</t>
  </si>
  <si>
    <t>автомобиль легковой Ниссан Qashqai+2</t>
  </si>
  <si>
    <t>автомобиль легковой Рено Каптюр</t>
  </si>
  <si>
    <t>Плаксина С.А.</t>
  </si>
  <si>
    <t>Виноградов Н.Н.</t>
  </si>
  <si>
    <t xml:space="preserve">общая долевая (1/2)       </t>
  </si>
  <si>
    <t xml:space="preserve">автомобиль легковой ВАЗ 219470 </t>
  </si>
  <si>
    <t>Ведякова Ю.О.</t>
  </si>
  <si>
    <t>Межуева Т.В.</t>
  </si>
  <si>
    <t>автомобиль легковой Ауди S6</t>
  </si>
  <si>
    <t>Хамакина Е.А.</t>
  </si>
  <si>
    <t>автомобиль легковой КИА Сорренто</t>
  </si>
  <si>
    <t>Воронин М.Г.</t>
  </si>
  <si>
    <t xml:space="preserve">автомобиль легковой Шевроле Нива </t>
  </si>
  <si>
    <t>лодка моторная Прогресс 2</t>
  </si>
  <si>
    <t>Родин А.В.</t>
  </si>
  <si>
    <t>Коренькова Е.В.</t>
  </si>
  <si>
    <t>автомобиль легковой Фольксваген Гольф Плюс</t>
  </si>
  <si>
    <t>автомобиль легковой ВАЗ 2101</t>
  </si>
  <si>
    <t>хозпостройка</t>
  </si>
  <si>
    <t>Ходяшова Л.О.</t>
  </si>
  <si>
    <t>Шибанов А.Ю.</t>
  </si>
  <si>
    <t>автомобиль легковой ВАЗ 2113</t>
  </si>
  <si>
    <t>автомобиль легковой Шкода Йети</t>
  </si>
  <si>
    <t>Герасимова Т.Ю.</t>
  </si>
  <si>
    <t>автомобиль легковой Мицубиси Lancer 1.8</t>
  </si>
  <si>
    <t>Пономарева Т.В.</t>
  </si>
  <si>
    <t>Деркач С.А.</t>
  </si>
  <si>
    <t>навес для гаража</t>
  </si>
  <si>
    <t>беседка</t>
  </si>
  <si>
    <t>колодец</t>
  </si>
  <si>
    <t>Чересленко Е.А.</t>
  </si>
  <si>
    <t>автомобиль легковой Мицубиси Outlander</t>
  </si>
  <si>
    <t>Мусалова Н.Ш.</t>
  </si>
  <si>
    <t>общая долевая (1/5)</t>
  </si>
  <si>
    <t>автомобиль легковой Форд Фокус 2</t>
  </si>
  <si>
    <t>Суслова А.С.</t>
  </si>
  <si>
    <t>автомобиль легковой Kia Rio (JB/RIO)</t>
  </si>
  <si>
    <t>Квартира (Доход, полученный в кредит, накопления за предыдущие годы, в том числе, средства на счетах банка)</t>
  </si>
  <si>
    <t>Фролов М.А.</t>
  </si>
  <si>
    <t>автомобиль легковой Хундай Солярис</t>
  </si>
  <si>
    <t>Кудрявцев А.С.</t>
  </si>
  <si>
    <t>автомобиль легковой ВАЗ 2121 нива</t>
  </si>
  <si>
    <t>автомобиль легковой Ниссан Qashqai</t>
  </si>
  <si>
    <t>автомобиль легковой Тойота Land Cruiser Prado</t>
  </si>
  <si>
    <t>прицеп самодельный автомобильный</t>
  </si>
  <si>
    <t>снегоболотоход CF Moto X5 Basic тип CF500-5A</t>
  </si>
  <si>
    <t xml:space="preserve">прицеп к легковому автомобилю МZSА 817715 </t>
  </si>
  <si>
    <t>Митрохин А.Н.</t>
  </si>
  <si>
    <t>общая долевая (2/3)</t>
  </si>
  <si>
    <t>автомобиль легковой КИА Sportage</t>
  </si>
  <si>
    <t>Волощук Т.А.</t>
  </si>
  <si>
    <t>автомобиль легковой Мазда 6</t>
  </si>
  <si>
    <t>Деркач А.А.</t>
  </si>
  <si>
    <t xml:space="preserve">автомобиль легковой Опель Antara </t>
  </si>
  <si>
    <t>россия</t>
  </si>
  <si>
    <t>автомобиль легковой Форд Mondeo</t>
  </si>
  <si>
    <t>Аверьянова Т.А.</t>
  </si>
  <si>
    <t xml:space="preserve">автомобиль легковой Тойота Марк Х ZIO </t>
  </si>
  <si>
    <t>Щербаков В.С.</t>
  </si>
  <si>
    <t>автомобиль легковой ВАЗ 2107</t>
  </si>
  <si>
    <t>Масленникова Н.В.</t>
  </si>
  <si>
    <t>автомобиль легковой Тойота Yaris</t>
  </si>
  <si>
    <t>Гончарук Н.А.</t>
  </si>
  <si>
    <t>две комнаты</t>
  </si>
  <si>
    <t>общая долевая (1/6)</t>
  </si>
  <si>
    <t>автомобиль легковой Шкода Kodiaq</t>
  </si>
  <si>
    <t>Гамалиенко Е.В.</t>
  </si>
  <si>
    <t>автомобиль легковой Ниссан Х трейл</t>
  </si>
  <si>
    <t>гаражный бокс</t>
  </si>
  <si>
    <t>Бокарева И.М.</t>
  </si>
  <si>
    <t>общая долевая (12/100)</t>
  </si>
  <si>
    <t>общая долевая (2/100)</t>
  </si>
  <si>
    <t>автомобиль легковой Рено Кангу</t>
  </si>
  <si>
    <t>Азарова Д.М.</t>
  </si>
  <si>
    <t>автомобиль легковой Тойота РАВ 4</t>
  </si>
  <si>
    <t>Аверьянова Ю.В.</t>
  </si>
  <si>
    <t>автомобиль легковой Ауди Q-7</t>
  </si>
  <si>
    <t>автомобиль легковой Вольво ХС 90</t>
  </si>
  <si>
    <t>Добрынина Н.В.</t>
  </si>
  <si>
    <t>автомобиль легковой (доход, полученный в порядке дарения, накопления за предыдущие годы)</t>
  </si>
  <si>
    <t>Ушакова А.В.</t>
  </si>
  <si>
    <t>Дадаева С.С.</t>
  </si>
  <si>
    <t>Кострома М.Ю.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</si>
</sst>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₽&quot;_-;\-* #,##0.00\ &quot;₽&quot;_-;_-* &quot;-&quot;??\ &quot;₽&quot;_-;_-@_-"/>
    <numFmt numFmtId="165" formatCode="_-* #,##0.00\ _₽_-;\-* #,##0.00\ _₽_-;_-* &quot;-&quot;??\ _₽_-;_-@_-"/>
    <numFmt numFmtId="173" formatCode="_-* #,##0.00_р_._-;\-* #,##0.00_р_._-;_-* &quot;-&quot;??_р_._-;_-@_-"/>
    <numFmt numFmtId="189" formatCode="000000"/>
    <numFmt numFmtId="193" formatCode="0.0"/>
    <numFmt numFmtId="195" formatCode="#,##0.0"/>
    <numFmt numFmtId="197" formatCode="0.00;[Red]0.00"/>
    <numFmt numFmtId="202" formatCode="#,##0.00_р_."/>
    <numFmt numFmtId="203" formatCode="#,##0.00\ _₽"/>
  </numFmts>
  <fonts count="69" x14ac:knownFonts="1">
    <font>
      <sz val="10"/>
      <name val="Arial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Arial"/>
      <family val="2"/>
      <charset val="204"/>
    </font>
    <font>
      <sz val="12"/>
      <name val="Arial"/>
      <family val="2"/>
      <charset val="204"/>
    </font>
    <font>
      <u/>
      <sz val="7.5"/>
      <color indexed="12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8.4499999999999993"/>
      <color theme="10"/>
      <name val="Calibri"/>
      <family val="2"/>
      <charset val="204"/>
    </font>
    <font>
      <sz val="1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8"/>
      <name val="Calibri"/>
      <family val="2"/>
      <charset val="204"/>
      <scheme val="minor"/>
    </font>
    <font>
      <sz val="8"/>
      <name val="Calibri"/>
      <family val="2"/>
      <charset val="204"/>
    </font>
    <font>
      <b/>
      <sz val="8"/>
      <name val="Times New Roman"/>
      <family val="1"/>
      <charset val="204"/>
    </font>
    <font>
      <sz val="10"/>
      <name val="Arial Cyr"/>
      <charset val="204"/>
    </font>
    <font>
      <b/>
      <sz val="12"/>
      <name val="Arial"/>
      <family val="2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8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indexed="8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  <font>
      <sz val="11"/>
      <color indexed="8"/>
      <name val="Times New Roman"/>
      <family val="1"/>
      <charset val="204"/>
    </font>
    <font>
      <sz val="10"/>
      <name val="Arial"/>
    </font>
    <font>
      <sz val="11"/>
      <color rgb="FFFF0000"/>
      <name val="Times New Roman"/>
      <family val="1"/>
      <charset val="204"/>
    </font>
    <font>
      <sz val="11"/>
      <color theme="1"/>
      <name val="Arial"/>
      <family val="2"/>
      <charset val="204"/>
    </font>
    <font>
      <sz val="11"/>
      <color rgb="FF00B050"/>
      <name val="Times New Roman"/>
      <family val="1"/>
      <charset val="204"/>
    </font>
    <font>
      <sz val="10"/>
      <color rgb="FFFF0000"/>
      <name val="Arial"/>
      <family val="2"/>
      <charset val="204"/>
    </font>
    <font>
      <u/>
      <sz val="8"/>
      <name val="Times New Roman"/>
      <family val="1"/>
      <charset val="204"/>
    </font>
    <font>
      <sz val="8"/>
      <color rgb="FF00B0F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11"/>
      <name val="Arial Cyr"/>
      <charset val="204"/>
    </font>
    <font>
      <i/>
      <sz val="11"/>
      <name val="Times New Roman"/>
      <family val="1"/>
      <charset val="204"/>
    </font>
    <font>
      <sz val="9"/>
      <name val="Calibri"/>
      <family val="2"/>
      <charset val="204"/>
      <scheme val="minor"/>
    </font>
    <font>
      <sz val="9"/>
      <color rgb="FFFF0000"/>
      <name val="Times New Roman"/>
      <family val="1"/>
      <charset val="204"/>
    </font>
    <font>
      <sz val="9"/>
      <name val="Arial Cyr"/>
      <charset val="204"/>
    </font>
    <font>
      <sz val="9"/>
      <color indexed="10"/>
      <name val="Times New Roman"/>
      <family val="1"/>
      <charset val="204"/>
    </font>
    <font>
      <sz val="10"/>
      <color rgb="FFFF0000"/>
      <name val="Arial Cyr"/>
      <charset val="204"/>
    </font>
    <font>
      <sz val="8"/>
      <color rgb="FFC00000"/>
      <name val="Times New Roman"/>
      <family val="1"/>
      <charset val="204"/>
    </font>
    <font>
      <sz val="10"/>
      <color indexed="8"/>
      <name val="Calibri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</fills>
  <borders count="1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theme="0" tint="-0.14999847407452621"/>
      </left>
      <right/>
      <top/>
      <bottom/>
      <diagonal/>
    </border>
    <border>
      <left style="medium">
        <color indexed="64"/>
      </left>
      <right/>
      <top/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/>
      <right/>
      <top style="medium">
        <color indexed="64"/>
      </top>
      <bottom style="thin">
        <color theme="0" tint="-0.14999847407452621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77111117893"/>
      </bottom>
      <diagonal/>
    </border>
    <border>
      <left/>
      <right/>
      <top style="medium">
        <color indexed="64"/>
      </top>
      <bottom style="thin">
        <color theme="0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249977111117893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indexed="64"/>
      </top>
      <bottom/>
      <diagonal/>
    </border>
    <border>
      <left style="medium">
        <color indexed="64"/>
      </left>
      <right style="thin">
        <color theme="1"/>
      </right>
      <top/>
      <bottom style="medium">
        <color indexed="64"/>
      </bottom>
      <diagonal/>
    </border>
    <border>
      <left/>
      <right style="medium">
        <color theme="1"/>
      </right>
      <top/>
      <bottom style="medium">
        <color indexed="64"/>
      </bottom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indexed="64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theme="1"/>
      </right>
      <top style="medium">
        <color indexed="64"/>
      </top>
      <bottom style="medium">
        <color indexed="64"/>
      </bottom>
      <diagonal/>
    </border>
    <border>
      <left/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1"/>
      </right>
      <top style="medium">
        <color indexed="64"/>
      </top>
      <bottom/>
      <diagonal/>
    </border>
    <border>
      <left/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/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thin">
        <color theme="0" tint="-0.249977111117893"/>
      </left>
      <right style="medium">
        <color theme="1"/>
      </right>
      <top/>
      <bottom style="thin">
        <color theme="0" tint="-0.249977111117893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0" tint="-0.249977111117893"/>
      </bottom>
      <diagonal/>
    </border>
    <border>
      <left/>
      <right style="medium">
        <color theme="1"/>
      </right>
      <top style="medium">
        <color theme="1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1"/>
      </left>
      <right style="medium">
        <color theme="1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1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1"/>
      </left>
      <right style="medium">
        <color theme="1"/>
      </right>
      <top/>
      <bottom style="thin">
        <color theme="0" tint="-0.249977111117893"/>
      </bottom>
      <diagonal/>
    </border>
    <border>
      <left/>
      <right style="medium">
        <color theme="1"/>
      </right>
      <top/>
      <bottom style="thin">
        <color theme="0" tint="-0.249977111117893"/>
      </bottom>
      <diagonal/>
    </border>
    <border>
      <left style="medium">
        <color theme="1"/>
      </left>
      <right style="medium">
        <color theme="1"/>
      </right>
      <top style="thin">
        <color theme="0" tint="-0.249977111117893"/>
      </top>
      <bottom style="medium">
        <color indexed="64"/>
      </bottom>
      <diagonal/>
    </border>
    <border>
      <left/>
      <right style="medium">
        <color theme="1"/>
      </right>
      <top style="thin">
        <color theme="0" tint="-0.249977111117893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thin">
        <color theme="0" tint="-0.249977111117893"/>
      </top>
      <bottom style="medium">
        <color theme="1"/>
      </bottom>
      <diagonal/>
    </border>
    <border>
      <left/>
      <right style="medium">
        <color theme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0" tint="-0.249977111117893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8" fillId="0" borderId="0" applyNumberFormat="0" applyFill="0" applyBorder="0" applyAlignment="0" applyProtection="0">
      <alignment vertical="top"/>
      <protection locked="0"/>
    </xf>
    <xf numFmtId="4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24" fillId="0" borderId="0"/>
  </cellStyleXfs>
  <cellXfs count="2367">
    <xf numFmtId="0" fontId="0" fillId="0" borderId="0" xfId="0"/>
    <xf numFmtId="0" fontId="0" fillId="0" borderId="0" xfId="0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left" vertical="center" wrapText="1"/>
    </xf>
    <xf numFmtId="0" fontId="0" fillId="0" borderId="0" xfId="0" applyBorder="1"/>
    <xf numFmtId="0" fontId="6" fillId="0" borderId="0" xfId="0" applyFont="1" applyFill="1"/>
    <xf numFmtId="49" fontId="1" fillId="0" borderId="0" xfId="0" applyNumberFormat="1" applyFont="1" applyAlignment="1">
      <alignment horizontal="left" wrapText="1"/>
    </xf>
    <xf numFmtId="0" fontId="0" fillId="0" borderId="0" xfId="0" applyAlignment="1">
      <alignment horizontal="center"/>
    </xf>
    <xf numFmtId="0" fontId="6" fillId="0" borderId="0" xfId="0" applyFont="1" applyFill="1" applyBorder="1"/>
    <xf numFmtId="4" fontId="4" fillId="0" borderId="1" xfId="0" applyNumberFormat="1" applyFont="1" applyBorder="1"/>
    <xf numFmtId="0" fontId="6" fillId="0" borderId="2" xfId="0" applyFont="1" applyFill="1" applyBorder="1"/>
    <xf numFmtId="4" fontId="4" fillId="0" borderId="0" xfId="0" applyNumberFormat="1" applyFont="1" applyBorder="1"/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49" fontId="1" fillId="0" borderId="0" xfId="0" applyNumberFormat="1" applyFont="1" applyBorder="1" applyAlignment="1">
      <alignment horizontal="left" wrapText="1"/>
    </xf>
    <xf numFmtId="49" fontId="6" fillId="0" borderId="0" xfId="0" applyNumberFormat="1" applyFont="1" applyFill="1"/>
    <xf numFmtId="0" fontId="8" fillId="0" borderId="0" xfId="0" applyFont="1" applyBorder="1"/>
    <xf numFmtId="0" fontId="8" fillId="0" borderId="0" xfId="0" applyFont="1"/>
    <xf numFmtId="0" fontId="2" fillId="0" borderId="0" xfId="0" applyFont="1" applyFill="1"/>
    <xf numFmtId="0" fontId="2" fillId="0" borderId="3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horizontal="center" vertical="top"/>
    </xf>
    <xf numFmtId="49" fontId="2" fillId="0" borderId="5" xfId="0" applyNumberFormat="1" applyFont="1" applyFill="1" applyBorder="1" applyAlignment="1">
      <alignment horizontal="center" vertical="top" wrapText="1"/>
    </xf>
    <xf numFmtId="49" fontId="2" fillId="0" borderId="6" xfId="0" applyNumberFormat="1" applyFont="1" applyFill="1" applyBorder="1" applyAlignment="1">
      <alignment horizontal="center" vertical="top" wrapText="1"/>
    </xf>
    <xf numFmtId="4" fontId="2" fillId="0" borderId="5" xfId="0" applyNumberFormat="1" applyFont="1" applyFill="1" applyBorder="1" applyAlignment="1" applyProtection="1">
      <alignment horizontal="center" vertical="top" wrapText="1"/>
      <protection locked="0"/>
    </xf>
    <xf numFmtId="0" fontId="2" fillId="0" borderId="7" xfId="0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textRotation="2" wrapText="1"/>
    </xf>
    <xf numFmtId="49" fontId="2" fillId="0" borderId="4" xfId="0" applyNumberFormat="1" applyFont="1" applyFill="1" applyBorder="1" applyAlignment="1">
      <alignment horizontal="center" vertical="top" wrapText="1"/>
    </xf>
    <xf numFmtId="49" fontId="2" fillId="0" borderId="6" xfId="0" applyNumberFormat="1" applyFont="1" applyFill="1" applyBorder="1" applyAlignment="1">
      <alignment horizontal="center" vertical="center" wrapText="1"/>
    </xf>
    <xf numFmtId="4" fontId="2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4" xfId="0" applyNumberFormat="1" applyFont="1" applyFill="1" applyBorder="1" applyAlignment="1">
      <alignment horizontal="left" vertical="center" wrapText="1"/>
    </xf>
    <xf numFmtId="0" fontId="0" fillId="0" borderId="3" xfId="0" applyFill="1" applyBorder="1"/>
    <xf numFmtId="49" fontId="2" fillId="0" borderId="9" xfId="0" applyNumberFormat="1" applyFont="1" applyFill="1" applyBorder="1" applyAlignment="1">
      <alignment horizontal="center" vertical="top" wrapText="1"/>
    </xf>
    <xf numFmtId="0" fontId="8" fillId="0" borderId="0" xfId="0" applyFont="1" applyFill="1"/>
    <xf numFmtId="0" fontId="0" fillId="0" borderId="0" xfId="0" applyFill="1"/>
    <xf numFmtId="0" fontId="0" fillId="0" borderId="0" xfId="0" applyFill="1" applyAlignment="1">
      <alignment horizontal="center"/>
    </xf>
    <xf numFmtId="4" fontId="4" fillId="0" borderId="0" xfId="0" applyNumberFormat="1" applyFont="1" applyFill="1" applyBorder="1"/>
    <xf numFmtId="49" fontId="1" fillId="0" borderId="0" xfId="0" applyNumberFormat="1" applyFont="1" applyFill="1" applyAlignment="1">
      <alignment horizontal="left"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49" fontId="1" fillId="3" borderId="10" xfId="0" applyNumberFormat="1" applyFont="1" applyFill="1" applyBorder="1" applyAlignment="1">
      <alignment vertical="top" wrapText="1"/>
    </xf>
    <xf numFmtId="49" fontId="1" fillId="3" borderId="10" xfId="0" applyNumberFormat="1" applyFont="1" applyFill="1" applyBorder="1" applyAlignment="1">
      <alignment horizontal="center" vertical="top" wrapText="1"/>
    </xf>
    <xf numFmtId="49" fontId="1" fillId="3" borderId="11" xfId="0" applyNumberFormat="1" applyFont="1" applyFill="1" applyBorder="1" applyAlignment="1">
      <alignment horizontal="center" vertical="top" wrapText="1"/>
    </xf>
    <xf numFmtId="49" fontId="1" fillId="3" borderId="12" xfId="0" applyNumberFormat="1" applyFont="1" applyFill="1" applyBorder="1" applyAlignment="1">
      <alignment vertical="top" wrapText="1"/>
    </xf>
    <xf numFmtId="49" fontId="1" fillId="3" borderId="12" xfId="0" applyNumberFormat="1" applyFont="1" applyFill="1" applyBorder="1" applyAlignment="1">
      <alignment horizontal="center" vertical="top" wrapText="1"/>
    </xf>
    <xf numFmtId="49" fontId="1" fillId="3" borderId="13" xfId="0" applyNumberFormat="1" applyFont="1" applyFill="1" applyBorder="1" applyAlignment="1">
      <alignment horizontal="center" vertical="top" wrapText="1"/>
    </xf>
    <xf numFmtId="49" fontId="1" fillId="3" borderId="7" xfId="0" applyNumberFormat="1" applyFont="1" applyFill="1" applyBorder="1" applyAlignment="1">
      <alignment horizontal="center" vertical="top" wrapText="1"/>
    </xf>
    <xf numFmtId="49" fontId="1" fillId="3" borderId="14" xfId="0" applyNumberFormat="1" applyFont="1" applyFill="1" applyBorder="1" applyAlignment="1">
      <alignment vertical="top" wrapText="1"/>
    </xf>
    <xf numFmtId="49" fontId="1" fillId="3" borderId="14" xfId="0" applyNumberFormat="1" applyFont="1" applyFill="1" applyBorder="1" applyAlignment="1">
      <alignment horizontal="center" vertical="top" wrapText="1"/>
    </xf>
    <xf numFmtId="193" fontId="1" fillId="3" borderId="14" xfId="0" applyNumberFormat="1" applyFont="1" applyFill="1" applyBorder="1" applyAlignment="1">
      <alignment horizontal="center" vertical="top" wrapText="1"/>
    </xf>
    <xf numFmtId="49" fontId="1" fillId="3" borderId="8" xfId="0" applyNumberFormat="1" applyFont="1" applyFill="1" applyBorder="1" applyAlignment="1">
      <alignment vertical="top" wrapText="1"/>
    </xf>
    <xf numFmtId="49" fontId="1" fillId="3" borderId="6" xfId="0" applyNumberFormat="1" applyFont="1" applyFill="1" applyBorder="1" applyAlignment="1">
      <alignment vertical="top" wrapText="1"/>
    </xf>
    <xf numFmtId="49" fontId="1" fillId="3" borderId="15" xfId="0" applyNumberFormat="1" applyFont="1" applyFill="1" applyBorder="1" applyAlignment="1">
      <alignment horizontal="center" vertical="top" wrapText="1"/>
    </xf>
    <xf numFmtId="49" fontId="1" fillId="3" borderId="16" xfId="0" applyNumberFormat="1" applyFont="1" applyFill="1" applyBorder="1" applyAlignment="1">
      <alignment horizontal="center" vertical="top" wrapText="1"/>
    </xf>
    <xf numFmtId="49" fontId="1" fillId="3" borderId="4" xfId="0" applyNumberFormat="1" applyFont="1" applyFill="1" applyBorder="1" applyAlignment="1">
      <alignment horizontal="center" vertical="top" wrapText="1"/>
    </xf>
    <xf numFmtId="193" fontId="1" fillId="3" borderId="6" xfId="0" applyNumberFormat="1" applyFont="1" applyFill="1" applyBorder="1" applyAlignment="1">
      <alignment horizontal="center" vertical="top" wrapText="1"/>
    </xf>
    <xf numFmtId="49" fontId="1" fillId="3" borderId="2" xfId="0" applyNumberFormat="1" applyFont="1" applyFill="1" applyBorder="1" applyAlignment="1">
      <alignment horizontal="center" vertical="top" wrapText="1"/>
    </xf>
    <xf numFmtId="49" fontId="1" fillId="3" borderId="3" xfId="0" applyNumberFormat="1" applyFont="1" applyFill="1" applyBorder="1" applyAlignment="1">
      <alignment horizontal="center" vertical="top" wrapText="1"/>
    </xf>
    <xf numFmtId="49" fontId="1" fillId="3" borderId="17" xfId="0" applyNumberFormat="1" applyFont="1" applyFill="1" applyBorder="1" applyAlignment="1">
      <alignment horizontal="center" vertical="top" wrapText="1"/>
    </xf>
    <xf numFmtId="49" fontId="1" fillId="3" borderId="18" xfId="0" applyNumberFormat="1" applyFont="1" applyFill="1" applyBorder="1" applyAlignment="1">
      <alignment horizontal="center" vertical="top" wrapText="1"/>
    </xf>
    <xf numFmtId="49" fontId="1" fillId="3" borderId="19" xfId="0" applyNumberFormat="1" applyFont="1" applyFill="1" applyBorder="1" applyAlignment="1">
      <alignment vertical="top" wrapText="1"/>
    </xf>
    <xf numFmtId="49" fontId="1" fillId="3" borderId="9" xfId="0" applyNumberFormat="1" applyFont="1" applyFill="1" applyBorder="1" applyAlignment="1">
      <alignment horizontal="center" vertical="top" wrapText="1"/>
    </xf>
    <xf numFmtId="49" fontId="10" fillId="3" borderId="14" xfId="0" applyNumberFormat="1" applyFont="1" applyFill="1" applyBorder="1" applyAlignment="1">
      <alignment horizontal="center" vertical="top" wrapText="1"/>
    </xf>
    <xf numFmtId="49" fontId="1" fillId="3" borderId="20" xfId="0" applyNumberFormat="1" applyFont="1" applyFill="1" applyBorder="1" applyAlignment="1">
      <alignment vertical="top" wrapText="1"/>
    </xf>
    <xf numFmtId="49" fontId="1" fillId="3" borderId="0" xfId="0" applyNumberFormat="1" applyFont="1" applyFill="1" applyBorder="1" applyAlignment="1">
      <alignment horizontal="left" vertical="center" wrapText="1"/>
    </xf>
    <xf numFmtId="49" fontId="10" fillId="3" borderId="4" xfId="0" applyNumberFormat="1" applyFont="1" applyFill="1" applyBorder="1" applyAlignment="1">
      <alignment horizontal="center" vertical="top" wrapText="1"/>
    </xf>
    <xf numFmtId="49" fontId="10" fillId="3" borderId="8" xfId="0" applyNumberFormat="1" applyFont="1" applyFill="1" applyBorder="1" applyAlignment="1">
      <alignment horizontal="center" vertical="top" wrapText="1"/>
    </xf>
    <xf numFmtId="49" fontId="10" fillId="3" borderId="6" xfId="0" applyNumberFormat="1" applyFont="1" applyFill="1" applyBorder="1" applyAlignment="1">
      <alignment horizontal="center" vertical="top" wrapText="1"/>
    </xf>
    <xf numFmtId="49" fontId="1" fillId="3" borderId="21" xfId="0" applyNumberFormat="1" applyFont="1" applyFill="1" applyBorder="1" applyAlignment="1">
      <alignment horizontal="center" vertical="top" wrapText="1"/>
    </xf>
    <xf numFmtId="49" fontId="1" fillId="3" borderId="18" xfId="0" applyNumberFormat="1" applyFont="1" applyFill="1" applyBorder="1" applyAlignment="1">
      <alignment horizontal="left" vertical="top" wrapText="1"/>
    </xf>
    <xf numFmtId="2" fontId="1" fillId="3" borderId="14" xfId="0" applyNumberFormat="1" applyFont="1" applyFill="1" applyBorder="1" applyAlignment="1">
      <alignment horizontal="center" vertical="top" wrapText="1"/>
    </xf>
    <xf numFmtId="49" fontId="1" fillId="3" borderId="0" xfId="0" applyNumberFormat="1" applyFont="1" applyFill="1" applyBorder="1" applyAlignment="1">
      <alignment vertical="top"/>
    </xf>
    <xf numFmtId="49" fontId="1" fillId="3" borderId="0" xfId="0" applyNumberFormat="1" applyFont="1" applyFill="1" applyBorder="1" applyAlignment="1">
      <alignment horizontal="center" vertical="center"/>
    </xf>
    <xf numFmtId="193" fontId="1" fillId="3" borderId="0" xfId="0" applyNumberFormat="1" applyFont="1" applyFill="1" applyBorder="1" applyAlignment="1">
      <alignment horizontal="center" vertical="center"/>
    </xf>
    <xf numFmtId="4" fontId="4" fillId="3" borderId="0" xfId="0" applyNumberFormat="1" applyFont="1" applyFill="1" applyBorder="1" applyAlignment="1">
      <alignment horizontal="center" vertical="center"/>
    </xf>
    <xf numFmtId="49" fontId="8" fillId="3" borderId="0" xfId="0" applyNumberFormat="1" applyFont="1" applyFill="1" applyBorder="1" applyAlignment="1">
      <alignment horizontal="center" vertical="center"/>
    </xf>
    <xf numFmtId="49" fontId="0" fillId="3" borderId="0" xfId="0" applyNumberFormat="1" applyFill="1" applyBorder="1" applyAlignment="1">
      <alignment horizontal="center" vertical="center"/>
    </xf>
    <xf numFmtId="193" fontId="0" fillId="3" borderId="0" xfId="0" applyNumberFormat="1" applyFill="1" applyBorder="1" applyAlignment="1">
      <alignment horizontal="center" vertical="center"/>
    </xf>
    <xf numFmtId="0" fontId="8" fillId="3" borderId="0" xfId="0" applyFont="1" applyFill="1" applyBorder="1"/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4" fontId="4" fillId="3" borderId="0" xfId="0" applyNumberFormat="1" applyFont="1" applyFill="1" applyBorder="1"/>
    <xf numFmtId="49" fontId="1" fillId="3" borderId="0" xfId="0" applyNumberFormat="1" applyFont="1" applyFill="1" applyBorder="1" applyAlignment="1">
      <alignment horizontal="left" wrapText="1"/>
    </xf>
    <xf numFmtId="0" fontId="7" fillId="3" borderId="0" xfId="0" applyFont="1" applyFill="1" applyAlignment="1">
      <alignment horizontal="left" vertical="top" wrapText="1"/>
    </xf>
    <xf numFmtId="49" fontId="1" fillId="0" borderId="22" xfId="0" applyNumberFormat="1" applyFont="1" applyFill="1" applyBorder="1" applyAlignment="1">
      <alignment horizontal="left" vertical="top" wrapText="1"/>
    </xf>
    <xf numFmtId="49" fontId="1" fillId="0" borderId="18" xfId="0" applyNumberFormat="1" applyFont="1" applyFill="1" applyBorder="1" applyAlignment="1">
      <alignment horizontal="left" vertical="top" wrapText="1"/>
    </xf>
    <xf numFmtId="4" fontId="1" fillId="3" borderId="14" xfId="0" applyNumberFormat="1" applyFont="1" applyFill="1" applyBorder="1" applyAlignment="1" applyProtection="1">
      <alignment horizontal="center" vertical="top" wrapText="1"/>
      <protection locked="0"/>
    </xf>
    <xf numFmtId="4" fontId="1" fillId="3" borderId="15" xfId="0" applyNumberFormat="1" applyFont="1" applyFill="1" applyBorder="1" applyAlignment="1" applyProtection="1">
      <alignment horizontal="center" vertical="top" wrapText="1"/>
      <protection locked="0"/>
    </xf>
    <xf numFmtId="4" fontId="1" fillId="3" borderId="18" xfId="0" applyNumberFormat="1" applyFont="1" applyFill="1" applyBorder="1" applyAlignment="1" applyProtection="1">
      <alignment horizontal="center" vertical="top" wrapText="1"/>
      <protection locked="0"/>
    </xf>
    <xf numFmtId="4" fontId="10" fillId="3" borderId="8" xfId="0" applyNumberFormat="1" applyFont="1" applyFill="1" applyBorder="1" applyAlignment="1" applyProtection="1">
      <alignment horizontal="center" vertical="top" wrapText="1"/>
      <protection locked="0"/>
    </xf>
    <xf numFmtId="4" fontId="10" fillId="3" borderId="14" xfId="0" applyNumberFormat="1" applyFont="1" applyFill="1" applyBorder="1" applyAlignment="1" applyProtection="1">
      <alignment horizontal="center" vertical="top" wrapText="1"/>
      <protection locked="0"/>
    </xf>
    <xf numFmtId="49" fontId="1" fillId="3" borderId="6" xfId="0" applyNumberFormat="1" applyFont="1" applyFill="1" applyBorder="1" applyAlignment="1">
      <alignment horizontal="center" vertical="top" wrapText="1"/>
    </xf>
    <xf numFmtId="49" fontId="1" fillId="3" borderId="8" xfId="0" applyNumberFormat="1" applyFont="1" applyFill="1" applyBorder="1" applyAlignment="1">
      <alignment horizontal="center" vertical="top" wrapText="1"/>
    </xf>
    <xf numFmtId="49" fontId="1" fillId="3" borderId="5" xfId="0" applyNumberFormat="1" applyFont="1" applyFill="1" applyBorder="1" applyAlignment="1">
      <alignment horizontal="center" vertical="top" wrapText="1"/>
    </xf>
    <xf numFmtId="49" fontId="11" fillId="3" borderId="14" xfId="0" applyNumberFormat="1" applyFont="1" applyFill="1" applyBorder="1" applyAlignment="1">
      <alignment horizontal="center" vertical="top" wrapText="1"/>
    </xf>
    <xf numFmtId="0" fontId="1" fillId="0" borderId="23" xfId="0" applyFont="1" applyFill="1" applyBorder="1" applyAlignment="1">
      <alignment horizontal="center" vertical="top"/>
    </xf>
    <xf numFmtId="0" fontId="1" fillId="3" borderId="9" xfId="0" applyFont="1" applyFill="1" applyBorder="1" applyAlignment="1">
      <alignment horizontal="center" vertical="top"/>
    </xf>
    <xf numFmtId="0" fontId="1" fillId="3" borderId="4" xfId="0" applyFont="1" applyFill="1" applyBorder="1" applyAlignment="1">
      <alignment horizontal="center" vertical="top"/>
    </xf>
    <xf numFmtId="0" fontId="1" fillId="3" borderId="7" xfId="0" applyFont="1" applyFill="1" applyBorder="1" applyAlignment="1">
      <alignment horizontal="center" vertical="top"/>
    </xf>
    <xf numFmtId="4" fontId="1" fillId="3" borderId="10" xfId="0" applyNumberFormat="1" applyFont="1" applyFill="1" applyBorder="1" applyAlignment="1" applyProtection="1">
      <alignment horizontal="center" vertical="top" wrapText="1"/>
      <protection locked="0"/>
    </xf>
    <xf numFmtId="4" fontId="1" fillId="3" borderId="12" xfId="0" applyNumberFormat="1" applyFont="1" applyFill="1" applyBorder="1" applyAlignment="1" applyProtection="1">
      <alignment horizontal="center" vertical="top" wrapText="1"/>
      <protection locked="0"/>
    </xf>
    <xf numFmtId="4" fontId="1" fillId="3" borderId="6" xfId="0" applyNumberFormat="1" applyFont="1" applyFill="1" applyBorder="1" applyAlignment="1" applyProtection="1">
      <alignment horizontal="center" vertical="top" wrapText="1"/>
      <protection locked="0"/>
    </xf>
    <xf numFmtId="49" fontId="1" fillId="3" borderId="20" xfId="0" applyNumberFormat="1" applyFont="1" applyFill="1" applyBorder="1" applyAlignment="1">
      <alignment horizontal="center" vertical="top" wrapText="1"/>
    </xf>
    <xf numFmtId="2" fontId="1" fillId="3" borderId="12" xfId="0" applyNumberFormat="1" applyFont="1" applyFill="1" applyBorder="1" applyAlignment="1">
      <alignment horizontal="center" vertical="top" wrapText="1"/>
    </xf>
    <xf numFmtId="193" fontId="1" fillId="3" borderId="12" xfId="0" applyNumberFormat="1" applyFont="1" applyFill="1" applyBorder="1" applyAlignment="1">
      <alignment horizontal="center" vertical="top" wrapText="1"/>
    </xf>
    <xf numFmtId="193" fontId="1" fillId="3" borderId="10" xfId="0" applyNumberFormat="1" applyFont="1" applyFill="1" applyBorder="1" applyAlignment="1">
      <alignment horizontal="center" vertical="top" wrapText="1"/>
    </xf>
    <xf numFmtId="193" fontId="1" fillId="3" borderId="11" xfId="0" applyNumberFormat="1" applyFont="1" applyFill="1" applyBorder="1" applyAlignment="1">
      <alignment horizontal="center" vertical="top" wrapText="1"/>
    </xf>
    <xf numFmtId="193" fontId="1" fillId="3" borderId="17" xfId="0" applyNumberFormat="1" applyFont="1" applyFill="1" applyBorder="1" applyAlignment="1">
      <alignment horizontal="center" vertical="top" wrapText="1"/>
    </xf>
    <xf numFmtId="193" fontId="1" fillId="3" borderId="15" xfId="0" applyNumberFormat="1" applyFont="1" applyFill="1" applyBorder="1" applyAlignment="1">
      <alignment horizontal="center" vertical="top" wrapText="1"/>
    </xf>
    <xf numFmtId="49" fontId="1" fillId="3" borderId="24" xfId="0" applyNumberFormat="1" applyFont="1" applyFill="1" applyBorder="1" applyAlignment="1">
      <alignment horizontal="center" vertical="top" wrapText="1"/>
    </xf>
    <xf numFmtId="0" fontId="10" fillId="3" borderId="7" xfId="0" applyFont="1" applyFill="1" applyBorder="1" applyAlignment="1">
      <alignment horizontal="center" vertical="top"/>
    </xf>
    <xf numFmtId="49" fontId="1" fillId="3" borderId="8" xfId="0" applyNumberFormat="1" applyFont="1" applyFill="1" applyBorder="1" applyAlignment="1">
      <alignment horizontal="center" vertical="center" wrapText="1"/>
    </xf>
    <xf numFmtId="193" fontId="1" fillId="3" borderId="3" xfId="0" applyNumberFormat="1" applyFont="1" applyFill="1" applyBorder="1" applyAlignment="1">
      <alignment horizontal="center" vertical="top" wrapText="1"/>
    </xf>
    <xf numFmtId="4" fontId="1" fillId="3" borderId="8" xfId="0" applyNumberFormat="1" applyFont="1" applyFill="1" applyBorder="1" applyAlignment="1" applyProtection="1">
      <alignment horizontal="center" vertical="top" wrapText="1"/>
      <protection locked="0"/>
    </xf>
    <xf numFmtId="49" fontId="1" fillId="3" borderId="11" xfId="0" applyNumberFormat="1" applyFont="1" applyFill="1" applyBorder="1" applyAlignment="1">
      <alignment vertical="top" wrapText="1"/>
    </xf>
    <xf numFmtId="193" fontId="1" fillId="3" borderId="19" xfId="0" applyNumberFormat="1" applyFont="1" applyFill="1" applyBorder="1" applyAlignment="1">
      <alignment horizontal="center" vertical="top" wrapText="1"/>
    </xf>
    <xf numFmtId="0" fontId="1" fillId="3" borderId="0" xfId="0" applyFont="1" applyFill="1" applyBorder="1" applyAlignment="1">
      <alignment horizontal="center" vertical="top"/>
    </xf>
    <xf numFmtId="0" fontId="1" fillId="3" borderId="0" xfId="0" applyFont="1" applyFill="1" applyAlignment="1">
      <alignment horizontal="center" vertical="top"/>
    </xf>
    <xf numFmtId="49" fontId="1" fillId="3" borderId="0" xfId="0" applyNumberFormat="1" applyFont="1" applyFill="1" applyBorder="1" applyAlignment="1">
      <alignment horizontal="center" vertical="center" wrapText="1"/>
    </xf>
    <xf numFmtId="193" fontId="1" fillId="3" borderId="25" xfId="0" applyNumberFormat="1" applyFont="1" applyFill="1" applyBorder="1" applyAlignment="1">
      <alignment horizontal="center" vertical="top" wrapText="1"/>
    </xf>
    <xf numFmtId="49" fontId="1" fillId="3" borderId="19" xfId="0" applyNumberFormat="1" applyFont="1" applyFill="1" applyBorder="1" applyAlignment="1">
      <alignment horizontal="center" vertical="top" wrapText="1"/>
    </xf>
    <xf numFmtId="4" fontId="1" fillId="3" borderId="2" xfId="0" applyNumberFormat="1" applyFont="1" applyFill="1" applyBorder="1" applyAlignment="1" applyProtection="1">
      <alignment horizontal="center" vertical="top" wrapText="1"/>
      <protection locked="0"/>
    </xf>
    <xf numFmtId="49" fontId="1" fillId="3" borderId="24" xfId="0" applyNumberFormat="1" applyFont="1" applyFill="1" applyBorder="1" applyAlignment="1">
      <alignment vertical="top" wrapText="1"/>
    </xf>
    <xf numFmtId="49" fontId="1" fillId="3" borderId="26" xfId="0" applyNumberFormat="1" applyFont="1" applyFill="1" applyBorder="1" applyAlignment="1">
      <alignment horizontal="center" vertical="center" wrapText="1"/>
    </xf>
    <xf numFmtId="49" fontId="1" fillId="3" borderId="26" xfId="0" applyNumberFormat="1" applyFont="1" applyFill="1" applyBorder="1" applyAlignment="1">
      <alignment horizontal="center" vertical="top" wrapText="1"/>
    </xf>
    <xf numFmtId="49" fontId="1" fillId="3" borderId="27" xfId="0" applyNumberFormat="1" applyFont="1" applyFill="1" applyBorder="1" applyAlignment="1">
      <alignment horizontal="center" vertical="top" wrapText="1"/>
    </xf>
    <xf numFmtId="4" fontId="1" fillId="3" borderId="24" xfId="0" applyNumberFormat="1" applyFont="1" applyFill="1" applyBorder="1" applyAlignment="1" applyProtection="1">
      <alignment horizontal="center" vertical="top" wrapText="1"/>
      <protection locked="0"/>
    </xf>
    <xf numFmtId="49" fontId="1" fillId="3" borderId="2" xfId="0" applyNumberFormat="1" applyFont="1" applyFill="1" applyBorder="1" applyAlignment="1">
      <alignment vertical="top" wrapText="1"/>
    </xf>
    <xf numFmtId="49" fontId="1" fillId="3" borderId="16" xfId="0" applyNumberFormat="1" applyFont="1" applyFill="1" applyBorder="1" applyAlignment="1">
      <alignment vertical="top" wrapText="1"/>
    </xf>
    <xf numFmtId="193" fontId="1" fillId="3" borderId="24" xfId="0" applyNumberFormat="1" applyFont="1" applyFill="1" applyBorder="1" applyAlignment="1">
      <alignment horizontal="center" vertical="top" wrapText="1"/>
    </xf>
    <xf numFmtId="49" fontId="1" fillId="3" borderId="28" xfId="0" applyNumberFormat="1" applyFont="1" applyFill="1" applyBorder="1" applyAlignment="1">
      <alignment horizontal="center" vertical="top" wrapText="1"/>
    </xf>
    <xf numFmtId="193" fontId="1" fillId="3" borderId="5" xfId="0" applyNumberFormat="1" applyFont="1" applyFill="1" applyBorder="1" applyAlignment="1">
      <alignment horizontal="center" vertical="top" wrapText="1"/>
    </xf>
    <xf numFmtId="193" fontId="1" fillId="3" borderId="8" xfId="0" applyNumberFormat="1" applyFont="1" applyFill="1" applyBorder="1" applyAlignment="1">
      <alignment horizontal="center" vertical="top" wrapText="1"/>
    </xf>
    <xf numFmtId="0" fontId="1" fillId="3" borderId="23" xfId="0" applyFont="1" applyFill="1" applyBorder="1" applyAlignment="1">
      <alignment horizontal="center" vertical="top"/>
    </xf>
    <xf numFmtId="49" fontId="1" fillId="3" borderId="18" xfId="0" applyNumberFormat="1" applyFont="1" applyFill="1" applyBorder="1" applyAlignment="1">
      <alignment vertical="top" wrapText="1"/>
    </xf>
    <xf numFmtId="49" fontId="1" fillId="3" borderId="23" xfId="0" applyNumberFormat="1" applyFont="1" applyFill="1" applyBorder="1" applyAlignment="1">
      <alignment vertical="top" wrapText="1"/>
    </xf>
    <xf numFmtId="193" fontId="1" fillId="3" borderId="18" xfId="0" applyNumberFormat="1" applyFont="1" applyFill="1" applyBorder="1" applyAlignment="1">
      <alignment horizontal="center" vertical="top" wrapText="1"/>
    </xf>
    <xf numFmtId="49" fontId="1" fillId="3" borderId="17" xfId="0" applyNumberFormat="1" applyFont="1" applyFill="1" applyBorder="1" applyAlignment="1">
      <alignment vertical="top" wrapText="1"/>
    </xf>
    <xf numFmtId="49" fontId="1" fillId="3" borderId="7" xfId="0" applyNumberFormat="1" applyFont="1" applyFill="1" applyBorder="1" applyAlignment="1">
      <alignment vertical="top" wrapText="1"/>
    </xf>
    <xf numFmtId="49" fontId="1" fillId="3" borderId="6" xfId="0" applyNumberFormat="1" applyFont="1" applyFill="1" applyBorder="1" applyAlignment="1">
      <alignment horizontal="left" vertical="center" wrapText="1"/>
    </xf>
    <xf numFmtId="49" fontId="1" fillId="3" borderId="6" xfId="0" applyNumberFormat="1" applyFont="1" applyFill="1" applyBorder="1" applyAlignment="1">
      <alignment horizontal="center" vertical="center" wrapText="1"/>
    </xf>
    <xf numFmtId="4" fontId="1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1" fillId="3" borderId="0" xfId="0" applyNumberFormat="1" applyFont="1" applyFill="1" applyBorder="1" applyAlignment="1">
      <alignment horizontal="center" vertical="top" wrapText="1"/>
    </xf>
    <xf numFmtId="49" fontId="1" fillId="3" borderId="14" xfId="0" applyNumberFormat="1" applyFont="1" applyFill="1" applyBorder="1" applyAlignment="1">
      <alignment horizontal="left" vertical="center" wrapText="1"/>
    </xf>
    <xf numFmtId="49" fontId="1" fillId="3" borderId="14" xfId="0" applyNumberFormat="1" applyFont="1" applyFill="1" applyBorder="1" applyAlignment="1">
      <alignment horizontal="center" vertical="center" wrapText="1"/>
    </xf>
    <xf numFmtId="4" fontId="1" fillId="3" borderId="14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6" xfId="0" applyFont="1" applyFill="1" applyBorder="1"/>
    <xf numFmtId="0" fontId="1" fillId="3" borderId="4" xfId="0" applyFont="1" applyFill="1" applyBorder="1"/>
    <xf numFmtId="0" fontId="1" fillId="3" borderId="8" xfId="0" applyFont="1" applyFill="1" applyBorder="1"/>
    <xf numFmtId="0" fontId="1" fillId="3" borderId="28" xfId="0" applyFont="1" applyFill="1" applyBorder="1"/>
    <xf numFmtId="0" fontId="1" fillId="3" borderId="7" xfId="0" applyFont="1" applyFill="1" applyBorder="1"/>
    <xf numFmtId="49" fontId="1" fillId="3" borderId="13" xfId="0" applyNumberFormat="1" applyFont="1" applyFill="1" applyBorder="1" applyAlignment="1">
      <alignment vertical="top" wrapText="1"/>
    </xf>
    <xf numFmtId="49" fontId="1" fillId="3" borderId="29" xfId="0" applyNumberFormat="1" applyFont="1" applyFill="1" applyBorder="1" applyAlignment="1">
      <alignment horizontal="center" vertical="top" wrapText="1"/>
    </xf>
    <xf numFmtId="49" fontId="1" fillId="3" borderId="30" xfId="0" applyNumberFormat="1" applyFont="1" applyFill="1" applyBorder="1" applyAlignment="1">
      <alignment horizontal="center" vertical="top" wrapText="1"/>
    </xf>
    <xf numFmtId="4" fontId="1" fillId="3" borderId="13" xfId="0" applyNumberFormat="1" applyFont="1" applyFill="1" applyBorder="1" applyAlignment="1" applyProtection="1">
      <alignment horizontal="center" vertical="top" wrapText="1"/>
      <protection locked="0"/>
    </xf>
    <xf numFmtId="0" fontId="1" fillId="3" borderId="3" xfId="0" applyFont="1" applyFill="1" applyBorder="1" applyAlignment="1">
      <alignment horizontal="center" vertical="top"/>
    </xf>
    <xf numFmtId="49" fontId="1" fillId="3" borderId="5" xfId="0" applyNumberFormat="1" applyFont="1" applyFill="1" applyBorder="1" applyAlignment="1">
      <alignment vertical="top" wrapText="1"/>
    </xf>
    <xf numFmtId="4" fontId="1" fillId="3" borderId="5" xfId="0" applyNumberFormat="1" applyFont="1" applyFill="1" applyBorder="1" applyAlignment="1" applyProtection="1">
      <alignment horizontal="center" vertical="top" wrapText="1"/>
      <protection locked="0"/>
    </xf>
    <xf numFmtId="49" fontId="10" fillId="3" borderId="2" xfId="0" applyNumberFormat="1" applyFont="1" applyFill="1" applyBorder="1" applyAlignment="1">
      <alignment vertical="top" wrapText="1"/>
    </xf>
    <xf numFmtId="0" fontId="1" fillId="3" borderId="12" xfId="0" applyFont="1" applyFill="1" applyBorder="1" applyAlignment="1">
      <alignment horizontal="center" vertical="top" wrapText="1"/>
    </xf>
    <xf numFmtId="193" fontId="1" fillId="3" borderId="13" xfId="0" applyNumberFormat="1" applyFont="1" applyFill="1" applyBorder="1" applyAlignment="1">
      <alignment horizontal="center" vertical="top" wrapText="1"/>
    </xf>
    <xf numFmtId="49" fontId="1" fillId="3" borderId="3" xfId="0" applyNumberFormat="1" applyFont="1" applyFill="1" applyBorder="1" applyAlignment="1">
      <alignment vertical="top" wrapText="1"/>
    </xf>
    <xf numFmtId="193" fontId="1" fillId="3" borderId="7" xfId="0" applyNumberFormat="1" applyFont="1" applyFill="1" applyBorder="1" applyAlignment="1">
      <alignment horizontal="center" vertical="top" wrapText="1"/>
    </xf>
    <xf numFmtId="49" fontId="1" fillId="3" borderId="4" xfId="0" applyNumberFormat="1" applyFont="1" applyFill="1" applyBorder="1" applyAlignment="1">
      <alignment horizontal="left" vertical="top" wrapText="1"/>
    </xf>
    <xf numFmtId="0" fontId="10" fillId="3" borderId="4" xfId="0" applyFont="1" applyFill="1" applyBorder="1" applyAlignment="1">
      <alignment horizontal="center" vertical="top"/>
    </xf>
    <xf numFmtId="49" fontId="10" fillId="3" borderId="8" xfId="0" applyNumberFormat="1" applyFont="1" applyFill="1" applyBorder="1" applyAlignment="1">
      <alignment horizontal="left" vertical="top" wrapText="1"/>
    </xf>
    <xf numFmtId="0" fontId="1" fillId="3" borderId="5" xfId="0" applyNumberFormat="1" applyFont="1" applyFill="1" applyBorder="1" applyAlignment="1">
      <alignment horizontal="left" vertical="top" wrapText="1"/>
    </xf>
    <xf numFmtId="49" fontId="1" fillId="3" borderId="6" xfId="0" applyNumberFormat="1" applyFont="1" applyFill="1" applyBorder="1" applyAlignment="1">
      <alignment horizontal="left" vertical="top" wrapText="1"/>
    </xf>
    <xf numFmtId="49" fontId="1" fillId="3" borderId="31" xfId="0" applyNumberFormat="1" applyFont="1" applyFill="1" applyBorder="1" applyAlignment="1">
      <alignment horizontal="center" vertical="top" wrapText="1"/>
    </xf>
    <xf numFmtId="193" fontId="1" fillId="3" borderId="32" xfId="0" applyNumberFormat="1" applyFont="1" applyFill="1" applyBorder="1" applyAlignment="1">
      <alignment horizontal="center" vertical="top" wrapText="1"/>
    </xf>
    <xf numFmtId="0" fontId="10" fillId="3" borderId="3" xfId="0" applyFont="1" applyFill="1" applyBorder="1" applyAlignment="1">
      <alignment horizontal="center" vertical="top"/>
    </xf>
    <xf numFmtId="49" fontId="10" fillId="3" borderId="8" xfId="0" applyNumberFormat="1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center" vertical="top" wrapText="1"/>
    </xf>
    <xf numFmtId="49" fontId="10" fillId="3" borderId="16" xfId="0" applyNumberFormat="1" applyFont="1" applyFill="1" applyBorder="1" applyAlignment="1">
      <alignment vertical="top" wrapText="1"/>
    </xf>
    <xf numFmtId="49" fontId="10" fillId="3" borderId="6" xfId="0" applyNumberFormat="1" applyFont="1" applyFill="1" applyBorder="1" applyAlignment="1">
      <alignment vertical="top" wrapText="1"/>
    </xf>
    <xf numFmtId="4" fontId="12" fillId="3" borderId="6" xfId="0" applyNumberFormat="1" applyFont="1" applyFill="1" applyBorder="1" applyAlignment="1">
      <alignment horizontal="center" vertical="top"/>
    </xf>
    <xf numFmtId="49" fontId="1" fillId="3" borderId="28" xfId="0" applyNumberFormat="1" applyFont="1" applyFill="1" applyBorder="1" applyAlignment="1">
      <alignment vertical="top" wrapText="1"/>
    </xf>
    <xf numFmtId="0" fontId="1" fillId="3" borderId="6" xfId="0" applyFont="1" applyFill="1" applyBorder="1" applyAlignment="1">
      <alignment horizontal="center" vertical="top"/>
    </xf>
    <xf numFmtId="193" fontId="1" fillId="3" borderId="29" xfId="0" applyNumberFormat="1" applyFont="1" applyFill="1" applyBorder="1" applyAlignment="1">
      <alignment horizontal="center" vertical="top" wrapText="1"/>
    </xf>
    <xf numFmtId="49" fontId="1" fillId="3" borderId="2" xfId="0" applyNumberFormat="1" applyFont="1" applyFill="1" applyBorder="1" applyAlignment="1">
      <alignment horizontal="left" vertical="top" wrapText="1"/>
    </xf>
    <xf numFmtId="193" fontId="1" fillId="3" borderId="33" xfId="0" applyNumberFormat="1" applyFont="1" applyFill="1" applyBorder="1" applyAlignment="1">
      <alignment horizontal="center" vertical="top" wrapText="1"/>
    </xf>
    <xf numFmtId="49" fontId="1" fillId="3" borderId="31" xfId="0" applyNumberFormat="1" applyFont="1" applyFill="1" applyBorder="1" applyAlignment="1">
      <alignment vertical="top" wrapText="1"/>
    </xf>
    <xf numFmtId="193" fontId="1" fillId="3" borderId="31" xfId="0" applyNumberFormat="1" applyFont="1" applyFill="1" applyBorder="1" applyAlignment="1">
      <alignment horizontal="center" vertical="top" wrapText="1"/>
    </xf>
    <xf numFmtId="193" fontId="1" fillId="3" borderId="16" xfId="0" applyNumberFormat="1" applyFont="1" applyFill="1" applyBorder="1" applyAlignment="1">
      <alignment horizontal="center" vertical="top" wrapText="1"/>
    </xf>
    <xf numFmtId="193" fontId="1" fillId="3" borderId="28" xfId="0" applyNumberFormat="1" applyFont="1" applyFill="1" applyBorder="1" applyAlignment="1">
      <alignment horizontal="center" vertical="top" wrapText="1"/>
    </xf>
    <xf numFmtId="193" fontId="1" fillId="3" borderId="2" xfId="0" applyNumberFormat="1" applyFont="1" applyFill="1" applyBorder="1" applyAlignment="1">
      <alignment horizontal="center" vertical="top" wrapText="1"/>
    </xf>
    <xf numFmtId="49" fontId="10" fillId="3" borderId="14" xfId="0" applyNumberFormat="1" applyFont="1" applyFill="1" applyBorder="1" applyAlignment="1">
      <alignment vertical="top" wrapText="1"/>
    </xf>
    <xf numFmtId="49" fontId="1" fillId="3" borderId="4" xfId="0" applyNumberFormat="1" applyFont="1" applyFill="1" applyBorder="1" applyAlignment="1">
      <alignment vertical="top" wrapText="1"/>
    </xf>
    <xf numFmtId="49" fontId="10" fillId="3" borderId="0" xfId="0" applyNumberFormat="1" applyFont="1" applyFill="1" applyBorder="1" applyAlignment="1">
      <alignment horizontal="center" vertical="top" wrapText="1"/>
    </xf>
    <xf numFmtId="49" fontId="10" fillId="3" borderId="6" xfId="0" applyNumberFormat="1" applyFont="1" applyFill="1" applyBorder="1" applyAlignment="1">
      <alignment horizontal="center" vertical="center" wrapText="1"/>
    </xf>
    <xf numFmtId="49" fontId="1" fillId="3" borderId="30" xfId="0" applyNumberFormat="1" applyFont="1" applyFill="1" applyBorder="1" applyAlignment="1">
      <alignment horizontal="left" vertical="top" wrapText="1"/>
    </xf>
    <xf numFmtId="49" fontId="10" fillId="3" borderId="4" xfId="0" applyNumberFormat="1" applyFont="1" applyFill="1" applyBorder="1" applyAlignment="1">
      <alignment horizontal="center" vertical="center" wrapText="1"/>
    </xf>
    <xf numFmtId="49" fontId="10" fillId="3" borderId="4" xfId="0" applyNumberFormat="1" applyFont="1" applyFill="1" applyBorder="1" applyAlignment="1">
      <alignment horizontal="left" vertical="top" wrapText="1"/>
    </xf>
    <xf numFmtId="4" fontId="1" fillId="3" borderId="4" xfId="0" applyNumberFormat="1" applyFont="1" applyFill="1" applyBorder="1" applyAlignment="1" applyProtection="1">
      <alignment horizontal="center" vertical="top" wrapText="1"/>
      <protection locked="0"/>
    </xf>
    <xf numFmtId="49" fontId="10" fillId="3" borderId="7" xfId="0" applyNumberFormat="1" applyFont="1" applyFill="1" applyBorder="1" applyAlignment="1">
      <alignment horizontal="left" vertical="top" wrapText="1"/>
    </xf>
    <xf numFmtId="49" fontId="10" fillId="3" borderId="7" xfId="0" applyNumberFormat="1" applyFont="1" applyFill="1" applyBorder="1" applyAlignment="1">
      <alignment horizontal="center" vertical="center" wrapText="1"/>
    </xf>
    <xf numFmtId="4" fontId="1" fillId="3" borderId="7" xfId="0" applyNumberFormat="1" applyFont="1" applyFill="1" applyBorder="1" applyAlignment="1" applyProtection="1">
      <alignment horizontal="center" vertical="top" wrapText="1"/>
      <protection locked="0"/>
    </xf>
    <xf numFmtId="0" fontId="10" fillId="3" borderId="0" xfId="0" applyFont="1" applyFill="1" applyAlignment="1">
      <alignment horizontal="center" vertical="top"/>
    </xf>
    <xf numFmtId="49" fontId="10" fillId="3" borderId="24" xfId="0" applyNumberFormat="1" applyFont="1" applyFill="1" applyBorder="1" applyAlignment="1">
      <alignment vertical="top" wrapText="1"/>
    </xf>
    <xf numFmtId="49" fontId="1" fillId="3" borderId="34" xfId="0" applyNumberFormat="1" applyFont="1" applyFill="1" applyBorder="1" applyAlignment="1">
      <alignment vertical="top" wrapText="1"/>
    </xf>
    <xf numFmtId="49" fontId="1" fillId="3" borderId="15" xfId="0" applyNumberFormat="1" applyFont="1" applyFill="1" applyBorder="1" applyAlignment="1">
      <alignment vertical="top" wrapText="1"/>
    </xf>
    <xf numFmtId="0" fontId="12" fillId="3" borderId="3" xfId="0" applyFont="1" applyFill="1" applyBorder="1" applyAlignment="1">
      <alignment horizontal="center" vertical="top"/>
    </xf>
    <xf numFmtId="0" fontId="12" fillId="3" borderId="8" xfId="0" applyFont="1" applyFill="1" applyBorder="1" applyAlignment="1">
      <alignment horizontal="center" vertical="top"/>
    </xf>
    <xf numFmtId="49" fontId="1" fillId="3" borderId="12" xfId="0" applyNumberFormat="1" applyFont="1" applyFill="1" applyBorder="1" applyAlignment="1">
      <alignment horizontal="left" vertical="justify" wrapText="1"/>
    </xf>
    <xf numFmtId="49" fontId="11" fillId="3" borderId="12" xfId="0" applyNumberFormat="1" applyFont="1" applyFill="1" applyBorder="1" applyAlignment="1">
      <alignment horizontal="center" vertical="top" wrapText="1"/>
    </xf>
    <xf numFmtId="49" fontId="1" fillId="3" borderId="33" xfId="0" applyNumberFormat="1" applyFont="1" applyFill="1" applyBorder="1" applyAlignment="1">
      <alignment horizontal="center" vertical="top" wrapText="1"/>
    </xf>
    <xf numFmtId="0" fontId="1" fillId="3" borderId="5" xfId="0" applyFont="1" applyFill="1" applyBorder="1" applyAlignment="1">
      <alignment horizontal="center" vertical="top"/>
    </xf>
    <xf numFmtId="49" fontId="1" fillId="3" borderId="35" xfId="0" applyNumberFormat="1" applyFont="1" applyFill="1" applyBorder="1" applyAlignment="1">
      <alignment horizontal="left" vertical="top" wrapText="1"/>
    </xf>
    <xf numFmtId="0" fontId="10" fillId="3" borderId="6" xfId="0" applyFont="1" applyFill="1" applyBorder="1" applyAlignment="1">
      <alignment horizontal="center" vertical="top"/>
    </xf>
    <xf numFmtId="49" fontId="10" fillId="3" borderId="19" xfId="0" applyNumberFormat="1" applyFont="1" applyFill="1" applyBorder="1" applyAlignment="1">
      <alignment horizontal="center" vertical="center" wrapText="1"/>
    </xf>
    <xf numFmtId="49" fontId="10" fillId="3" borderId="14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Border="1" applyAlignment="1">
      <alignment horizontal="left" vertical="justify" wrapText="1"/>
    </xf>
    <xf numFmtId="49" fontId="1" fillId="3" borderId="15" xfId="0" applyNumberFormat="1" applyFont="1" applyFill="1" applyBorder="1" applyAlignment="1">
      <alignment horizontal="center" vertical="center" wrapText="1"/>
    </xf>
    <xf numFmtId="49" fontId="10" fillId="3" borderId="15" xfId="0" applyNumberFormat="1" applyFont="1" applyFill="1" applyBorder="1" applyAlignment="1">
      <alignment horizontal="center" vertical="center" wrapText="1"/>
    </xf>
    <xf numFmtId="49" fontId="1" fillId="3" borderId="10" xfId="0" applyNumberFormat="1" applyFont="1" applyFill="1" applyBorder="1" applyAlignment="1">
      <alignment horizontal="left" vertical="top" wrapText="1"/>
    </xf>
    <xf numFmtId="49" fontId="10" fillId="3" borderId="24" xfId="0" applyNumberFormat="1" applyFont="1" applyFill="1" applyBorder="1" applyAlignment="1">
      <alignment horizontal="center" vertical="center" wrapText="1"/>
    </xf>
    <xf numFmtId="49" fontId="1" fillId="3" borderId="0" xfId="0" applyNumberFormat="1" applyFont="1" applyFill="1" applyBorder="1" applyAlignment="1">
      <alignment vertical="top" wrapText="1"/>
    </xf>
    <xf numFmtId="49" fontId="12" fillId="3" borderId="16" xfId="0" applyNumberFormat="1" applyFont="1" applyFill="1" applyBorder="1" applyAlignment="1">
      <alignment vertical="top"/>
    </xf>
    <xf numFmtId="49" fontId="10" fillId="3" borderId="8" xfId="0" applyNumberFormat="1" applyFont="1" applyFill="1" applyBorder="1" applyAlignment="1">
      <alignment vertical="top" wrapText="1"/>
    </xf>
    <xf numFmtId="49" fontId="1" fillId="3" borderId="32" xfId="0" applyNumberFormat="1" applyFont="1" applyFill="1" applyBorder="1" applyAlignment="1">
      <alignment horizontal="center" vertical="top" wrapText="1"/>
    </xf>
    <xf numFmtId="49" fontId="10" fillId="3" borderId="12" xfId="0" applyNumberFormat="1" applyFont="1" applyFill="1" applyBorder="1" applyAlignment="1">
      <alignment vertical="top" wrapText="1"/>
    </xf>
    <xf numFmtId="0" fontId="12" fillId="3" borderId="14" xfId="0" applyFont="1" applyFill="1" applyBorder="1" applyAlignment="1">
      <alignment horizontal="center" vertical="top"/>
    </xf>
    <xf numFmtId="193" fontId="1" fillId="3" borderId="20" xfId="0" applyNumberFormat="1" applyFont="1" applyFill="1" applyBorder="1" applyAlignment="1">
      <alignment horizontal="center" vertical="top" wrapText="1"/>
    </xf>
    <xf numFmtId="3" fontId="1" fillId="3" borderId="16" xfId="0" applyNumberFormat="1" applyFont="1" applyFill="1" applyBorder="1" applyAlignment="1" applyProtection="1">
      <alignment horizontal="center" vertical="top" wrapText="1"/>
      <protection locked="0"/>
    </xf>
    <xf numFmtId="49" fontId="1" fillId="3" borderId="35" xfId="0" applyNumberFormat="1" applyFont="1" applyFill="1" applyBorder="1" applyAlignment="1">
      <alignment horizontal="center" vertical="top" wrapText="1"/>
    </xf>
    <xf numFmtId="3" fontId="1" fillId="3" borderId="20" xfId="0" applyNumberFormat="1" applyFont="1" applyFill="1" applyBorder="1" applyAlignment="1" applyProtection="1">
      <alignment horizontal="center" vertical="top" wrapText="1"/>
      <protection locked="0"/>
    </xf>
    <xf numFmtId="0" fontId="1" fillId="3" borderId="26" xfId="0" applyFont="1" applyFill="1" applyBorder="1" applyAlignment="1">
      <alignment horizontal="center" vertical="top"/>
    </xf>
    <xf numFmtId="3" fontId="1" fillId="3" borderId="31" xfId="0" applyNumberFormat="1" applyFont="1" applyFill="1" applyBorder="1" applyAlignment="1" applyProtection="1">
      <alignment horizontal="center" vertical="top" wrapText="1"/>
      <protection locked="0"/>
    </xf>
    <xf numFmtId="4" fontId="1" fillId="3" borderId="5" xfId="0" applyNumberFormat="1" applyFont="1" applyFill="1" applyBorder="1" applyAlignment="1">
      <alignment horizontal="center" vertical="top"/>
    </xf>
    <xf numFmtId="4" fontId="1" fillId="3" borderId="6" xfId="0" applyNumberFormat="1" applyFont="1" applyFill="1" applyBorder="1" applyAlignment="1">
      <alignment horizontal="center" vertical="top"/>
    </xf>
    <xf numFmtId="3" fontId="1" fillId="3" borderId="19" xfId="0" applyNumberFormat="1" applyFont="1" applyFill="1" applyBorder="1" applyAlignment="1" applyProtection="1">
      <alignment horizontal="center" vertical="top" wrapText="1"/>
      <protection locked="0"/>
    </xf>
    <xf numFmtId="4" fontId="1" fillId="3" borderId="14" xfId="0" applyNumberFormat="1" applyFont="1" applyFill="1" applyBorder="1" applyAlignment="1">
      <alignment horizontal="center" vertical="top"/>
    </xf>
    <xf numFmtId="3" fontId="1" fillId="3" borderId="28" xfId="0" applyNumberFormat="1" applyFont="1" applyFill="1" applyBorder="1" applyAlignment="1" applyProtection="1">
      <alignment horizontal="center" vertical="top" wrapText="1"/>
      <protection locked="0"/>
    </xf>
    <xf numFmtId="3" fontId="1" fillId="3" borderId="6" xfId="0" applyNumberFormat="1" applyFont="1" applyFill="1" applyBorder="1" applyAlignment="1" applyProtection="1">
      <alignment horizontal="center" vertical="top" wrapText="1"/>
      <protection locked="0"/>
    </xf>
    <xf numFmtId="4" fontId="1" fillId="3" borderId="8" xfId="0" applyNumberFormat="1" applyFont="1" applyFill="1" applyBorder="1" applyAlignment="1">
      <alignment horizontal="center" vertical="top"/>
    </xf>
    <xf numFmtId="193" fontId="1" fillId="3" borderId="35" xfId="0" applyNumberFormat="1" applyFont="1" applyFill="1" applyBorder="1" applyAlignment="1">
      <alignment horizontal="center" vertical="top" wrapText="1"/>
    </xf>
    <xf numFmtId="193" fontId="1" fillId="3" borderId="0" xfId="0" applyNumberFormat="1" applyFont="1" applyFill="1" applyBorder="1" applyAlignment="1">
      <alignment horizontal="center" vertical="top" wrapText="1"/>
    </xf>
    <xf numFmtId="0" fontId="10" fillId="3" borderId="15" xfId="0" applyFont="1" applyFill="1" applyBorder="1" applyAlignment="1">
      <alignment horizontal="center" vertical="top"/>
    </xf>
    <xf numFmtId="49" fontId="10" fillId="3" borderId="4" xfId="0" applyNumberFormat="1" applyFont="1" applyFill="1" applyBorder="1" applyAlignment="1">
      <alignment vertical="top" wrapText="1"/>
    </xf>
    <xf numFmtId="0" fontId="10" fillId="3" borderId="33" xfId="0" applyFont="1" applyFill="1" applyBorder="1" applyAlignment="1">
      <alignment horizontal="center" vertical="top"/>
    </xf>
    <xf numFmtId="49" fontId="10" fillId="3" borderId="26" xfId="0" applyNumberFormat="1" applyFont="1" applyFill="1" applyBorder="1" applyAlignment="1">
      <alignment vertical="top" wrapText="1"/>
    </xf>
    <xf numFmtId="49" fontId="1" fillId="3" borderId="21" xfId="0" applyNumberFormat="1" applyFont="1" applyFill="1" applyBorder="1" applyAlignment="1">
      <alignment vertical="top" wrapText="1"/>
    </xf>
    <xf numFmtId="0" fontId="1" fillId="3" borderId="8" xfId="0" applyFont="1" applyFill="1" applyBorder="1" applyAlignment="1">
      <alignment horizontal="center" vertical="top"/>
    </xf>
    <xf numFmtId="4" fontId="10" fillId="3" borderId="6" xfId="0" applyNumberFormat="1" applyFont="1" applyFill="1" applyBorder="1" applyAlignment="1" applyProtection="1">
      <alignment horizontal="center" vertical="top" wrapText="1"/>
      <protection locked="0"/>
    </xf>
    <xf numFmtId="0" fontId="1" fillId="3" borderId="35" xfId="0" applyFont="1" applyFill="1" applyBorder="1" applyAlignment="1">
      <alignment horizontal="center" vertical="top"/>
    </xf>
    <xf numFmtId="0" fontId="1" fillId="3" borderId="4" xfId="0" applyFont="1" applyFill="1" applyBorder="1" applyAlignment="1">
      <alignment vertical="top"/>
    </xf>
    <xf numFmtId="4" fontId="1" fillId="3" borderId="26" xfId="0" applyNumberFormat="1" applyFont="1" applyFill="1" applyBorder="1" applyAlignment="1" applyProtection="1">
      <alignment horizontal="center" vertical="top" wrapText="1"/>
      <protection locked="0"/>
    </xf>
    <xf numFmtId="49" fontId="1" fillId="3" borderId="13" xfId="0" applyNumberFormat="1" applyFont="1" applyFill="1" applyBorder="1" applyAlignment="1">
      <alignment horizontal="left" vertical="top" wrapText="1"/>
    </xf>
    <xf numFmtId="49" fontId="1" fillId="3" borderId="14" xfId="0" applyNumberFormat="1" applyFont="1" applyFill="1" applyBorder="1" applyAlignment="1">
      <alignment horizontal="left" vertical="top" wrapText="1"/>
    </xf>
    <xf numFmtId="49" fontId="1" fillId="3" borderId="8" xfId="0" applyNumberFormat="1" applyFont="1" applyFill="1" applyBorder="1" applyAlignment="1">
      <alignment horizontal="left" vertical="top" wrapText="1"/>
    </xf>
    <xf numFmtId="49" fontId="10" fillId="3" borderId="6" xfId="0" applyNumberFormat="1" applyFont="1" applyFill="1" applyBorder="1" applyAlignment="1">
      <alignment horizontal="left" vertical="top" wrapText="1"/>
    </xf>
    <xf numFmtId="49" fontId="10" fillId="3" borderId="14" xfId="0" applyNumberFormat="1" applyFont="1" applyFill="1" applyBorder="1" applyAlignment="1">
      <alignment horizontal="left" vertical="top" wrapText="1"/>
    </xf>
    <xf numFmtId="193" fontId="10" fillId="3" borderId="14" xfId="0" applyNumberFormat="1" applyFont="1" applyFill="1" applyBorder="1" applyAlignment="1">
      <alignment horizontal="center" vertical="top" wrapText="1"/>
    </xf>
    <xf numFmtId="4" fontId="1" fillId="3" borderId="36" xfId="0" applyNumberFormat="1" applyFont="1" applyFill="1" applyBorder="1" applyAlignment="1" applyProtection="1">
      <alignment horizontal="center" vertical="top" wrapText="1"/>
      <protection locked="0"/>
    </xf>
    <xf numFmtId="0" fontId="10" fillId="3" borderId="0" xfId="0" applyFont="1" applyFill="1" applyBorder="1" applyAlignment="1">
      <alignment horizontal="center" vertical="top"/>
    </xf>
    <xf numFmtId="49" fontId="10" fillId="3" borderId="2" xfId="0" applyNumberFormat="1" applyFont="1" applyFill="1" applyBorder="1" applyAlignment="1">
      <alignment horizontal="left" vertical="top" wrapText="1"/>
    </xf>
    <xf numFmtId="49" fontId="10" fillId="3" borderId="2" xfId="0" applyNumberFormat="1" applyFont="1" applyFill="1" applyBorder="1" applyAlignment="1">
      <alignment horizontal="center" vertical="top" wrapText="1"/>
    </xf>
    <xf numFmtId="193" fontId="10" fillId="3" borderId="6" xfId="0" applyNumberFormat="1" applyFont="1" applyFill="1" applyBorder="1" applyAlignment="1">
      <alignment horizontal="center" vertical="top" wrapText="1"/>
    </xf>
    <xf numFmtId="4" fontId="1" fillId="3" borderId="28" xfId="0" applyNumberFormat="1" applyFont="1" applyFill="1" applyBorder="1" applyAlignment="1" applyProtection="1">
      <alignment horizontal="center" vertical="top" wrapText="1"/>
      <protection locked="0"/>
    </xf>
    <xf numFmtId="0" fontId="1" fillId="3" borderId="21" xfId="0" applyFont="1" applyFill="1" applyBorder="1" applyAlignment="1">
      <alignment horizontal="center" vertical="top"/>
    </xf>
    <xf numFmtId="49" fontId="1" fillId="3" borderId="21" xfId="0" applyNumberFormat="1" applyFont="1" applyFill="1" applyBorder="1" applyAlignment="1">
      <alignment horizontal="left" vertical="top" wrapText="1"/>
    </xf>
    <xf numFmtId="49" fontId="1" fillId="3" borderId="22" xfId="0" applyNumberFormat="1" applyFont="1" applyFill="1" applyBorder="1" applyAlignment="1">
      <alignment horizontal="center" vertical="top" wrapText="1"/>
    </xf>
    <xf numFmtId="49" fontId="1" fillId="3" borderId="23" xfId="0" applyNumberFormat="1" applyFont="1" applyFill="1" applyBorder="1" applyAlignment="1">
      <alignment horizontal="center" vertical="top" wrapText="1"/>
    </xf>
    <xf numFmtId="49" fontId="1" fillId="3" borderId="34" xfId="0" applyNumberFormat="1" applyFont="1" applyFill="1" applyBorder="1" applyAlignment="1">
      <alignment horizontal="left" vertical="top" wrapText="1"/>
    </xf>
    <xf numFmtId="49" fontId="1" fillId="3" borderId="16" xfId="0" applyNumberFormat="1" applyFont="1" applyFill="1" applyBorder="1" applyAlignment="1">
      <alignment horizontal="left" vertical="top" wrapText="1"/>
    </xf>
    <xf numFmtId="49" fontId="1" fillId="3" borderId="16" xfId="0" applyNumberFormat="1" applyFont="1" applyFill="1" applyBorder="1" applyAlignment="1">
      <alignment horizontal="center" vertical="center" wrapText="1"/>
    </xf>
    <xf numFmtId="4" fontId="1" fillId="3" borderId="16" xfId="0" applyNumberFormat="1" applyFont="1" applyFill="1" applyBorder="1" applyAlignment="1" applyProtection="1">
      <alignment horizontal="center" vertical="top" wrapText="1"/>
      <protection locked="0"/>
    </xf>
    <xf numFmtId="49" fontId="1" fillId="3" borderId="2" xfId="0" applyNumberFormat="1" applyFont="1" applyFill="1" applyBorder="1" applyAlignment="1">
      <alignment horizontal="left" vertical="center" wrapText="1"/>
    </xf>
    <xf numFmtId="49" fontId="10" fillId="3" borderId="28" xfId="0" applyNumberFormat="1" applyFont="1" applyFill="1" applyBorder="1" applyAlignment="1">
      <alignment horizontal="center" vertical="center" wrapText="1"/>
    </xf>
    <xf numFmtId="49" fontId="10" fillId="3" borderId="8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center" vertical="top" wrapText="1"/>
    </xf>
    <xf numFmtId="193" fontId="10" fillId="3" borderId="3" xfId="0" applyNumberFormat="1" applyFont="1" applyFill="1" applyBorder="1" applyAlignment="1">
      <alignment horizontal="center" vertical="top" wrapText="1"/>
    </xf>
    <xf numFmtId="49" fontId="1" fillId="3" borderId="36" xfId="0" applyNumberFormat="1" applyFont="1" applyFill="1" applyBorder="1" applyAlignment="1">
      <alignment vertical="top" wrapText="1"/>
    </xf>
    <xf numFmtId="49" fontId="1" fillId="3" borderId="36" xfId="0" applyNumberFormat="1" applyFont="1" applyFill="1" applyBorder="1" applyAlignment="1">
      <alignment horizontal="center" vertical="top" wrapText="1"/>
    </xf>
    <xf numFmtId="49" fontId="1" fillId="3" borderId="34" xfId="0" applyNumberFormat="1" applyFont="1" applyFill="1" applyBorder="1" applyAlignment="1">
      <alignment horizontal="center" vertical="top" wrapText="1"/>
    </xf>
    <xf numFmtId="49" fontId="1" fillId="3" borderId="27" xfId="0" applyNumberFormat="1" applyFont="1" applyFill="1" applyBorder="1" applyAlignment="1">
      <alignment vertical="top" wrapText="1"/>
    </xf>
    <xf numFmtId="2" fontId="1" fillId="3" borderId="10" xfId="0" applyNumberFormat="1" applyFont="1" applyFill="1" applyBorder="1" applyAlignment="1">
      <alignment horizontal="center" vertical="top" wrapText="1"/>
    </xf>
    <xf numFmtId="2" fontId="1" fillId="3" borderId="24" xfId="0" applyNumberFormat="1" applyFont="1" applyFill="1" applyBorder="1" applyAlignment="1">
      <alignment horizontal="center" vertical="top" wrapText="1"/>
    </xf>
    <xf numFmtId="0" fontId="10" fillId="3" borderId="8" xfId="0" applyFont="1" applyFill="1" applyBorder="1" applyAlignment="1">
      <alignment horizontal="center" vertical="top"/>
    </xf>
    <xf numFmtId="49" fontId="1" fillId="3" borderId="31" xfId="0" applyNumberFormat="1" applyFont="1" applyFill="1" applyBorder="1" applyAlignment="1">
      <alignment horizontal="left" vertical="top" wrapText="1"/>
    </xf>
    <xf numFmtId="49" fontId="1" fillId="3" borderId="24" xfId="0" applyNumberFormat="1" applyFont="1" applyFill="1" applyBorder="1" applyAlignment="1">
      <alignment horizontal="left" vertical="top" wrapText="1"/>
    </xf>
    <xf numFmtId="49" fontId="1" fillId="3" borderId="24" xfId="0" applyNumberFormat="1" applyFont="1" applyFill="1" applyBorder="1" applyAlignment="1">
      <alignment horizontal="center" vertical="center" wrapText="1"/>
    </xf>
    <xf numFmtId="49" fontId="1" fillId="0" borderId="21" xfId="0" applyNumberFormat="1" applyFont="1" applyFill="1" applyBorder="1" applyAlignment="1">
      <alignment vertical="top" wrapText="1"/>
    </xf>
    <xf numFmtId="193" fontId="1" fillId="3" borderId="27" xfId="0" applyNumberFormat="1" applyFont="1" applyFill="1" applyBorder="1" applyAlignment="1">
      <alignment horizontal="center" vertical="top" wrapText="1"/>
    </xf>
    <xf numFmtId="49" fontId="1" fillId="3" borderId="6" xfId="0" applyNumberFormat="1" applyFont="1" applyFill="1" applyBorder="1" applyAlignment="1">
      <alignment horizontal="center" vertical="top" wrapText="1"/>
    </xf>
    <xf numFmtId="49" fontId="1" fillId="3" borderId="14" xfId="0" applyNumberFormat="1" applyFont="1" applyFill="1" applyBorder="1" applyAlignment="1">
      <alignment horizontal="center" vertical="top" wrapText="1"/>
    </xf>
    <xf numFmtId="49" fontId="1" fillId="3" borderId="13" xfId="0" applyNumberFormat="1" applyFont="1" applyFill="1" applyBorder="1" applyAlignment="1">
      <alignment horizontal="center" vertical="top" wrapText="1"/>
    </xf>
    <xf numFmtId="49" fontId="1" fillId="3" borderId="6" xfId="0" applyNumberFormat="1" applyFont="1" applyFill="1" applyBorder="1" applyAlignment="1">
      <alignment vertical="top" wrapText="1"/>
    </xf>
    <xf numFmtId="49" fontId="1" fillId="3" borderId="14" xfId="0" applyNumberFormat="1" applyFont="1" applyFill="1" applyBorder="1" applyAlignment="1">
      <alignment vertical="top" wrapText="1"/>
    </xf>
    <xf numFmtId="49" fontId="1" fillId="3" borderId="8" xfId="0" applyNumberFormat="1" applyFont="1" applyFill="1" applyBorder="1" applyAlignment="1">
      <alignment horizontal="center" vertical="top" wrapText="1"/>
    </xf>
    <xf numFmtId="0" fontId="1" fillId="3" borderId="4" xfId="0" applyFont="1" applyFill="1" applyBorder="1" applyAlignment="1">
      <alignment horizontal="center" vertical="top"/>
    </xf>
    <xf numFmtId="0" fontId="1" fillId="3" borderId="7" xfId="0" applyFont="1" applyFill="1" applyBorder="1" applyAlignment="1">
      <alignment horizontal="center" vertical="top"/>
    </xf>
    <xf numFmtId="4" fontId="1" fillId="3" borderId="6" xfId="0" applyNumberFormat="1" applyFont="1" applyFill="1" applyBorder="1" applyAlignment="1" applyProtection="1">
      <alignment horizontal="center" vertical="top" wrapText="1"/>
      <protection locked="0"/>
    </xf>
    <xf numFmtId="4" fontId="1" fillId="3" borderId="14" xfId="0" applyNumberFormat="1" applyFont="1" applyFill="1" applyBorder="1" applyAlignment="1" applyProtection="1">
      <alignment horizontal="center" vertical="top" wrapText="1"/>
      <protection locked="0"/>
    </xf>
    <xf numFmtId="49" fontId="1" fillId="3" borderId="13" xfId="0" applyNumberFormat="1" applyFont="1" applyFill="1" applyBorder="1" applyAlignment="1">
      <alignment vertical="top" wrapText="1"/>
    </xf>
    <xf numFmtId="49" fontId="1" fillId="3" borderId="5" xfId="0" applyNumberFormat="1" applyFont="1" applyFill="1" applyBorder="1" applyAlignment="1">
      <alignment horizontal="center" vertical="top" wrapText="1"/>
    </xf>
    <xf numFmtId="4" fontId="1" fillId="3" borderId="8" xfId="0" applyNumberFormat="1" applyFont="1" applyFill="1" applyBorder="1" applyAlignment="1" applyProtection="1">
      <alignment horizontal="center" vertical="top" wrapText="1"/>
      <protection locked="0"/>
    </xf>
    <xf numFmtId="4" fontId="1" fillId="3" borderId="13" xfId="0" applyNumberFormat="1" applyFont="1" applyFill="1" applyBorder="1" applyAlignment="1" applyProtection="1">
      <alignment horizontal="center" vertical="top" wrapText="1"/>
      <protection locked="0"/>
    </xf>
    <xf numFmtId="49" fontId="1" fillId="3" borderId="8" xfId="0" applyNumberFormat="1" applyFont="1" applyFill="1" applyBorder="1" applyAlignment="1">
      <alignment vertical="top" wrapText="1"/>
    </xf>
    <xf numFmtId="0" fontId="1" fillId="3" borderId="9" xfId="0" applyFont="1" applyFill="1" applyBorder="1" applyAlignment="1">
      <alignment horizontal="center" vertical="top"/>
    </xf>
    <xf numFmtId="193" fontId="1" fillId="3" borderId="6" xfId="0" applyNumberFormat="1" applyFont="1" applyFill="1" applyBorder="1" applyAlignment="1">
      <alignment horizontal="center" vertical="top" wrapText="1"/>
    </xf>
    <xf numFmtId="193" fontId="1" fillId="3" borderId="14" xfId="0" applyNumberFormat="1" applyFont="1" applyFill="1" applyBorder="1" applyAlignment="1">
      <alignment horizontal="center" vertical="top" wrapText="1"/>
    </xf>
    <xf numFmtId="49" fontId="1" fillId="3" borderId="5" xfId="0" applyNumberFormat="1" applyFont="1" applyFill="1" applyBorder="1" applyAlignment="1">
      <alignment vertical="top" wrapText="1"/>
    </xf>
    <xf numFmtId="49" fontId="1" fillId="3" borderId="8" xfId="0" applyNumberFormat="1" applyFont="1" applyFill="1" applyBorder="1" applyAlignment="1">
      <alignment vertical="top" wrapText="1"/>
    </xf>
    <xf numFmtId="49" fontId="1" fillId="3" borderId="5" xfId="0" applyNumberFormat="1" applyFont="1" applyFill="1" applyBorder="1" applyAlignment="1">
      <alignment horizontal="center" vertical="top" wrapText="1"/>
    </xf>
    <xf numFmtId="49" fontId="1" fillId="3" borderId="6" xfId="0" applyNumberFormat="1" applyFont="1" applyFill="1" applyBorder="1" applyAlignment="1">
      <alignment horizontal="center" vertical="top" wrapText="1"/>
    </xf>
    <xf numFmtId="49" fontId="1" fillId="3" borderId="14" xfId="0" applyNumberFormat="1" applyFont="1" applyFill="1" applyBorder="1" applyAlignment="1">
      <alignment horizontal="center" vertical="top" wrapText="1"/>
    </xf>
    <xf numFmtId="4" fontId="1" fillId="3" borderId="5" xfId="0" applyNumberFormat="1" applyFont="1" applyFill="1" applyBorder="1" applyAlignment="1" applyProtection="1">
      <alignment horizontal="center" vertical="top" wrapText="1"/>
      <protection locked="0"/>
    </xf>
    <xf numFmtId="49" fontId="1" fillId="3" borderId="8" xfId="0" applyNumberFormat="1" applyFont="1" applyFill="1" applyBorder="1" applyAlignment="1">
      <alignment horizontal="center" vertical="top" wrapText="1"/>
    </xf>
    <xf numFmtId="4" fontId="1" fillId="3" borderId="8" xfId="0" applyNumberFormat="1" applyFont="1" applyFill="1" applyBorder="1" applyAlignment="1" applyProtection="1">
      <alignment horizontal="center" vertical="top" wrapText="1"/>
      <protection locked="0"/>
    </xf>
    <xf numFmtId="193" fontId="1" fillId="3" borderId="14" xfId="0" applyNumberFormat="1" applyFont="1" applyFill="1" applyBorder="1" applyAlignment="1">
      <alignment horizontal="center" vertical="top" wrapText="1"/>
    </xf>
    <xf numFmtId="49" fontId="1" fillId="3" borderId="6" xfId="0" applyNumberFormat="1" applyFont="1" applyFill="1" applyBorder="1" applyAlignment="1">
      <alignment horizontal="center" vertical="center" wrapText="1"/>
    </xf>
    <xf numFmtId="49" fontId="5" fillId="0" borderId="21" xfId="1" applyNumberFormat="1" applyFill="1" applyBorder="1" applyAlignment="1" applyProtection="1">
      <alignment horizontal="center" vertical="top" wrapText="1"/>
    </xf>
    <xf numFmtId="49" fontId="1" fillId="0" borderId="22" xfId="0" applyNumberFormat="1" applyFont="1" applyFill="1" applyBorder="1" applyAlignment="1">
      <alignment horizontal="center" vertical="top" wrapText="1"/>
    </xf>
    <xf numFmtId="49" fontId="1" fillId="0" borderId="23" xfId="0" applyNumberFormat="1" applyFont="1" applyFill="1" applyBorder="1" applyAlignment="1">
      <alignment horizontal="center" vertical="top" wrapText="1"/>
    </xf>
    <xf numFmtId="49" fontId="1" fillId="3" borderId="5" xfId="0" applyNumberFormat="1" applyFont="1" applyFill="1" applyBorder="1" applyAlignment="1">
      <alignment vertical="top" wrapText="1"/>
    </xf>
    <xf numFmtId="49" fontId="1" fillId="3" borderId="14" xfId="0" applyNumberFormat="1" applyFont="1" applyFill="1" applyBorder="1" applyAlignment="1">
      <alignment vertical="top" wrapText="1"/>
    </xf>
    <xf numFmtId="49" fontId="1" fillId="3" borderId="6" xfId="0" applyNumberFormat="1" applyFont="1" applyFill="1" applyBorder="1" applyAlignment="1">
      <alignment vertical="top" wrapText="1"/>
    </xf>
    <xf numFmtId="49" fontId="1" fillId="3" borderId="13" xfId="0" applyNumberFormat="1" applyFont="1" applyFill="1" applyBorder="1" applyAlignment="1">
      <alignment vertical="top" wrapText="1"/>
    </xf>
    <xf numFmtId="49" fontId="1" fillId="3" borderId="5" xfId="0" applyNumberFormat="1" applyFont="1" applyFill="1" applyBorder="1" applyAlignment="1">
      <alignment horizontal="left" vertical="top" wrapText="1"/>
    </xf>
    <xf numFmtId="49" fontId="1" fillId="3" borderId="14" xfId="0" applyNumberFormat="1" applyFont="1" applyFill="1" applyBorder="1" applyAlignment="1">
      <alignment horizontal="left" vertical="top" wrapText="1"/>
    </xf>
    <xf numFmtId="49" fontId="1" fillId="3" borderId="8" xfId="0" applyNumberFormat="1" applyFont="1" applyFill="1" applyBorder="1" applyAlignment="1">
      <alignment vertical="top" wrapText="1"/>
    </xf>
    <xf numFmtId="49" fontId="1" fillId="3" borderId="6" xfId="0" applyNumberFormat="1" applyFont="1" applyFill="1" applyBorder="1" applyAlignment="1">
      <alignment horizontal="left" vertical="top" wrapText="1"/>
    </xf>
    <xf numFmtId="0" fontId="1" fillId="3" borderId="9" xfId="0" applyFont="1" applyFill="1" applyBorder="1" applyAlignment="1">
      <alignment horizontal="center" vertical="top"/>
    </xf>
    <xf numFmtId="0" fontId="1" fillId="3" borderId="4" xfId="0" applyFont="1" applyFill="1" applyBorder="1" applyAlignment="1">
      <alignment horizontal="center" vertical="top"/>
    </xf>
    <xf numFmtId="49" fontId="1" fillId="3" borderId="5" xfId="0" applyNumberFormat="1" applyFont="1" applyFill="1" applyBorder="1" applyAlignment="1">
      <alignment horizontal="center" vertical="top" wrapText="1"/>
    </xf>
    <xf numFmtId="49" fontId="1" fillId="3" borderId="6" xfId="0" applyNumberFormat="1" applyFont="1" applyFill="1" applyBorder="1" applyAlignment="1">
      <alignment horizontal="center" vertical="top" wrapText="1"/>
    </xf>
    <xf numFmtId="49" fontId="1" fillId="3" borderId="13" xfId="0" applyNumberFormat="1" applyFont="1" applyFill="1" applyBorder="1" applyAlignment="1">
      <alignment horizontal="center" vertical="top" wrapText="1"/>
    </xf>
    <xf numFmtId="49" fontId="1" fillId="3" borderId="14" xfId="0" applyNumberFormat="1" applyFont="1" applyFill="1" applyBorder="1" applyAlignment="1">
      <alignment horizontal="center" vertical="top" wrapText="1"/>
    </xf>
    <xf numFmtId="4" fontId="1" fillId="3" borderId="5" xfId="0" applyNumberFormat="1" applyFont="1" applyFill="1" applyBorder="1" applyAlignment="1" applyProtection="1">
      <alignment horizontal="center" vertical="top" wrapText="1"/>
      <protection locked="0"/>
    </xf>
    <xf numFmtId="4" fontId="1" fillId="3" borderId="6" xfId="0" applyNumberFormat="1" applyFont="1" applyFill="1" applyBorder="1" applyAlignment="1" applyProtection="1">
      <alignment horizontal="center" vertical="top" wrapText="1"/>
      <protection locked="0"/>
    </xf>
    <xf numFmtId="4" fontId="1" fillId="3" borderId="14" xfId="0" applyNumberFormat="1" applyFont="1" applyFill="1" applyBorder="1" applyAlignment="1" applyProtection="1">
      <alignment horizontal="center" vertical="top" wrapText="1"/>
      <protection locked="0"/>
    </xf>
    <xf numFmtId="49" fontId="1" fillId="3" borderId="8" xfId="0" applyNumberFormat="1" applyFont="1" applyFill="1" applyBorder="1" applyAlignment="1">
      <alignment horizontal="left" vertical="top" wrapText="1"/>
    </xf>
    <xf numFmtId="49" fontId="1" fillId="3" borderId="8" xfId="0" applyNumberFormat="1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horizontal="center" vertical="top"/>
    </xf>
    <xf numFmtId="4" fontId="1" fillId="3" borderId="13" xfId="0" applyNumberFormat="1" applyFont="1" applyFill="1" applyBorder="1" applyAlignment="1" applyProtection="1">
      <alignment horizontal="center" vertical="top" wrapText="1"/>
      <protection locked="0"/>
    </xf>
    <xf numFmtId="193" fontId="1" fillId="3" borderId="13" xfId="0" applyNumberFormat="1" applyFont="1" applyFill="1" applyBorder="1" applyAlignment="1">
      <alignment horizontal="center" vertical="top" wrapText="1"/>
    </xf>
    <xf numFmtId="193" fontId="1" fillId="3" borderId="6" xfId="0" applyNumberFormat="1" applyFont="1" applyFill="1" applyBorder="1" applyAlignment="1">
      <alignment horizontal="center" vertical="top" wrapText="1"/>
    </xf>
    <xf numFmtId="193" fontId="1" fillId="3" borderId="8" xfId="0" applyNumberFormat="1" applyFont="1" applyFill="1" applyBorder="1" applyAlignment="1">
      <alignment horizontal="center" vertical="top" wrapText="1"/>
    </xf>
    <xf numFmtId="49" fontId="1" fillId="3" borderId="13" xfId="0" applyNumberFormat="1" applyFont="1" applyFill="1" applyBorder="1" applyAlignment="1">
      <alignment horizontal="left" vertical="top" wrapText="1"/>
    </xf>
    <xf numFmtId="4" fontId="1" fillId="3" borderId="8" xfId="0" applyNumberFormat="1" applyFont="1" applyFill="1" applyBorder="1" applyAlignment="1" applyProtection="1">
      <alignment horizontal="center" vertical="top" wrapText="1"/>
      <protection locked="0"/>
    </xf>
    <xf numFmtId="49" fontId="11" fillId="3" borderId="13" xfId="0" applyNumberFormat="1" applyFont="1" applyFill="1" applyBorder="1" applyAlignment="1">
      <alignment horizontal="center" vertical="top" wrapText="1"/>
    </xf>
    <xf numFmtId="49" fontId="11" fillId="3" borderId="6" xfId="0" applyNumberFormat="1" applyFont="1" applyFill="1" applyBorder="1" applyAlignment="1">
      <alignment horizontal="center" vertical="top" wrapText="1"/>
    </xf>
    <xf numFmtId="49" fontId="11" fillId="3" borderId="14" xfId="0" applyNumberFormat="1" applyFont="1" applyFill="1" applyBorder="1" applyAlignment="1">
      <alignment horizontal="center" vertical="top" wrapText="1"/>
    </xf>
    <xf numFmtId="0" fontId="1" fillId="3" borderId="5" xfId="0" applyFont="1" applyFill="1" applyBorder="1" applyAlignment="1">
      <alignment horizontal="center" vertical="top"/>
    </xf>
    <xf numFmtId="0" fontId="1" fillId="3" borderId="8" xfId="0" applyFont="1" applyFill="1" applyBorder="1" applyAlignment="1">
      <alignment horizontal="center" vertical="top"/>
    </xf>
    <xf numFmtId="49" fontId="10" fillId="3" borderId="13" xfId="0" applyNumberFormat="1" applyFont="1" applyFill="1" applyBorder="1" applyAlignment="1">
      <alignment horizontal="center" vertical="top" wrapText="1"/>
    </xf>
    <xf numFmtId="49" fontId="10" fillId="3" borderId="14" xfId="0" applyNumberFormat="1" applyFont="1" applyFill="1" applyBorder="1" applyAlignment="1">
      <alignment horizontal="center" vertical="top" wrapText="1"/>
    </xf>
    <xf numFmtId="2" fontId="1" fillId="3" borderId="5" xfId="0" applyNumberFormat="1" applyFont="1" applyFill="1" applyBorder="1" applyAlignment="1">
      <alignment horizontal="center" vertical="top" wrapText="1"/>
    </xf>
    <xf numFmtId="2" fontId="1" fillId="3" borderId="6" xfId="0" applyNumberFormat="1" applyFont="1" applyFill="1" applyBorder="1" applyAlignment="1">
      <alignment horizontal="center" vertical="top" wrapText="1"/>
    </xf>
    <xf numFmtId="49" fontId="11" fillId="3" borderId="5" xfId="0" applyNumberFormat="1" applyFont="1" applyFill="1" applyBorder="1" applyAlignment="1">
      <alignment horizontal="center" vertical="top" wrapText="1"/>
    </xf>
    <xf numFmtId="49" fontId="2" fillId="0" borderId="21" xfId="0" applyNumberFormat="1" applyFont="1" applyFill="1" applyBorder="1" applyAlignment="1">
      <alignment horizontal="center" vertical="top" wrapText="1"/>
    </xf>
    <xf numFmtId="49" fontId="2" fillId="0" borderId="22" xfId="0" applyNumberFormat="1" applyFont="1" applyFill="1" applyBorder="1" applyAlignment="1">
      <alignment horizontal="center" vertical="top" wrapText="1"/>
    </xf>
    <xf numFmtId="49" fontId="2" fillId="0" borderId="23" xfId="0" applyNumberFormat="1" applyFont="1" applyFill="1" applyBorder="1" applyAlignment="1">
      <alignment horizontal="center" vertical="top" wrapText="1"/>
    </xf>
    <xf numFmtId="0" fontId="10" fillId="3" borderId="4" xfId="0" applyFont="1" applyFill="1" applyBorder="1" applyAlignment="1">
      <alignment horizontal="center" vertical="top"/>
    </xf>
    <xf numFmtId="0" fontId="10" fillId="3" borderId="7" xfId="0" applyFont="1" applyFill="1" applyBorder="1" applyAlignment="1">
      <alignment horizontal="center" vertical="top"/>
    </xf>
    <xf numFmtId="49" fontId="1" fillId="3" borderId="6" xfId="0" applyNumberFormat="1" applyFont="1" applyFill="1" applyBorder="1" applyAlignment="1">
      <alignment horizontal="center" vertical="center" wrapText="1"/>
    </xf>
    <xf numFmtId="49" fontId="1" fillId="3" borderId="14" xfId="0" applyNumberFormat="1" applyFont="1" applyFill="1" applyBorder="1" applyAlignment="1">
      <alignment horizontal="center" vertical="center" wrapText="1"/>
    </xf>
    <xf numFmtId="193" fontId="1" fillId="3" borderId="14" xfId="0" applyNumberFormat="1" applyFont="1" applyFill="1" applyBorder="1" applyAlignment="1">
      <alignment horizontal="center" vertical="top" wrapText="1"/>
    </xf>
    <xf numFmtId="49" fontId="11" fillId="3" borderId="8" xfId="0" applyNumberFormat="1" applyFont="1" applyFill="1" applyBorder="1" applyAlignment="1">
      <alignment horizontal="center" vertical="top" wrapText="1"/>
    </xf>
    <xf numFmtId="49" fontId="10" fillId="3" borderId="6" xfId="0" applyNumberFormat="1" applyFont="1" applyFill="1" applyBorder="1" applyAlignment="1">
      <alignment horizontal="center" vertical="top" wrapText="1"/>
    </xf>
    <xf numFmtId="0" fontId="16" fillId="0" borderId="37" xfId="2" applyFont="1" applyFill="1" applyBorder="1"/>
    <xf numFmtId="0" fontId="16" fillId="3" borderId="37" xfId="2" applyFont="1" applyFill="1" applyBorder="1" applyAlignment="1"/>
    <xf numFmtId="0" fontId="17" fillId="3" borderId="37" xfId="2" applyFont="1" applyFill="1" applyBorder="1" applyAlignment="1"/>
    <xf numFmtId="0" fontId="17" fillId="3" borderId="37" xfId="2" applyFont="1" applyFill="1" applyBorder="1" applyAlignment="1">
      <alignment horizontal="center"/>
    </xf>
    <xf numFmtId="0" fontId="17" fillId="3" borderId="38" xfId="2" applyFont="1" applyFill="1" applyBorder="1" applyAlignment="1">
      <alignment horizontal="center" vertical="top" wrapText="1"/>
    </xf>
    <xf numFmtId="0" fontId="17" fillId="3" borderId="25" xfId="2" applyFont="1" applyFill="1" applyBorder="1" applyAlignment="1">
      <alignment horizontal="center" vertical="top" wrapText="1"/>
    </xf>
    <xf numFmtId="0" fontId="17" fillId="3" borderId="39" xfId="2" applyFont="1" applyFill="1" applyBorder="1" applyAlignment="1">
      <alignment horizontal="center" vertical="top" wrapText="1"/>
    </xf>
    <xf numFmtId="0" fontId="16" fillId="0" borderId="0" xfId="2" applyFont="1" applyFill="1" applyBorder="1"/>
    <xf numFmtId="0" fontId="17" fillId="3" borderId="40" xfId="2" applyFont="1" applyFill="1" applyBorder="1" applyAlignment="1">
      <alignment horizontal="center" vertical="top" wrapText="1"/>
    </xf>
    <xf numFmtId="0" fontId="17" fillId="3" borderId="19" xfId="2" applyFont="1" applyFill="1" applyBorder="1" applyAlignment="1">
      <alignment horizontal="center" vertical="top" wrapText="1"/>
    </xf>
    <xf numFmtId="0" fontId="17" fillId="3" borderId="41" xfId="2" applyFont="1" applyFill="1" applyBorder="1" applyAlignment="1">
      <alignment horizontal="center" vertical="top" wrapText="1"/>
    </xf>
    <xf numFmtId="0" fontId="17" fillId="3" borderId="42" xfId="2" applyFont="1" applyFill="1" applyBorder="1" applyAlignment="1">
      <alignment horizontal="center" vertical="top" wrapText="1"/>
    </xf>
    <xf numFmtId="0" fontId="17" fillId="3" borderId="37" xfId="2" applyFont="1" applyFill="1" applyBorder="1" applyAlignment="1">
      <alignment horizontal="center" vertical="top" wrapText="1"/>
    </xf>
    <xf numFmtId="0" fontId="17" fillId="3" borderId="37" xfId="3" applyFont="1" applyFill="1" applyBorder="1" applyAlignment="1" applyProtection="1">
      <alignment horizontal="center" vertical="top" wrapText="1"/>
    </xf>
    <xf numFmtId="0" fontId="17" fillId="3" borderId="1" xfId="2" applyFont="1" applyFill="1" applyBorder="1" applyAlignment="1">
      <alignment horizontal="center" vertical="top" wrapText="1"/>
    </xf>
    <xf numFmtId="0" fontId="17" fillId="3" borderId="43" xfId="2" applyFont="1" applyFill="1" applyBorder="1" applyAlignment="1">
      <alignment horizontal="center" vertical="top" wrapText="1"/>
    </xf>
    <xf numFmtId="0" fontId="17" fillId="3" borderId="37" xfId="2" applyFont="1" applyFill="1" applyBorder="1" applyAlignment="1">
      <alignment horizontal="center" vertical="top" wrapText="1"/>
    </xf>
    <xf numFmtId="0" fontId="17" fillId="3" borderId="37" xfId="2" applyNumberFormat="1" applyFont="1" applyFill="1" applyBorder="1" applyAlignment="1">
      <alignment horizontal="center" vertical="top" wrapText="1"/>
    </xf>
    <xf numFmtId="2" fontId="17" fillId="3" borderId="37" xfId="2" applyNumberFormat="1" applyFont="1" applyFill="1" applyBorder="1" applyAlignment="1">
      <alignment horizontal="center" vertical="top" wrapText="1"/>
    </xf>
    <xf numFmtId="0" fontId="17" fillId="0" borderId="37" xfId="2" applyFont="1" applyFill="1" applyBorder="1" applyAlignment="1">
      <alignment horizontal="center"/>
    </xf>
    <xf numFmtId="0" fontId="17" fillId="3" borderId="43" xfId="2" applyFont="1" applyFill="1" applyBorder="1" applyAlignment="1">
      <alignment horizontal="center" vertical="top" wrapText="1"/>
    </xf>
    <xf numFmtId="0" fontId="16" fillId="3" borderId="42" xfId="2" applyFont="1" applyFill="1" applyBorder="1" applyAlignment="1">
      <alignment horizontal="center" vertical="center" wrapText="1"/>
    </xf>
    <xf numFmtId="0" fontId="16" fillId="3" borderId="37" xfId="2" applyFont="1" applyFill="1" applyBorder="1" applyAlignment="1">
      <alignment vertical="center" wrapText="1"/>
    </xf>
    <xf numFmtId="0" fontId="16" fillId="3" borderId="37" xfId="2" applyFont="1" applyFill="1" applyBorder="1" applyAlignment="1">
      <alignment horizontal="center" vertical="center" wrapText="1"/>
    </xf>
    <xf numFmtId="2" fontId="16" fillId="3" borderId="37" xfId="2" applyNumberFormat="1" applyFont="1" applyFill="1" applyBorder="1" applyAlignment="1">
      <alignment horizontal="center" vertical="center" wrapText="1"/>
    </xf>
    <xf numFmtId="0" fontId="16" fillId="3" borderId="37" xfId="2" applyFont="1" applyFill="1" applyBorder="1" applyAlignment="1">
      <alignment horizontal="center" vertical="center" wrapText="1"/>
    </xf>
    <xf numFmtId="2" fontId="16" fillId="3" borderId="37" xfId="2" applyNumberFormat="1" applyFont="1" applyFill="1" applyBorder="1" applyAlignment="1">
      <alignment horizontal="center" vertical="center" wrapText="1"/>
    </xf>
    <xf numFmtId="0" fontId="16" fillId="3" borderId="1" xfId="2" applyFont="1" applyFill="1" applyBorder="1" applyAlignment="1">
      <alignment horizontal="center" vertical="center" wrapText="1"/>
    </xf>
    <xf numFmtId="0" fontId="16" fillId="3" borderId="37" xfId="2" applyFont="1" applyFill="1" applyBorder="1" applyAlignment="1">
      <alignment horizontal="center" vertical="center"/>
    </xf>
    <xf numFmtId="2" fontId="16" fillId="3" borderId="37" xfId="2" applyNumberFormat="1" applyFont="1" applyFill="1" applyBorder="1" applyAlignment="1">
      <alignment horizontal="center" vertical="center"/>
    </xf>
    <xf numFmtId="0" fontId="16" fillId="3" borderId="43" xfId="2" applyFont="1" applyFill="1" applyBorder="1" applyAlignment="1">
      <alignment horizontal="center" vertical="center" wrapText="1"/>
    </xf>
    <xf numFmtId="0" fontId="16" fillId="3" borderId="37" xfId="2" applyFont="1" applyFill="1" applyBorder="1" applyAlignment="1">
      <alignment vertical="center" wrapText="1"/>
    </xf>
    <xf numFmtId="0" fontId="19" fillId="0" borderId="42" xfId="2" applyFont="1" applyFill="1" applyBorder="1" applyAlignment="1">
      <alignment horizontal="center" vertical="center"/>
    </xf>
    <xf numFmtId="0" fontId="19" fillId="0" borderId="0" xfId="2" applyFont="1" applyFill="1" applyBorder="1"/>
    <xf numFmtId="0" fontId="19" fillId="0" borderId="1" xfId="2" applyFont="1" applyFill="1" applyBorder="1" applyAlignment="1">
      <alignment horizontal="center" vertical="center"/>
    </xf>
    <xf numFmtId="0" fontId="19" fillId="0" borderId="43" xfId="2" applyFont="1" applyFill="1" applyBorder="1" applyAlignment="1">
      <alignment horizontal="center" vertical="center"/>
    </xf>
    <xf numFmtId="0" fontId="16" fillId="0" borderId="42" xfId="2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horizontal="center" vertical="center"/>
    </xf>
    <xf numFmtId="0" fontId="16" fillId="0" borderId="43" xfId="2" applyFont="1" applyFill="1" applyBorder="1" applyAlignment="1">
      <alignment horizontal="center" vertical="center"/>
    </xf>
    <xf numFmtId="2" fontId="19" fillId="3" borderId="37" xfId="2" applyNumberFormat="1" applyFont="1" applyFill="1" applyBorder="1" applyAlignment="1">
      <alignment horizontal="center" vertical="center" wrapText="1"/>
    </xf>
    <xf numFmtId="49" fontId="16" fillId="3" borderId="37" xfId="2" applyNumberFormat="1" applyFont="1" applyFill="1" applyBorder="1" applyAlignment="1">
      <alignment horizontal="center" vertical="center" wrapText="1"/>
    </xf>
    <xf numFmtId="49" fontId="16" fillId="3" borderId="37" xfId="2" applyNumberFormat="1" applyFont="1" applyFill="1" applyBorder="1" applyAlignment="1">
      <alignment horizontal="center" vertical="center" wrapText="1"/>
    </xf>
    <xf numFmtId="44" fontId="16" fillId="3" borderId="37" xfId="4" applyFont="1" applyFill="1" applyBorder="1" applyAlignment="1">
      <alignment vertical="center" wrapText="1"/>
    </xf>
    <xf numFmtId="44" fontId="16" fillId="3" borderId="37" xfId="4" applyFont="1" applyFill="1" applyBorder="1" applyAlignment="1">
      <alignment vertical="center" wrapText="1"/>
    </xf>
    <xf numFmtId="49" fontId="16" fillId="3" borderId="37" xfId="2" applyNumberFormat="1" applyFont="1" applyFill="1" applyBorder="1" applyAlignment="1">
      <alignment vertical="center" wrapText="1"/>
    </xf>
    <xf numFmtId="0" fontId="16" fillId="3" borderId="37" xfId="2" applyFont="1" applyFill="1" applyBorder="1" applyAlignment="1">
      <alignment horizontal="center" vertical="center"/>
    </xf>
    <xf numFmtId="0" fontId="16" fillId="0" borderId="37" xfId="2" applyFont="1" applyFill="1" applyBorder="1" applyAlignment="1">
      <alignment horizontal="center" vertical="center"/>
    </xf>
    <xf numFmtId="49" fontId="16" fillId="3" borderId="37" xfId="2" applyNumberFormat="1" applyFont="1" applyFill="1" applyBorder="1" applyAlignment="1">
      <alignment vertical="center" wrapText="1"/>
    </xf>
    <xf numFmtId="0" fontId="16" fillId="3" borderId="0" xfId="2" applyFont="1" applyFill="1" applyBorder="1"/>
    <xf numFmtId="1" fontId="16" fillId="3" borderId="37" xfId="2" applyNumberFormat="1" applyFont="1" applyFill="1" applyBorder="1" applyAlignment="1">
      <alignment horizontal="center" vertical="center" wrapText="1"/>
    </xf>
    <xf numFmtId="2" fontId="16" fillId="3" borderId="37" xfId="2" applyNumberFormat="1" applyFont="1" applyFill="1" applyBorder="1" applyAlignment="1">
      <alignment horizontal="center" vertical="center"/>
    </xf>
    <xf numFmtId="0" fontId="16" fillId="3" borderId="37" xfId="2" applyFont="1" applyFill="1" applyBorder="1" applyAlignment="1">
      <alignment vertical="center"/>
    </xf>
    <xf numFmtId="1" fontId="16" fillId="3" borderId="37" xfId="2" applyNumberFormat="1" applyFont="1" applyFill="1" applyBorder="1" applyAlignment="1">
      <alignment horizontal="center" vertical="center" wrapText="1"/>
    </xf>
    <xf numFmtId="4" fontId="16" fillId="3" borderId="37" xfId="2" applyNumberFormat="1" applyFont="1" applyFill="1" applyBorder="1" applyAlignment="1">
      <alignment horizontal="center" vertical="center" wrapText="1"/>
    </xf>
    <xf numFmtId="4" fontId="16" fillId="3" borderId="37" xfId="2" applyNumberFormat="1" applyFont="1" applyFill="1" applyBorder="1" applyAlignment="1">
      <alignment horizontal="center" vertical="center" wrapText="1"/>
    </xf>
    <xf numFmtId="0" fontId="16" fillId="3" borderId="42" xfId="2" applyFont="1" applyFill="1" applyBorder="1" applyAlignment="1">
      <alignment horizontal="center" vertical="center"/>
    </xf>
    <xf numFmtId="0" fontId="16" fillId="3" borderId="1" xfId="2" applyFont="1" applyFill="1" applyBorder="1" applyAlignment="1">
      <alignment horizontal="center" vertical="center"/>
    </xf>
    <xf numFmtId="0" fontId="16" fillId="3" borderId="43" xfId="2" applyFont="1" applyFill="1" applyBorder="1" applyAlignment="1">
      <alignment horizontal="center" vertical="center"/>
    </xf>
    <xf numFmtId="0" fontId="19" fillId="3" borderId="37" xfId="2" applyFont="1" applyFill="1" applyBorder="1" applyAlignment="1">
      <alignment vertical="center" wrapText="1"/>
    </xf>
    <xf numFmtId="0" fontId="19" fillId="3" borderId="37" xfId="2" applyFont="1" applyFill="1" applyBorder="1" applyAlignment="1">
      <alignment horizontal="center" vertical="center"/>
    </xf>
    <xf numFmtId="0" fontId="16" fillId="3" borderId="37" xfId="2" applyNumberFormat="1" applyFont="1" applyFill="1" applyBorder="1" applyAlignment="1">
      <alignment horizontal="center" vertical="center" wrapText="1"/>
    </xf>
    <xf numFmtId="2" fontId="16" fillId="3" borderId="37" xfId="3" applyNumberFormat="1" applyFont="1" applyFill="1" applyBorder="1" applyAlignment="1" applyProtection="1">
      <alignment horizontal="center" vertical="center" wrapText="1"/>
    </xf>
    <xf numFmtId="0" fontId="19" fillId="3" borderId="37" xfId="2" applyFont="1" applyFill="1" applyBorder="1" applyAlignment="1">
      <alignment horizontal="center" vertical="center" wrapText="1"/>
    </xf>
    <xf numFmtId="2" fontId="16" fillId="3" borderId="37" xfId="5" applyNumberFormat="1" applyFont="1" applyFill="1" applyBorder="1" applyAlignment="1">
      <alignment horizontal="center" vertical="center" wrapText="1"/>
    </xf>
    <xf numFmtId="2" fontId="16" fillId="3" borderId="37" xfId="5" applyNumberFormat="1" applyFont="1" applyFill="1" applyBorder="1" applyAlignment="1">
      <alignment horizontal="center" vertical="center" wrapText="1"/>
    </xf>
    <xf numFmtId="165" fontId="16" fillId="3" borderId="37" xfId="5" applyFont="1" applyFill="1" applyBorder="1" applyAlignment="1">
      <alignment horizontal="center" vertical="center" wrapText="1"/>
    </xf>
    <xf numFmtId="2" fontId="16" fillId="3" borderId="37" xfId="5" applyNumberFormat="1" applyFont="1" applyFill="1" applyBorder="1" applyAlignment="1">
      <alignment horizontal="center" vertical="center"/>
    </xf>
    <xf numFmtId="0" fontId="16" fillId="0" borderId="0" xfId="2" applyFont="1" applyFill="1" applyBorder="1" applyAlignment="1">
      <alignment wrapText="1"/>
    </xf>
    <xf numFmtId="0" fontId="16" fillId="0" borderId="0" xfId="2" applyFont="1" applyFill="1" applyBorder="1" applyAlignment="1">
      <alignment horizontal="center" wrapText="1"/>
    </xf>
    <xf numFmtId="2" fontId="16" fillId="0" borderId="0" xfId="2" applyNumberFormat="1" applyFont="1" applyFill="1" applyBorder="1" applyAlignment="1">
      <alignment horizontal="center" wrapText="1"/>
    </xf>
    <xf numFmtId="1" fontId="16" fillId="0" borderId="0" xfId="2" applyNumberFormat="1" applyFont="1" applyFill="1" applyBorder="1" applyAlignment="1">
      <alignment horizontal="center" wrapText="1"/>
    </xf>
    <xf numFmtId="4" fontId="16" fillId="0" borderId="0" xfId="2" applyNumberFormat="1" applyFont="1" applyFill="1" applyBorder="1" applyAlignment="1">
      <alignment horizontal="center" wrapText="1"/>
    </xf>
    <xf numFmtId="0" fontId="16" fillId="0" borderId="0" xfId="2" applyFont="1" applyFill="1" applyBorder="1" applyAlignment="1">
      <alignment horizontal="center" vertical="top"/>
    </xf>
    <xf numFmtId="0" fontId="13" fillId="0" borderId="0" xfId="2"/>
    <xf numFmtId="0" fontId="20" fillId="0" borderId="0" xfId="2" applyFont="1" applyBorder="1" applyAlignment="1">
      <alignment horizontal="center" vertical="center" wrapText="1"/>
    </xf>
    <xf numFmtId="0" fontId="20" fillId="0" borderId="0" xfId="2" applyFont="1" applyAlignment="1">
      <alignment horizontal="left" vertical="top" wrapText="1"/>
    </xf>
    <xf numFmtId="0" fontId="20" fillId="0" borderId="0" xfId="2" applyFont="1" applyAlignment="1">
      <alignment horizontal="center" vertical="center" wrapText="1"/>
    </xf>
    <xf numFmtId="0" fontId="20" fillId="0" borderId="0" xfId="2" applyFont="1" applyAlignment="1">
      <alignment horizontal="center" vertical="top" wrapText="1"/>
    </xf>
    <xf numFmtId="4" fontId="20" fillId="0" borderId="0" xfId="2" applyNumberFormat="1" applyFont="1" applyAlignment="1">
      <alignment horizontal="center" vertical="center" wrapText="1"/>
    </xf>
    <xf numFmtId="0" fontId="20" fillId="0" borderId="0" xfId="2" applyFont="1" applyAlignment="1">
      <alignment horizontal="center" vertical="top" wrapText="1"/>
    </xf>
    <xf numFmtId="0" fontId="20" fillId="0" borderId="19" xfId="2" applyFont="1" applyBorder="1" applyAlignment="1">
      <alignment horizontal="left" vertical="top" wrapText="1"/>
    </xf>
    <xf numFmtId="0" fontId="20" fillId="0" borderId="19" xfId="2" applyFont="1" applyBorder="1" applyAlignment="1">
      <alignment horizontal="center" vertical="center" wrapText="1"/>
    </xf>
    <xf numFmtId="0" fontId="20" fillId="0" borderId="19" xfId="2" applyFont="1" applyBorder="1" applyAlignment="1">
      <alignment horizontal="center" vertical="top" wrapText="1"/>
    </xf>
    <xf numFmtId="4" fontId="20" fillId="0" borderId="19" xfId="2" applyNumberFormat="1" applyFont="1" applyBorder="1" applyAlignment="1">
      <alignment horizontal="center" vertical="center" wrapText="1"/>
    </xf>
    <xf numFmtId="0" fontId="20" fillId="0" borderId="37" xfId="2" applyFont="1" applyBorder="1" applyAlignment="1">
      <alignment horizontal="center" vertical="center" wrapText="1"/>
    </xf>
    <xf numFmtId="0" fontId="20" fillId="0" borderId="39" xfId="2" applyFont="1" applyBorder="1" applyAlignment="1">
      <alignment horizontal="left" vertical="top" wrapText="1"/>
    </xf>
    <xf numFmtId="0" fontId="20" fillId="0" borderId="37" xfId="2" applyFont="1" applyBorder="1" applyAlignment="1">
      <alignment horizontal="left" vertical="top" wrapText="1"/>
    </xf>
    <xf numFmtId="4" fontId="20" fillId="0" borderId="42" xfId="3" applyNumberFormat="1" applyFont="1" applyBorder="1" applyAlignment="1" applyProtection="1">
      <alignment horizontal="center" vertical="center" wrapText="1"/>
    </xf>
    <xf numFmtId="0" fontId="20" fillId="0" borderId="37" xfId="3" applyFont="1" applyBorder="1" applyAlignment="1" applyProtection="1">
      <alignment horizontal="center" vertical="center" wrapText="1"/>
    </xf>
    <xf numFmtId="0" fontId="20" fillId="0" borderId="44" xfId="2" applyFont="1" applyBorder="1" applyAlignment="1">
      <alignment horizontal="left" vertical="top" wrapText="1"/>
    </xf>
    <xf numFmtId="4" fontId="20" fillId="0" borderId="1" xfId="3" applyNumberFormat="1" applyFont="1" applyBorder="1" applyAlignment="1" applyProtection="1">
      <alignment horizontal="center" vertical="center" wrapText="1"/>
    </xf>
    <xf numFmtId="0" fontId="20" fillId="0" borderId="41" xfId="2" applyFont="1" applyBorder="1" applyAlignment="1">
      <alignment horizontal="left" vertical="top" wrapText="1"/>
    </xf>
    <xf numFmtId="0" fontId="20" fillId="0" borderId="37" xfId="2" applyFont="1" applyBorder="1" applyAlignment="1">
      <alignment horizontal="center" vertical="center" wrapText="1"/>
    </xf>
    <xf numFmtId="0" fontId="20" fillId="0" borderId="37" xfId="2" applyNumberFormat="1" applyFont="1" applyBorder="1" applyAlignment="1">
      <alignment horizontal="center" vertical="center" wrapText="1"/>
    </xf>
    <xf numFmtId="2" fontId="20" fillId="0" borderId="37" xfId="2" applyNumberFormat="1" applyFont="1" applyBorder="1" applyAlignment="1">
      <alignment horizontal="center" vertical="center" wrapText="1"/>
    </xf>
    <xf numFmtId="0" fontId="20" fillId="0" borderId="37" xfId="2" applyNumberFormat="1" applyFont="1" applyBorder="1" applyAlignment="1">
      <alignment horizontal="center" vertical="center"/>
    </xf>
    <xf numFmtId="4" fontId="20" fillId="0" borderId="43" xfId="3" applyNumberFormat="1" applyFont="1" applyBorder="1" applyAlignment="1" applyProtection="1">
      <alignment horizontal="center" vertical="center" wrapText="1"/>
    </xf>
    <xf numFmtId="0" fontId="20" fillId="0" borderId="44" xfId="2" applyFont="1" applyBorder="1" applyAlignment="1">
      <alignment horizontal="center" vertical="top" wrapText="1"/>
    </xf>
    <xf numFmtId="0" fontId="20" fillId="0" borderId="42" xfId="2" applyFont="1" applyBorder="1" applyAlignment="1">
      <alignment horizontal="center" vertical="top" wrapText="1"/>
    </xf>
    <xf numFmtId="4" fontId="20" fillId="0" borderId="1" xfId="3" applyNumberFormat="1" applyFont="1" applyBorder="1" applyAlignment="1" applyProtection="1">
      <alignment horizontal="center" vertical="center" wrapText="1"/>
    </xf>
    <xf numFmtId="0" fontId="20" fillId="0" borderId="42" xfId="3" applyNumberFormat="1" applyFont="1" applyBorder="1" applyAlignment="1" applyProtection="1">
      <alignment horizontal="center" vertical="center" wrapText="1"/>
    </xf>
    <xf numFmtId="0" fontId="20" fillId="0" borderId="42" xfId="2" applyFont="1" applyBorder="1" applyAlignment="1">
      <alignment horizontal="left" vertical="top" wrapText="1"/>
    </xf>
    <xf numFmtId="197" fontId="20" fillId="0" borderId="37" xfId="2" applyNumberFormat="1" applyFont="1" applyBorder="1" applyAlignment="1">
      <alignment horizontal="center" vertical="center" wrapText="1"/>
    </xf>
    <xf numFmtId="0" fontId="20" fillId="0" borderId="37" xfId="2" applyFont="1" applyFill="1" applyBorder="1" applyAlignment="1">
      <alignment horizontal="center" vertical="center" wrapText="1"/>
    </xf>
    <xf numFmtId="2" fontId="20" fillId="0" borderId="37" xfId="2" applyNumberFormat="1" applyFont="1" applyFill="1" applyBorder="1" applyAlignment="1">
      <alignment horizontal="center" vertical="center" wrapText="1"/>
    </xf>
    <xf numFmtId="4" fontId="20" fillId="0" borderId="42" xfId="2" applyNumberFormat="1" applyFont="1" applyFill="1" applyBorder="1" applyAlignment="1">
      <alignment horizontal="center" vertical="center" wrapText="1"/>
    </xf>
    <xf numFmtId="0" fontId="20" fillId="0" borderId="42" xfId="3" applyFont="1" applyBorder="1" applyAlignment="1" applyProtection="1">
      <alignment horizontal="center" vertical="center" wrapText="1"/>
    </xf>
    <xf numFmtId="0" fontId="20" fillId="0" borderId="43" xfId="2" applyFont="1" applyBorder="1" applyAlignment="1">
      <alignment horizontal="left" vertical="top" wrapText="1"/>
    </xf>
    <xf numFmtId="4" fontId="20" fillId="0" borderId="43" xfId="2" applyNumberFormat="1" applyFont="1" applyFill="1" applyBorder="1" applyAlignment="1">
      <alignment horizontal="center" vertical="center" wrapText="1"/>
    </xf>
    <xf numFmtId="0" fontId="20" fillId="0" borderId="43" xfId="3" applyFont="1" applyBorder="1" applyAlignment="1" applyProtection="1">
      <alignment horizontal="center" vertical="center" wrapText="1"/>
    </xf>
    <xf numFmtId="0" fontId="20" fillId="0" borderId="42" xfId="2" applyFont="1" applyBorder="1" applyAlignment="1">
      <alignment horizontal="center" vertical="center" wrapText="1"/>
    </xf>
    <xf numFmtId="2" fontId="20" fillId="0" borderId="42" xfId="2" applyNumberFormat="1" applyFont="1" applyBorder="1" applyAlignment="1">
      <alignment horizontal="center" vertical="center" wrapText="1"/>
    </xf>
    <xf numFmtId="0" fontId="20" fillId="0" borderId="42" xfId="2" applyFont="1" applyFill="1" applyBorder="1" applyAlignment="1">
      <alignment horizontal="center" vertical="center" wrapText="1"/>
    </xf>
    <xf numFmtId="4" fontId="20" fillId="0" borderId="42" xfId="2" applyNumberFormat="1" applyFont="1" applyBorder="1" applyAlignment="1">
      <alignment horizontal="center" vertical="center" wrapText="1"/>
    </xf>
    <xf numFmtId="0" fontId="20" fillId="0" borderId="1" xfId="2" applyFont="1" applyBorder="1" applyAlignment="1">
      <alignment horizontal="left" vertical="top" wrapText="1"/>
    </xf>
    <xf numFmtId="0" fontId="20" fillId="0" borderId="1" xfId="2" applyFont="1" applyBorder="1" applyAlignment="1">
      <alignment horizontal="center" vertical="center" wrapText="1"/>
    </xf>
    <xf numFmtId="2" fontId="20" fillId="0" borderId="1" xfId="2" applyNumberFormat="1" applyFont="1" applyBorder="1" applyAlignment="1">
      <alignment horizontal="center" vertical="center" wrapText="1"/>
    </xf>
    <xf numFmtId="0" fontId="20" fillId="0" borderId="1" xfId="2" applyFont="1" applyFill="1" applyBorder="1" applyAlignment="1">
      <alignment horizontal="center" vertical="center" wrapText="1"/>
    </xf>
    <xf numFmtId="4" fontId="20" fillId="0" borderId="1" xfId="2" applyNumberFormat="1" applyFont="1" applyBorder="1" applyAlignment="1">
      <alignment horizontal="center" vertical="center" wrapText="1"/>
    </xf>
    <xf numFmtId="0" fontId="20" fillId="0" borderId="1" xfId="3" applyFont="1" applyBorder="1" applyAlignment="1" applyProtection="1">
      <alignment horizontal="center" vertical="center" wrapText="1"/>
    </xf>
    <xf numFmtId="0" fontId="20" fillId="0" borderId="43" xfId="2" applyFont="1" applyBorder="1" applyAlignment="1">
      <alignment horizontal="center" vertical="center" wrapText="1"/>
    </xf>
    <xf numFmtId="2" fontId="20" fillId="0" borderId="43" xfId="2" applyNumberFormat="1" applyFont="1" applyBorder="1" applyAlignment="1">
      <alignment horizontal="center" vertical="center" wrapText="1"/>
    </xf>
    <xf numFmtId="0" fontId="20" fillId="0" borderId="43" xfId="2" applyFont="1" applyFill="1" applyBorder="1" applyAlignment="1">
      <alignment horizontal="center" vertical="center" wrapText="1"/>
    </xf>
    <xf numFmtId="4" fontId="20" fillId="0" borderId="43" xfId="2" applyNumberFormat="1" applyFont="1" applyBorder="1" applyAlignment="1">
      <alignment horizontal="center" vertical="center" wrapText="1"/>
    </xf>
    <xf numFmtId="0" fontId="20" fillId="0" borderId="37" xfId="2" applyFont="1" applyFill="1" applyBorder="1" applyAlignment="1">
      <alignment horizontal="center" vertical="center" wrapText="1"/>
    </xf>
    <xf numFmtId="0" fontId="20" fillId="0" borderId="42" xfId="2" applyFont="1" applyBorder="1" applyAlignment="1">
      <alignment horizontal="center" vertical="center"/>
    </xf>
    <xf numFmtId="0" fontId="20" fillId="0" borderId="1" xfId="2" applyFont="1" applyBorder="1" applyAlignment="1">
      <alignment horizontal="center" vertical="center"/>
    </xf>
    <xf numFmtId="0" fontId="20" fillId="0" borderId="43" xfId="2" applyFont="1" applyBorder="1" applyAlignment="1">
      <alignment horizontal="center" vertical="center"/>
    </xf>
    <xf numFmtId="4" fontId="20" fillId="0" borderId="37" xfId="2" applyNumberFormat="1" applyFont="1" applyBorder="1" applyAlignment="1">
      <alignment horizontal="center" vertical="center"/>
    </xf>
    <xf numFmtId="0" fontId="20" fillId="0" borderId="45" xfId="2" applyFont="1" applyBorder="1" applyAlignment="1">
      <alignment horizontal="left" vertical="top" wrapText="1"/>
    </xf>
    <xf numFmtId="0" fontId="20" fillId="0" borderId="37" xfId="2" applyFont="1" applyBorder="1" applyAlignment="1">
      <alignment horizontal="left" vertical="top" wrapText="1"/>
    </xf>
    <xf numFmtId="4" fontId="20" fillId="0" borderId="37" xfId="2" applyNumberFormat="1" applyFont="1" applyBorder="1" applyAlignment="1">
      <alignment horizontal="center" vertical="center"/>
    </xf>
    <xf numFmtId="0" fontId="20" fillId="0" borderId="37" xfId="2" applyFont="1" applyBorder="1" applyAlignment="1">
      <alignment horizontal="center" vertical="center"/>
    </xf>
    <xf numFmtId="197" fontId="20" fillId="0" borderId="42" xfId="2" applyNumberFormat="1" applyFont="1" applyBorder="1" applyAlignment="1">
      <alignment horizontal="center" vertical="center" wrapText="1"/>
    </xf>
    <xf numFmtId="0" fontId="20" fillId="0" borderId="42" xfId="2" applyNumberFormat="1" applyFont="1" applyBorder="1" applyAlignment="1">
      <alignment horizontal="center" vertical="center"/>
    </xf>
    <xf numFmtId="197" fontId="20" fillId="0" borderId="43" xfId="2" applyNumberFormat="1" applyFont="1" applyBorder="1" applyAlignment="1">
      <alignment horizontal="center" vertical="center" wrapText="1"/>
    </xf>
    <xf numFmtId="0" fontId="20" fillId="0" borderId="43" xfId="2" applyNumberFormat="1" applyFont="1" applyBorder="1" applyAlignment="1">
      <alignment horizontal="center" vertical="center"/>
    </xf>
    <xf numFmtId="0" fontId="20" fillId="0" borderId="39" xfId="2" applyFont="1" applyFill="1" applyBorder="1" applyAlignment="1">
      <alignment horizontal="left" vertical="top" wrapText="1"/>
    </xf>
    <xf numFmtId="0" fontId="20" fillId="0" borderId="42" xfId="2" applyFont="1" applyFill="1" applyBorder="1" applyAlignment="1">
      <alignment horizontal="left" vertical="top" wrapText="1"/>
    </xf>
    <xf numFmtId="0" fontId="20" fillId="0" borderId="42" xfId="2" applyFont="1" applyFill="1" applyBorder="1" applyAlignment="1">
      <alignment horizontal="center" vertical="center" wrapText="1"/>
    </xf>
    <xf numFmtId="197" fontId="20" fillId="0" borderId="42" xfId="2" applyNumberFormat="1" applyFont="1" applyFill="1" applyBorder="1" applyAlignment="1">
      <alignment horizontal="center" vertical="center" wrapText="1"/>
    </xf>
    <xf numFmtId="0" fontId="20" fillId="0" borderId="42" xfId="2" applyNumberFormat="1" applyFont="1" applyFill="1" applyBorder="1" applyAlignment="1">
      <alignment horizontal="center" vertical="center"/>
    </xf>
    <xf numFmtId="2" fontId="20" fillId="0" borderId="42" xfId="2" applyNumberFormat="1" applyFont="1" applyFill="1" applyBorder="1" applyAlignment="1">
      <alignment horizontal="center" vertical="center" wrapText="1"/>
    </xf>
    <xf numFmtId="4" fontId="20" fillId="0" borderId="37" xfId="2" applyNumberFormat="1" applyFont="1" applyFill="1" applyBorder="1" applyAlignment="1">
      <alignment horizontal="center" vertical="center" wrapText="1"/>
    </xf>
    <xf numFmtId="0" fontId="20" fillId="0" borderId="44" xfId="2" applyFont="1" applyFill="1" applyBorder="1" applyAlignment="1">
      <alignment horizontal="left" vertical="top" wrapText="1"/>
    </xf>
    <xf numFmtId="0" fontId="20" fillId="0" borderId="1" xfId="2" applyFont="1" applyFill="1" applyBorder="1" applyAlignment="1">
      <alignment horizontal="left" vertical="top" wrapText="1"/>
    </xf>
    <xf numFmtId="197" fontId="20" fillId="0" borderId="37" xfId="2" applyNumberFormat="1" applyFont="1" applyFill="1" applyBorder="1" applyAlignment="1">
      <alignment horizontal="center" vertical="center" wrapText="1"/>
    </xf>
    <xf numFmtId="2" fontId="20" fillId="0" borderId="1" xfId="2" applyNumberFormat="1" applyFont="1" applyFill="1" applyBorder="1" applyAlignment="1">
      <alignment horizontal="center" vertical="center" wrapText="1"/>
    </xf>
    <xf numFmtId="0" fontId="20" fillId="0" borderId="41" xfId="2" applyFont="1" applyFill="1" applyBorder="1" applyAlignment="1">
      <alignment horizontal="left" vertical="top" wrapText="1"/>
    </xf>
    <xf numFmtId="0" fontId="20" fillId="0" borderId="43" xfId="2" applyFont="1" applyFill="1" applyBorder="1" applyAlignment="1">
      <alignment horizontal="left" vertical="top" wrapText="1"/>
    </xf>
    <xf numFmtId="2" fontId="20" fillId="0" borderId="43" xfId="2" applyNumberFormat="1" applyFont="1" applyFill="1" applyBorder="1" applyAlignment="1">
      <alignment horizontal="center" vertical="center" wrapText="1"/>
    </xf>
    <xf numFmtId="0" fontId="20" fillId="0" borderId="37" xfId="2" applyNumberFormat="1" applyFont="1" applyFill="1" applyBorder="1" applyAlignment="1">
      <alignment horizontal="center" vertical="center"/>
    </xf>
    <xf numFmtId="2" fontId="20" fillId="0" borderId="37" xfId="2" applyNumberFormat="1" applyFont="1" applyFill="1" applyBorder="1" applyAlignment="1">
      <alignment horizontal="center" vertical="center" wrapText="1"/>
    </xf>
    <xf numFmtId="0" fontId="20" fillId="0" borderId="37" xfId="2" applyFont="1" applyFill="1" applyBorder="1" applyAlignment="1">
      <alignment horizontal="left" vertical="top" wrapText="1"/>
    </xf>
    <xf numFmtId="197" fontId="20" fillId="0" borderId="37" xfId="2" applyNumberFormat="1" applyFont="1" applyFill="1" applyBorder="1" applyAlignment="1">
      <alignment horizontal="center" vertical="center" wrapText="1"/>
    </xf>
    <xf numFmtId="0" fontId="20" fillId="0" borderId="37" xfId="2" applyNumberFormat="1" applyFont="1" applyFill="1" applyBorder="1" applyAlignment="1">
      <alignment horizontal="center" vertical="center"/>
    </xf>
    <xf numFmtId="0" fontId="20" fillId="0" borderId="39" xfId="2" applyFont="1" applyFill="1" applyBorder="1" applyAlignment="1">
      <alignment horizontal="left" vertical="top" wrapText="1"/>
    </xf>
    <xf numFmtId="0" fontId="20" fillId="0" borderId="42" xfId="2" applyFont="1" applyFill="1" applyBorder="1" applyAlignment="1">
      <alignment horizontal="left" vertical="top" wrapText="1"/>
    </xf>
    <xf numFmtId="2" fontId="20" fillId="0" borderId="42" xfId="2" applyNumberFormat="1" applyFont="1" applyFill="1" applyBorder="1" applyAlignment="1">
      <alignment horizontal="center" vertical="center" wrapText="1"/>
    </xf>
    <xf numFmtId="4" fontId="20" fillId="0" borderId="42" xfId="2" applyNumberFormat="1" applyFont="1" applyFill="1" applyBorder="1" applyAlignment="1">
      <alignment horizontal="center" vertical="center" wrapText="1"/>
    </xf>
    <xf numFmtId="197" fontId="20" fillId="0" borderId="42" xfId="2" applyNumberFormat="1" applyFont="1" applyBorder="1" applyAlignment="1">
      <alignment horizontal="center" vertical="center"/>
    </xf>
    <xf numFmtId="0" fontId="20" fillId="0" borderId="42" xfId="2" applyNumberFormat="1" applyFont="1" applyFill="1" applyBorder="1" applyAlignment="1">
      <alignment horizontal="center" vertical="center"/>
    </xf>
    <xf numFmtId="2" fontId="20" fillId="0" borderId="42" xfId="2" applyNumberFormat="1" applyFont="1" applyBorder="1" applyAlignment="1">
      <alignment horizontal="center" vertical="center"/>
    </xf>
    <xf numFmtId="4" fontId="20" fillId="0" borderId="42" xfId="2" applyNumberFormat="1" applyFont="1" applyBorder="1" applyAlignment="1">
      <alignment horizontal="center" vertical="center"/>
    </xf>
    <xf numFmtId="197" fontId="20" fillId="0" borderId="43" xfId="2" applyNumberFormat="1" applyFont="1" applyBorder="1" applyAlignment="1">
      <alignment horizontal="center" vertical="center"/>
    </xf>
    <xf numFmtId="0" fontId="20" fillId="0" borderId="43" xfId="2" applyNumberFormat="1" applyFont="1" applyFill="1" applyBorder="1" applyAlignment="1">
      <alignment horizontal="center" vertical="center"/>
    </xf>
    <xf numFmtId="2" fontId="20" fillId="0" borderId="43" xfId="2" applyNumberFormat="1" applyFont="1" applyBorder="1" applyAlignment="1">
      <alignment horizontal="center" vertical="center"/>
    </xf>
    <xf numFmtId="4" fontId="20" fillId="0" borderId="43" xfId="2" applyNumberFormat="1" applyFont="1" applyBorder="1" applyAlignment="1">
      <alignment horizontal="center" vertical="center"/>
    </xf>
    <xf numFmtId="2" fontId="20" fillId="0" borderId="37" xfId="2" applyNumberFormat="1" applyFont="1" applyBorder="1" applyAlignment="1">
      <alignment horizontal="center" vertical="center"/>
    </xf>
    <xf numFmtId="0" fontId="20" fillId="0" borderId="37" xfId="2" applyFont="1" applyFill="1" applyBorder="1" applyAlignment="1">
      <alignment horizontal="left" vertical="top" wrapText="1"/>
    </xf>
    <xf numFmtId="197" fontId="20" fillId="0" borderId="37" xfId="2" applyNumberFormat="1" applyFont="1" applyBorder="1" applyAlignment="1">
      <alignment horizontal="center" vertical="center"/>
    </xf>
    <xf numFmtId="197" fontId="20" fillId="0" borderId="42" xfId="2" applyNumberFormat="1" applyFont="1" applyFill="1" applyBorder="1" applyAlignment="1">
      <alignment horizontal="center" vertical="center" wrapText="1"/>
    </xf>
    <xf numFmtId="197" fontId="20" fillId="0" borderId="1" xfId="2" applyNumberFormat="1" applyFont="1" applyFill="1" applyBorder="1" applyAlignment="1">
      <alignment horizontal="center" vertical="center" wrapText="1"/>
    </xf>
    <xf numFmtId="0" fontId="20" fillId="0" borderId="1" xfId="2" applyNumberFormat="1" applyFont="1" applyFill="1" applyBorder="1" applyAlignment="1">
      <alignment horizontal="center" vertical="center"/>
    </xf>
    <xf numFmtId="197" fontId="20" fillId="0" borderId="43" xfId="2" applyNumberFormat="1" applyFont="1" applyFill="1" applyBorder="1" applyAlignment="1">
      <alignment horizontal="center" vertical="center" wrapText="1"/>
    </xf>
    <xf numFmtId="0" fontId="20" fillId="0" borderId="43" xfId="2" applyFont="1" applyFill="1" applyBorder="1" applyAlignment="1">
      <alignment horizontal="center" vertical="center" wrapText="1"/>
    </xf>
    <xf numFmtId="197" fontId="20" fillId="0" borderId="43" xfId="2" applyNumberFormat="1" applyFont="1" applyFill="1" applyBorder="1" applyAlignment="1">
      <alignment horizontal="center" vertical="center" wrapText="1"/>
    </xf>
    <xf numFmtId="0" fontId="20" fillId="0" borderId="43" xfId="2" applyNumberFormat="1" applyFont="1" applyFill="1" applyBorder="1" applyAlignment="1">
      <alignment horizontal="center" vertical="center"/>
    </xf>
    <xf numFmtId="0" fontId="20" fillId="0" borderId="37" xfId="2" applyFont="1" applyBorder="1" applyAlignment="1">
      <alignment horizontal="center" vertical="center"/>
    </xf>
    <xf numFmtId="4" fontId="20" fillId="0" borderId="1" xfId="2" applyNumberFormat="1" applyFont="1" applyFill="1" applyBorder="1" applyAlignment="1">
      <alignment horizontal="center" vertical="center" wrapText="1"/>
    </xf>
    <xf numFmtId="0" fontId="20" fillId="3" borderId="39" xfId="2" applyNumberFormat="1" applyFont="1" applyFill="1" applyBorder="1" applyAlignment="1">
      <alignment horizontal="left" vertical="top" wrapText="1"/>
    </xf>
    <xf numFmtId="0" fontId="20" fillId="3" borderId="42" xfId="2" applyNumberFormat="1" applyFont="1" applyFill="1" applyBorder="1" applyAlignment="1">
      <alignment horizontal="left" vertical="top" wrapText="1"/>
    </xf>
    <xf numFmtId="0" fontId="20" fillId="3" borderId="37" xfId="2" applyNumberFormat="1" applyFont="1" applyFill="1" applyBorder="1" applyAlignment="1">
      <alignment horizontal="center" vertical="center" wrapText="1"/>
    </xf>
    <xf numFmtId="2" fontId="20" fillId="3" borderId="37" xfId="2" applyNumberFormat="1" applyFont="1" applyFill="1" applyBorder="1" applyAlignment="1">
      <alignment horizontal="center" vertical="center" wrapText="1"/>
    </xf>
    <xf numFmtId="197" fontId="20" fillId="3" borderId="37" xfId="2" applyNumberFormat="1" applyFont="1" applyFill="1" applyBorder="1" applyAlignment="1">
      <alignment horizontal="center" vertical="center" wrapText="1"/>
    </xf>
    <xf numFmtId="0" fontId="20" fillId="3" borderId="37" xfId="2" applyNumberFormat="1" applyFont="1" applyFill="1" applyBorder="1" applyAlignment="1">
      <alignment horizontal="center" vertical="center"/>
    </xf>
    <xf numFmtId="4" fontId="20" fillId="3" borderId="37" xfId="2" applyNumberFormat="1" applyFont="1" applyFill="1" applyBorder="1" applyAlignment="1">
      <alignment horizontal="center" vertical="center" wrapText="1"/>
    </xf>
    <xf numFmtId="0" fontId="20" fillId="3" borderId="41" xfId="2" applyNumberFormat="1" applyFont="1" applyFill="1" applyBorder="1" applyAlignment="1">
      <alignment horizontal="left" vertical="top" wrapText="1"/>
    </xf>
    <xf numFmtId="0" fontId="20" fillId="3" borderId="43" xfId="2" applyNumberFormat="1" applyFont="1" applyFill="1" applyBorder="1" applyAlignment="1">
      <alignment horizontal="left" vertical="top" wrapText="1"/>
    </xf>
    <xf numFmtId="0" fontId="20" fillId="3" borderId="39" xfId="2" applyFont="1" applyFill="1" applyBorder="1" applyAlignment="1">
      <alignment horizontal="left" vertical="top" wrapText="1"/>
    </xf>
    <xf numFmtId="49" fontId="20" fillId="3" borderId="42" xfId="2" applyNumberFormat="1" applyFont="1" applyFill="1" applyBorder="1" applyAlignment="1">
      <alignment horizontal="left" vertical="top" wrapText="1"/>
    </xf>
    <xf numFmtId="49" fontId="20" fillId="3" borderId="37" xfId="2" applyNumberFormat="1" applyFont="1" applyFill="1" applyBorder="1" applyAlignment="1">
      <alignment horizontal="center" vertical="center" wrapText="1"/>
    </xf>
    <xf numFmtId="197" fontId="20" fillId="3" borderId="37" xfId="2" applyNumberFormat="1" applyFont="1" applyFill="1" applyBorder="1" applyAlignment="1">
      <alignment horizontal="center" vertical="center" wrapText="1"/>
    </xf>
    <xf numFmtId="0" fontId="20" fillId="3" borderId="37" xfId="2" applyNumberFormat="1" applyFont="1" applyFill="1" applyBorder="1" applyAlignment="1">
      <alignment horizontal="center" vertical="center"/>
    </xf>
    <xf numFmtId="0" fontId="20" fillId="3" borderId="44" xfId="2" applyFont="1" applyFill="1" applyBorder="1" applyAlignment="1">
      <alignment horizontal="left" vertical="top" wrapText="1"/>
    </xf>
    <xf numFmtId="49" fontId="20" fillId="3" borderId="1" xfId="2" applyNumberFormat="1" applyFont="1" applyFill="1" applyBorder="1" applyAlignment="1">
      <alignment horizontal="left" vertical="top" wrapText="1"/>
    </xf>
    <xf numFmtId="0" fontId="20" fillId="3" borderId="41" xfId="2" applyFont="1" applyFill="1" applyBorder="1" applyAlignment="1">
      <alignment horizontal="left" vertical="top" wrapText="1"/>
    </xf>
    <xf numFmtId="49" fontId="20" fillId="3" borderId="43" xfId="2" applyNumberFormat="1" applyFont="1" applyFill="1" applyBorder="1" applyAlignment="1">
      <alignment horizontal="left" vertical="top" wrapText="1"/>
    </xf>
    <xf numFmtId="0" fontId="20" fillId="3" borderId="42" xfId="2" applyFont="1" applyFill="1" applyBorder="1" applyAlignment="1">
      <alignment horizontal="center" vertical="center" wrapText="1"/>
    </xf>
    <xf numFmtId="4" fontId="20" fillId="3" borderId="42" xfId="2" applyNumberFormat="1" applyFont="1" applyFill="1" applyBorder="1" applyAlignment="1">
      <alignment horizontal="center" vertical="center" wrapText="1"/>
    </xf>
    <xf numFmtId="0" fontId="20" fillId="3" borderId="1" xfId="2" applyFont="1" applyFill="1" applyBorder="1" applyAlignment="1">
      <alignment horizontal="center" vertical="center" wrapText="1"/>
    </xf>
    <xf numFmtId="4" fontId="20" fillId="3" borderId="43" xfId="2" applyNumberFormat="1" applyFont="1" applyFill="1" applyBorder="1" applyAlignment="1">
      <alignment horizontal="center" vertical="center" wrapText="1"/>
    </xf>
    <xf numFmtId="0" fontId="20" fillId="3" borderId="42" xfId="2" applyFont="1" applyFill="1" applyBorder="1" applyAlignment="1">
      <alignment horizontal="center" vertical="center" wrapText="1"/>
    </xf>
    <xf numFmtId="197" fontId="20" fillId="3" borderId="42" xfId="2" applyNumberFormat="1" applyFont="1" applyFill="1" applyBorder="1" applyAlignment="1">
      <alignment horizontal="center" vertical="center" wrapText="1"/>
    </xf>
    <xf numFmtId="0" fontId="20" fillId="3" borderId="42" xfId="2" applyNumberFormat="1" applyFont="1" applyFill="1" applyBorder="1" applyAlignment="1">
      <alignment horizontal="center" vertical="center"/>
    </xf>
    <xf numFmtId="2" fontId="20" fillId="3" borderId="42" xfId="2" applyNumberFormat="1" applyFont="1" applyFill="1" applyBorder="1" applyAlignment="1">
      <alignment horizontal="center" vertical="center" wrapText="1"/>
    </xf>
    <xf numFmtId="0" fontId="20" fillId="3" borderId="43" xfId="2" applyFont="1" applyFill="1" applyBorder="1" applyAlignment="1">
      <alignment horizontal="center" vertical="center" wrapText="1"/>
    </xf>
    <xf numFmtId="2" fontId="20" fillId="3" borderId="43" xfId="2" applyNumberFormat="1" applyFont="1" applyFill="1" applyBorder="1" applyAlignment="1">
      <alignment horizontal="center" vertical="center" wrapText="1"/>
    </xf>
    <xf numFmtId="197" fontId="20" fillId="3" borderId="42" xfId="2" applyNumberFormat="1" applyFont="1" applyFill="1" applyBorder="1" applyAlignment="1">
      <alignment horizontal="center" vertical="center" wrapText="1"/>
    </xf>
    <xf numFmtId="0" fontId="20" fillId="3" borderId="42" xfId="2" applyNumberFormat="1" applyFont="1" applyFill="1" applyBorder="1" applyAlignment="1">
      <alignment horizontal="center" vertical="center"/>
    </xf>
    <xf numFmtId="2" fontId="20" fillId="3" borderId="42" xfId="2" applyNumberFormat="1" applyFont="1" applyFill="1" applyBorder="1" applyAlignment="1">
      <alignment horizontal="center" vertical="center" wrapText="1"/>
    </xf>
    <xf numFmtId="197" fontId="20" fillId="3" borderId="43" xfId="2" applyNumberFormat="1" applyFont="1" applyFill="1" applyBorder="1" applyAlignment="1">
      <alignment horizontal="center" vertical="center" wrapText="1"/>
    </xf>
    <xf numFmtId="0" fontId="20" fillId="3" borderId="43" xfId="2" applyNumberFormat="1" applyFont="1" applyFill="1" applyBorder="1" applyAlignment="1">
      <alignment horizontal="center" vertical="center"/>
    </xf>
    <xf numFmtId="0" fontId="20" fillId="3" borderId="0" xfId="2" applyFont="1" applyFill="1" applyBorder="1" applyAlignment="1">
      <alignment horizontal="center" vertical="top" wrapText="1"/>
    </xf>
    <xf numFmtId="0" fontId="20" fillId="0" borderId="0" xfId="2" applyFont="1" applyBorder="1" applyAlignment="1">
      <alignment horizontal="center" vertical="top" wrapText="1"/>
    </xf>
    <xf numFmtId="4" fontId="20" fillId="0" borderId="37" xfId="2" applyNumberFormat="1" applyFont="1" applyFill="1" applyBorder="1" applyAlignment="1">
      <alignment horizontal="center" vertical="center" wrapText="1"/>
    </xf>
    <xf numFmtId="197" fontId="20" fillId="0" borderId="37" xfId="2" applyNumberFormat="1" applyFont="1" applyBorder="1" applyAlignment="1">
      <alignment horizontal="center" vertical="center" wrapText="1"/>
    </xf>
    <xf numFmtId="0" fontId="20" fillId="0" borderId="42" xfId="2" applyFont="1" applyBorder="1" applyAlignment="1">
      <alignment horizontal="center" vertical="center" wrapText="1"/>
    </xf>
    <xf numFmtId="0" fontId="20" fillId="3" borderId="0" xfId="2" applyFont="1" applyFill="1" applyBorder="1" applyAlignment="1">
      <alignment horizontal="center" vertical="top" wrapText="1"/>
    </xf>
    <xf numFmtId="2" fontId="20" fillId="3" borderId="0" xfId="2" applyNumberFormat="1" applyFont="1" applyFill="1" applyBorder="1" applyAlignment="1">
      <alignment horizontal="center" vertical="top" wrapText="1"/>
    </xf>
    <xf numFmtId="197" fontId="20" fillId="0" borderId="37" xfId="2" applyNumberFormat="1" applyFont="1" applyFill="1" applyBorder="1" applyAlignment="1">
      <alignment horizontal="center" vertical="center"/>
    </xf>
    <xf numFmtId="2" fontId="20" fillId="0" borderId="37" xfId="2" applyNumberFormat="1" applyFont="1" applyFill="1" applyBorder="1" applyAlignment="1">
      <alignment horizontal="center" vertical="center"/>
    </xf>
    <xf numFmtId="0" fontId="20" fillId="0" borderId="37" xfId="2" applyFont="1" applyFill="1" applyBorder="1" applyAlignment="1">
      <alignment horizontal="left" vertical="top"/>
    </xf>
    <xf numFmtId="0" fontId="20" fillId="0" borderId="42" xfId="2" applyFont="1" applyFill="1" applyBorder="1" applyAlignment="1">
      <alignment horizontal="left" vertical="top"/>
    </xf>
    <xf numFmtId="0" fontId="20" fillId="0" borderId="42" xfId="2" applyFont="1" applyFill="1" applyBorder="1" applyAlignment="1">
      <alignment horizontal="center" vertical="center"/>
    </xf>
    <xf numFmtId="197" fontId="20" fillId="0" borderId="42" xfId="2" applyNumberFormat="1" applyFont="1" applyFill="1" applyBorder="1" applyAlignment="1">
      <alignment horizontal="center" vertical="center"/>
    </xf>
    <xf numFmtId="0" fontId="20" fillId="0" borderId="43" xfId="2" applyFont="1" applyFill="1" applyBorder="1" applyAlignment="1">
      <alignment horizontal="left" vertical="top"/>
    </xf>
    <xf numFmtId="0" fontId="20" fillId="0" borderId="43" xfId="2" applyFont="1" applyFill="1" applyBorder="1" applyAlignment="1">
      <alignment horizontal="center" vertical="center"/>
    </xf>
    <xf numFmtId="197" fontId="20" fillId="0" borderId="43" xfId="2" applyNumberFormat="1" applyFont="1" applyFill="1" applyBorder="1" applyAlignment="1">
      <alignment horizontal="center" vertical="center"/>
    </xf>
    <xf numFmtId="0" fontId="20" fillId="0" borderId="43" xfId="2" applyFont="1" applyFill="1" applyBorder="1" applyAlignment="1">
      <alignment horizontal="center" vertical="center"/>
    </xf>
    <xf numFmtId="2" fontId="20" fillId="0" borderId="42" xfId="2" applyNumberFormat="1" applyFont="1" applyFill="1" applyBorder="1" applyAlignment="1">
      <alignment horizontal="center" vertical="center"/>
    </xf>
    <xf numFmtId="2" fontId="20" fillId="0" borderId="1" xfId="2" applyNumberFormat="1" applyFont="1" applyFill="1" applyBorder="1" applyAlignment="1">
      <alignment horizontal="center" vertical="center"/>
    </xf>
    <xf numFmtId="2" fontId="20" fillId="0" borderId="43" xfId="2" applyNumberFormat="1" applyFont="1" applyFill="1" applyBorder="1" applyAlignment="1">
      <alignment horizontal="center" vertical="center"/>
    </xf>
    <xf numFmtId="197" fontId="20" fillId="0" borderId="43" xfId="2" applyNumberFormat="1" applyFont="1" applyFill="1" applyBorder="1" applyAlignment="1">
      <alignment horizontal="center" vertical="center"/>
    </xf>
    <xf numFmtId="0" fontId="20" fillId="0" borderId="43" xfId="2" applyFont="1" applyFill="1" applyBorder="1" applyAlignment="1">
      <alignment horizontal="left" vertical="top" wrapText="1"/>
    </xf>
    <xf numFmtId="0" fontId="20" fillId="0" borderId="43" xfId="2" applyFont="1" applyFill="1" applyBorder="1" applyAlignment="1">
      <alignment horizontal="left" vertical="top"/>
    </xf>
    <xf numFmtId="0" fontId="20" fillId="3" borderId="37" xfId="2" applyNumberFormat="1" applyFont="1" applyFill="1" applyBorder="1" applyAlignment="1">
      <alignment horizontal="center" vertical="center" wrapText="1"/>
    </xf>
    <xf numFmtId="0" fontId="20" fillId="3" borderId="1" xfId="2" applyNumberFormat="1" applyFont="1" applyFill="1" applyBorder="1" applyAlignment="1">
      <alignment horizontal="left" vertical="top" wrapText="1"/>
    </xf>
    <xf numFmtId="0" fontId="20" fillId="3" borderId="42" xfId="2" applyNumberFormat="1" applyFont="1" applyFill="1" applyBorder="1" applyAlignment="1">
      <alignment horizontal="center" vertical="center" wrapText="1"/>
    </xf>
    <xf numFmtId="2" fontId="20" fillId="3" borderId="1" xfId="2" applyNumberFormat="1" applyFont="1" applyFill="1" applyBorder="1" applyAlignment="1">
      <alignment horizontal="center" vertical="center" wrapText="1"/>
    </xf>
    <xf numFmtId="4" fontId="20" fillId="3" borderId="1" xfId="2" applyNumberFormat="1" applyFont="1" applyFill="1" applyBorder="1" applyAlignment="1">
      <alignment horizontal="center" vertical="center" wrapText="1"/>
    </xf>
    <xf numFmtId="193" fontId="20" fillId="3" borderId="42" xfId="2" applyNumberFormat="1" applyFont="1" applyFill="1" applyBorder="1" applyAlignment="1">
      <alignment horizontal="center" vertical="center" wrapText="1"/>
    </xf>
    <xf numFmtId="0" fontId="20" fillId="3" borderId="42" xfId="2" applyNumberFormat="1" applyFont="1" applyFill="1" applyBorder="1" applyAlignment="1">
      <alignment horizontal="center" vertical="center" wrapText="1"/>
    </xf>
    <xf numFmtId="193" fontId="20" fillId="3" borderId="1" xfId="2" applyNumberFormat="1" applyFont="1" applyFill="1" applyBorder="1" applyAlignment="1">
      <alignment horizontal="center" vertical="center" wrapText="1"/>
    </xf>
    <xf numFmtId="0" fontId="20" fillId="3" borderId="1" xfId="2" applyNumberFormat="1" applyFont="1" applyFill="1" applyBorder="1" applyAlignment="1">
      <alignment horizontal="center" vertical="center" wrapText="1"/>
    </xf>
    <xf numFmtId="0" fontId="20" fillId="3" borderId="42" xfId="2" applyFont="1" applyFill="1" applyBorder="1" applyAlignment="1">
      <alignment horizontal="left" vertical="top" wrapText="1"/>
    </xf>
    <xf numFmtId="49" fontId="20" fillId="3" borderId="42" xfId="2" applyNumberFormat="1" applyFont="1" applyFill="1" applyBorder="1" applyAlignment="1">
      <alignment horizontal="left" vertical="top" wrapText="1"/>
    </xf>
    <xf numFmtId="49" fontId="20" fillId="3" borderId="42" xfId="2" applyNumberFormat="1" applyFont="1" applyFill="1" applyBorder="1" applyAlignment="1">
      <alignment horizontal="center" vertical="center" wrapText="1"/>
    </xf>
    <xf numFmtId="193" fontId="20" fillId="3" borderId="42" xfId="2" applyNumberFormat="1" applyFont="1" applyFill="1" applyBorder="1" applyAlignment="1">
      <alignment horizontal="center" vertical="center" wrapText="1"/>
    </xf>
    <xf numFmtId="4" fontId="20" fillId="3" borderId="42" xfId="2" applyNumberFormat="1" applyFont="1" applyFill="1" applyBorder="1" applyAlignment="1">
      <alignment horizontal="center" vertical="center" wrapText="1"/>
    </xf>
    <xf numFmtId="0" fontId="20" fillId="3" borderId="42" xfId="2" applyNumberFormat="1" applyFont="1" applyFill="1" applyBorder="1" applyAlignment="1">
      <alignment horizontal="left" vertical="top" wrapText="1"/>
    </xf>
    <xf numFmtId="0" fontId="20" fillId="3" borderId="37" xfId="2" applyFont="1" applyFill="1" applyBorder="1" applyAlignment="1">
      <alignment horizontal="center" vertical="center" wrapText="1"/>
    </xf>
    <xf numFmtId="0" fontId="20" fillId="3" borderId="45" xfId="2" applyFont="1" applyFill="1" applyBorder="1" applyAlignment="1">
      <alignment horizontal="center" vertical="center" wrapText="1"/>
    </xf>
    <xf numFmtId="0" fontId="20" fillId="3" borderId="19" xfId="2" applyFont="1" applyFill="1" applyBorder="1" applyAlignment="1">
      <alignment horizontal="center" vertical="center" wrapText="1"/>
    </xf>
    <xf numFmtId="0" fontId="20" fillId="3" borderId="41" xfId="2" applyFont="1" applyFill="1" applyBorder="1" applyAlignment="1">
      <alignment horizontal="center" vertical="center" wrapText="1"/>
    </xf>
    <xf numFmtId="0" fontId="20" fillId="3" borderId="43" xfId="2" applyFont="1" applyFill="1" applyBorder="1" applyAlignment="1">
      <alignment horizontal="center" vertical="center" wrapText="1"/>
    </xf>
    <xf numFmtId="197" fontId="20" fillId="3" borderId="43" xfId="2" applyNumberFormat="1" applyFont="1" applyFill="1" applyBorder="1" applyAlignment="1">
      <alignment horizontal="center" vertical="center" wrapText="1"/>
    </xf>
    <xf numFmtId="193" fontId="20" fillId="3" borderId="43" xfId="2" applyNumberFormat="1" applyFont="1" applyFill="1" applyBorder="1" applyAlignment="1">
      <alignment horizontal="center" vertical="center" wrapText="1"/>
    </xf>
    <xf numFmtId="193" fontId="20" fillId="3" borderId="37" xfId="2" applyNumberFormat="1" applyFont="1" applyFill="1" applyBorder="1" applyAlignment="1">
      <alignment horizontal="center" vertical="center" wrapText="1"/>
    </xf>
    <xf numFmtId="2" fontId="20" fillId="3" borderId="37" xfId="2" applyNumberFormat="1" applyFont="1" applyFill="1" applyBorder="1" applyAlignment="1">
      <alignment horizontal="center" vertical="center" wrapText="1"/>
    </xf>
    <xf numFmtId="4" fontId="20" fillId="3" borderId="37" xfId="2" applyNumberFormat="1" applyFont="1" applyFill="1" applyBorder="1" applyAlignment="1">
      <alignment horizontal="center" vertical="center" wrapText="1"/>
    </xf>
    <xf numFmtId="0" fontId="20" fillId="3" borderId="37" xfId="2" applyNumberFormat="1" applyFont="1" applyFill="1" applyBorder="1" applyAlignment="1">
      <alignment horizontal="left" vertical="top" wrapText="1"/>
    </xf>
    <xf numFmtId="0" fontId="20" fillId="3" borderId="37" xfId="2" applyNumberFormat="1" applyFont="1" applyFill="1" applyBorder="1" applyAlignment="1">
      <alignment horizontal="left" vertical="top" wrapText="1"/>
    </xf>
    <xf numFmtId="49" fontId="20" fillId="3" borderId="37" xfId="2" applyNumberFormat="1" applyFont="1" applyFill="1" applyBorder="1" applyAlignment="1">
      <alignment horizontal="center" vertical="center" wrapText="1"/>
    </xf>
    <xf numFmtId="0" fontId="20" fillId="3" borderId="37" xfId="2" applyFont="1" applyFill="1" applyBorder="1" applyAlignment="1">
      <alignment horizontal="center" vertical="center" wrapText="1"/>
    </xf>
    <xf numFmtId="0" fontId="20" fillId="3" borderId="43" xfId="2" applyNumberFormat="1" applyFont="1" applyFill="1" applyBorder="1" applyAlignment="1">
      <alignment horizontal="center" vertical="center" wrapText="1"/>
    </xf>
    <xf numFmtId="0" fontId="20" fillId="3" borderId="39" xfId="2" applyFont="1" applyFill="1" applyBorder="1" applyAlignment="1">
      <alignment horizontal="center" vertical="center" wrapText="1"/>
    </xf>
    <xf numFmtId="0" fontId="20" fillId="3" borderId="42" xfId="2" applyFont="1" applyFill="1" applyBorder="1" applyAlignment="1">
      <alignment horizontal="left" vertical="top" wrapText="1"/>
    </xf>
    <xf numFmtId="0" fontId="20" fillId="3" borderId="44" xfId="2" applyFont="1" applyFill="1" applyBorder="1" applyAlignment="1">
      <alignment horizontal="center" vertical="center" wrapText="1"/>
    </xf>
    <xf numFmtId="0" fontId="20" fillId="3" borderId="43" xfId="2" applyFont="1" applyFill="1" applyBorder="1" applyAlignment="1">
      <alignment horizontal="left" vertical="top" wrapText="1"/>
    </xf>
    <xf numFmtId="0" fontId="20" fillId="3" borderId="41" xfId="2" applyFont="1" applyFill="1" applyBorder="1" applyAlignment="1">
      <alignment horizontal="center" vertical="center" wrapText="1"/>
    </xf>
    <xf numFmtId="0" fontId="20" fillId="3" borderId="37" xfId="2" applyFont="1" applyFill="1" applyBorder="1" applyAlignment="1">
      <alignment horizontal="left" vertical="top" wrapText="1"/>
    </xf>
    <xf numFmtId="0" fontId="20" fillId="0" borderId="42" xfId="2" applyNumberFormat="1" applyFont="1" applyFill="1" applyBorder="1" applyAlignment="1">
      <alignment horizontal="left" vertical="top" wrapText="1"/>
    </xf>
    <xf numFmtId="0" fontId="20" fillId="0" borderId="37" xfId="2" applyNumberFormat="1" applyFont="1" applyFill="1" applyBorder="1" applyAlignment="1">
      <alignment horizontal="center" vertical="center" wrapText="1"/>
    </xf>
    <xf numFmtId="0" fontId="20" fillId="0" borderId="43" xfId="2" applyNumberFormat="1" applyFont="1" applyFill="1" applyBorder="1" applyAlignment="1">
      <alignment horizontal="left" vertical="top" wrapText="1"/>
    </xf>
    <xf numFmtId="0" fontId="20" fillId="0" borderId="37" xfId="2" applyNumberFormat="1" applyFont="1" applyFill="1" applyBorder="1" applyAlignment="1">
      <alignment horizontal="left" vertical="top" wrapText="1"/>
    </xf>
    <xf numFmtId="0" fontId="20" fillId="0" borderId="42" xfId="2" applyFont="1" applyBorder="1" applyAlignment="1">
      <alignment horizontal="center" vertical="center"/>
    </xf>
    <xf numFmtId="49" fontId="20" fillId="0" borderId="42" xfId="2" applyNumberFormat="1" applyFont="1" applyFill="1" applyBorder="1" applyAlignment="1">
      <alignment horizontal="center" vertical="center" wrapText="1"/>
    </xf>
    <xf numFmtId="197" fontId="20" fillId="0" borderId="1" xfId="2" applyNumberFormat="1" applyFont="1" applyBorder="1" applyAlignment="1">
      <alignment horizontal="center" vertical="center"/>
    </xf>
    <xf numFmtId="0" fontId="20" fillId="0" borderId="1" xfId="2" applyNumberFormat="1" applyFont="1" applyBorder="1" applyAlignment="1">
      <alignment horizontal="center" vertical="center"/>
    </xf>
    <xf numFmtId="49" fontId="20" fillId="0" borderId="43" xfId="2" applyNumberFormat="1" applyFont="1" applyFill="1" applyBorder="1" applyAlignment="1">
      <alignment horizontal="center" vertical="center" wrapText="1"/>
    </xf>
    <xf numFmtId="4" fontId="20" fillId="0" borderId="1" xfId="2" applyNumberFormat="1" applyFont="1" applyBorder="1" applyAlignment="1">
      <alignment horizontal="center" vertical="center"/>
    </xf>
    <xf numFmtId="49" fontId="20" fillId="0" borderId="42" xfId="2" applyNumberFormat="1" applyFont="1" applyFill="1" applyBorder="1" applyAlignment="1">
      <alignment horizontal="center" vertical="center" wrapText="1"/>
    </xf>
    <xf numFmtId="0" fontId="20" fillId="0" borderId="42" xfId="2" applyFont="1" applyBorder="1" applyAlignment="1">
      <alignment horizontal="left" vertical="top"/>
    </xf>
    <xf numFmtId="0" fontId="20" fillId="0" borderId="1" xfId="2" applyFont="1" applyBorder="1" applyAlignment="1">
      <alignment horizontal="left" vertical="top"/>
    </xf>
    <xf numFmtId="0" fontId="20" fillId="0" borderId="43" xfId="2" applyFont="1" applyBorder="1" applyAlignment="1">
      <alignment horizontal="left" vertical="top"/>
    </xf>
    <xf numFmtId="0" fontId="21" fillId="0" borderId="42" xfId="2" applyFont="1" applyBorder="1" applyAlignment="1">
      <alignment horizontal="center" vertical="center"/>
    </xf>
    <xf numFmtId="0" fontId="21" fillId="0" borderId="43" xfId="2" applyNumberFormat="1" applyFont="1" applyBorder="1" applyAlignment="1">
      <alignment horizontal="center" vertical="center"/>
    </xf>
    <xf numFmtId="0" fontId="21" fillId="0" borderId="43" xfId="2" applyFont="1" applyBorder="1" applyAlignment="1">
      <alignment horizontal="center" vertical="center"/>
    </xf>
    <xf numFmtId="0" fontId="20" fillId="0" borderId="42" xfId="2" applyNumberFormat="1" applyFont="1" applyFill="1" applyBorder="1" applyAlignment="1">
      <alignment horizontal="center" vertical="center" wrapText="1"/>
    </xf>
    <xf numFmtId="49" fontId="20" fillId="0" borderId="37" xfId="2" applyNumberFormat="1" applyFont="1" applyFill="1" applyBorder="1" applyAlignment="1">
      <alignment horizontal="center" vertical="center" wrapText="1"/>
    </xf>
    <xf numFmtId="0" fontId="20" fillId="0" borderId="1" xfId="2" applyNumberFormat="1" applyFont="1" applyFill="1" applyBorder="1" applyAlignment="1">
      <alignment horizontal="center" vertical="center" wrapText="1"/>
    </xf>
    <xf numFmtId="0" fontId="20" fillId="0" borderId="1" xfId="2" applyNumberFormat="1" applyFont="1" applyFill="1" applyBorder="1" applyAlignment="1">
      <alignment horizontal="left" vertical="top" wrapText="1"/>
    </xf>
    <xf numFmtId="0" fontId="20" fillId="0" borderId="43" xfId="2" applyNumberFormat="1" applyFont="1" applyFill="1" applyBorder="1" applyAlignment="1">
      <alignment horizontal="center" vertical="center" wrapText="1"/>
    </xf>
    <xf numFmtId="197" fontId="20" fillId="0" borderId="37" xfId="2" applyNumberFormat="1" applyFont="1" applyBorder="1" applyAlignment="1">
      <alignment horizontal="center" vertical="center"/>
    </xf>
    <xf numFmtId="197" fontId="21" fillId="0" borderId="37" xfId="2" applyNumberFormat="1" applyFont="1" applyBorder="1" applyAlignment="1">
      <alignment horizontal="center" vertical="center"/>
    </xf>
    <xf numFmtId="49" fontId="20" fillId="0" borderId="37" xfId="2" applyNumberFormat="1" applyFont="1" applyFill="1" applyBorder="1" applyAlignment="1">
      <alignment horizontal="center" vertical="center" wrapText="1"/>
    </xf>
    <xf numFmtId="0" fontId="21" fillId="0" borderId="37" xfId="2" applyFont="1" applyBorder="1" applyAlignment="1">
      <alignment horizontal="left" vertical="top"/>
    </xf>
    <xf numFmtId="49" fontId="20" fillId="0" borderId="42" xfId="2" applyNumberFormat="1" applyFont="1" applyFill="1" applyBorder="1" applyAlignment="1">
      <alignment horizontal="left" vertical="top" wrapText="1"/>
    </xf>
    <xf numFmtId="0" fontId="20" fillId="0" borderId="42" xfId="2" applyNumberFormat="1" applyFont="1" applyFill="1" applyBorder="1" applyAlignment="1">
      <alignment horizontal="center" vertical="center" wrapText="1"/>
    </xf>
    <xf numFmtId="49" fontId="20" fillId="0" borderId="43" xfId="2" applyNumberFormat="1" applyFont="1" applyFill="1" applyBorder="1" applyAlignment="1">
      <alignment horizontal="left" vertical="top" wrapText="1"/>
    </xf>
    <xf numFmtId="2" fontId="20" fillId="0" borderId="42" xfId="2" applyNumberFormat="1" applyFont="1" applyBorder="1" applyAlignment="1">
      <alignment horizontal="center" vertical="center" wrapText="1"/>
    </xf>
    <xf numFmtId="49" fontId="20" fillId="0" borderId="42" xfId="2" applyNumberFormat="1" applyFont="1" applyFill="1" applyBorder="1" applyAlignment="1">
      <alignment horizontal="left" vertical="top" wrapText="1"/>
    </xf>
    <xf numFmtId="49" fontId="20" fillId="0" borderId="37" xfId="2" applyNumberFormat="1" applyFont="1" applyFill="1" applyBorder="1" applyAlignment="1">
      <alignment horizontal="left" vertical="top" wrapText="1"/>
    </xf>
    <xf numFmtId="49" fontId="20" fillId="0" borderId="1" xfId="2" applyNumberFormat="1" applyFont="1" applyFill="1" applyBorder="1" applyAlignment="1">
      <alignment horizontal="left" vertical="top" wrapText="1"/>
    </xf>
    <xf numFmtId="0" fontId="20" fillId="0" borderId="43" xfId="2" applyNumberFormat="1" applyFont="1" applyFill="1" applyBorder="1" applyAlignment="1">
      <alignment horizontal="center" vertical="center" wrapText="1"/>
    </xf>
    <xf numFmtId="2" fontId="20" fillId="0" borderId="43" xfId="2" applyNumberFormat="1" applyFont="1" applyFill="1" applyBorder="1" applyAlignment="1">
      <alignment horizontal="center" vertical="center" wrapText="1"/>
    </xf>
    <xf numFmtId="0" fontId="20" fillId="0" borderId="37" xfId="2" applyFont="1" applyBorder="1" applyAlignment="1">
      <alignment horizontal="center" vertical="top" wrapText="1"/>
    </xf>
    <xf numFmtId="49" fontId="20" fillId="0" borderId="37" xfId="2" applyNumberFormat="1" applyFont="1" applyFill="1" applyBorder="1" applyAlignment="1">
      <alignment horizontal="left" vertical="top" wrapText="1"/>
    </xf>
    <xf numFmtId="49" fontId="20" fillId="3" borderId="37" xfId="2" applyNumberFormat="1" applyFont="1" applyFill="1" applyBorder="1" applyAlignment="1">
      <alignment horizontal="left" vertical="top" wrapText="1"/>
    </xf>
    <xf numFmtId="0" fontId="20" fillId="0" borderId="37" xfId="2" applyNumberFormat="1" applyFont="1" applyFill="1" applyBorder="1" applyAlignment="1">
      <alignment horizontal="center" vertical="center" wrapText="1"/>
    </xf>
    <xf numFmtId="49" fontId="20" fillId="0" borderId="37" xfId="2" applyNumberFormat="1" applyFont="1" applyFill="1" applyBorder="1" applyAlignment="1" applyProtection="1">
      <alignment horizontal="left" vertical="top" wrapText="1"/>
      <protection locked="0"/>
    </xf>
    <xf numFmtId="0" fontId="20" fillId="0" borderId="42" xfId="2" applyNumberFormat="1" applyFont="1" applyFill="1" applyBorder="1" applyAlignment="1">
      <alignment horizontal="center" vertical="top" wrapText="1"/>
    </xf>
    <xf numFmtId="0" fontId="20" fillId="3" borderId="37" xfId="2" applyFont="1" applyFill="1" applyBorder="1" applyAlignment="1">
      <alignment horizontal="center" vertical="center"/>
    </xf>
    <xf numFmtId="197" fontId="20" fillId="3" borderId="37" xfId="2" applyNumberFormat="1" applyFont="1" applyFill="1" applyBorder="1" applyAlignment="1">
      <alignment horizontal="center" vertical="center"/>
    </xf>
    <xf numFmtId="4" fontId="20" fillId="3" borderId="42" xfId="2" applyNumberFormat="1" applyFont="1" applyFill="1" applyBorder="1" applyAlignment="1">
      <alignment horizontal="center" vertical="center"/>
    </xf>
    <xf numFmtId="0" fontId="20" fillId="3" borderId="42" xfId="2" applyFont="1" applyFill="1" applyBorder="1" applyAlignment="1">
      <alignment horizontal="center" vertical="center"/>
    </xf>
    <xf numFmtId="0" fontId="20" fillId="0" borderId="1" xfId="2" applyNumberFormat="1" applyFont="1" applyFill="1" applyBorder="1" applyAlignment="1">
      <alignment horizontal="center" vertical="top" wrapText="1"/>
    </xf>
    <xf numFmtId="0" fontId="20" fillId="3" borderId="1" xfId="2" applyFont="1" applyFill="1" applyBorder="1" applyAlignment="1">
      <alignment horizontal="left" vertical="top" wrapText="1"/>
    </xf>
    <xf numFmtId="0" fontId="20" fillId="3" borderId="1" xfId="2" applyFont="1" applyFill="1" applyBorder="1" applyAlignment="1">
      <alignment horizontal="center" vertical="center"/>
    </xf>
    <xf numFmtId="4" fontId="20" fillId="3" borderId="1" xfId="2" applyNumberFormat="1" applyFont="1" applyFill="1" applyBorder="1" applyAlignment="1">
      <alignment horizontal="center" vertical="center"/>
    </xf>
    <xf numFmtId="0" fontId="20" fillId="3" borderId="1" xfId="2" applyFont="1" applyFill="1" applyBorder="1" applyAlignment="1">
      <alignment horizontal="center" vertical="center"/>
    </xf>
    <xf numFmtId="0" fontId="21" fillId="0" borderId="1" xfId="2" applyFont="1" applyBorder="1" applyAlignment="1">
      <alignment horizontal="center" vertical="center"/>
    </xf>
    <xf numFmtId="0" fontId="20" fillId="3" borderId="38" xfId="2" applyFont="1" applyFill="1" applyBorder="1" applyAlignment="1">
      <alignment horizontal="center" vertical="center" wrapText="1"/>
    </xf>
    <xf numFmtId="197" fontId="20" fillId="3" borderId="25" xfId="2" applyNumberFormat="1" applyFont="1" applyFill="1" applyBorder="1" applyAlignment="1">
      <alignment horizontal="center" vertical="center"/>
    </xf>
    <xf numFmtId="0" fontId="20" fillId="3" borderId="42" xfId="2" applyFont="1" applyFill="1" applyBorder="1" applyAlignment="1">
      <alignment horizontal="center" vertical="center"/>
    </xf>
    <xf numFmtId="0" fontId="20" fillId="3" borderId="43" xfId="2" applyFont="1" applyFill="1" applyBorder="1" applyAlignment="1">
      <alignment horizontal="center" vertical="center"/>
    </xf>
    <xf numFmtId="4" fontId="20" fillId="3" borderId="43" xfId="2" applyNumberFormat="1" applyFont="1" applyFill="1" applyBorder="1" applyAlignment="1">
      <alignment horizontal="center" vertical="center"/>
    </xf>
    <xf numFmtId="0" fontId="20" fillId="3" borderId="42" xfId="2" applyFont="1" applyFill="1" applyBorder="1" applyAlignment="1">
      <alignment horizontal="left" vertical="top"/>
    </xf>
    <xf numFmtId="197" fontId="20" fillId="3" borderId="42" xfId="2" applyNumberFormat="1" applyFont="1" applyFill="1" applyBorder="1" applyAlignment="1">
      <alignment horizontal="center" vertical="center"/>
    </xf>
    <xf numFmtId="0" fontId="20" fillId="3" borderId="38" xfId="2" applyFont="1" applyFill="1" applyBorder="1" applyAlignment="1">
      <alignment horizontal="center" vertical="center"/>
    </xf>
    <xf numFmtId="0" fontId="20" fillId="3" borderId="1" xfId="2" applyFont="1" applyFill="1" applyBorder="1" applyAlignment="1">
      <alignment horizontal="left" vertical="top"/>
    </xf>
    <xf numFmtId="0" fontId="20" fillId="3" borderId="25" xfId="2" applyFont="1" applyFill="1" applyBorder="1" applyAlignment="1">
      <alignment horizontal="center" vertical="center" wrapText="1"/>
    </xf>
    <xf numFmtId="0" fontId="20" fillId="3" borderId="25" xfId="2" applyFont="1" applyFill="1" applyBorder="1" applyAlignment="1">
      <alignment horizontal="center" vertical="center"/>
    </xf>
    <xf numFmtId="0" fontId="20" fillId="0" borderId="43" xfId="2" applyNumberFormat="1" applyFont="1" applyFill="1" applyBorder="1" applyAlignment="1">
      <alignment horizontal="center" vertical="top" wrapText="1"/>
    </xf>
    <xf numFmtId="0" fontId="20" fillId="0" borderId="39" xfId="2" applyFont="1" applyFill="1" applyBorder="1" applyAlignment="1">
      <alignment horizontal="center" vertical="center" wrapText="1"/>
    </xf>
    <xf numFmtId="0" fontId="20" fillId="0" borderId="44" xfId="2" applyFont="1" applyFill="1" applyBorder="1" applyAlignment="1">
      <alignment horizontal="center" vertical="center" wrapText="1"/>
    </xf>
    <xf numFmtId="0" fontId="20" fillId="0" borderId="41" xfId="2" applyFont="1" applyBorder="1" applyAlignment="1">
      <alignment horizontal="center" vertical="center"/>
    </xf>
    <xf numFmtId="0" fontId="20" fillId="3" borderId="37" xfId="2" applyFont="1" applyFill="1" applyBorder="1" applyAlignment="1">
      <alignment horizontal="left" vertical="top" wrapText="1"/>
    </xf>
    <xf numFmtId="193" fontId="20" fillId="0" borderId="37" xfId="2" applyNumberFormat="1" applyFont="1" applyFill="1" applyBorder="1" applyAlignment="1">
      <alignment horizontal="center" vertical="center" wrapText="1"/>
    </xf>
    <xf numFmtId="0" fontId="20" fillId="0" borderId="42" xfId="2" applyNumberFormat="1" applyFont="1" applyBorder="1" applyAlignment="1">
      <alignment horizontal="center" vertical="center" wrapText="1"/>
    </xf>
    <xf numFmtId="197" fontId="20" fillId="0" borderId="42" xfId="2" applyNumberFormat="1" applyFont="1" applyBorder="1" applyAlignment="1">
      <alignment horizontal="center" vertical="center" wrapText="1"/>
    </xf>
    <xf numFmtId="0" fontId="20" fillId="0" borderId="42" xfId="2" applyNumberFormat="1" applyFont="1" applyBorder="1" applyAlignment="1">
      <alignment horizontal="center" vertical="center"/>
    </xf>
    <xf numFmtId="2" fontId="20" fillId="0" borderId="37" xfId="2" applyNumberFormat="1" applyFont="1" applyBorder="1" applyAlignment="1">
      <alignment horizontal="center" vertical="center" wrapText="1"/>
    </xf>
    <xf numFmtId="0" fontId="20" fillId="0" borderId="25" xfId="2" applyFont="1" applyFill="1" applyBorder="1" applyAlignment="1">
      <alignment horizontal="center" vertical="center" wrapText="1"/>
    </xf>
    <xf numFmtId="4" fontId="20" fillId="0" borderId="37" xfId="2" applyNumberFormat="1" applyFont="1" applyFill="1" applyBorder="1" applyAlignment="1">
      <alignment horizontal="center" vertical="center"/>
    </xf>
    <xf numFmtId="0" fontId="20" fillId="0" borderId="37" xfId="2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center" vertical="center" wrapText="1"/>
    </xf>
    <xf numFmtId="0" fontId="21" fillId="0" borderId="37" xfId="2" applyFont="1" applyBorder="1" applyAlignment="1">
      <alignment horizontal="center" vertical="center"/>
    </xf>
    <xf numFmtId="4" fontId="21" fillId="0" borderId="37" xfId="2" applyNumberFormat="1" applyFont="1" applyBorder="1" applyAlignment="1">
      <alignment horizontal="center" vertical="center"/>
    </xf>
    <xf numFmtId="0" fontId="21" fillId="0" borderId="37" xfId="2" applyFont="1" applyBorder="1" applyAlignment="1">
      <alignment horizontal="left" vertical="top" wrapText="1"/>
    </xf>
    <xf numFmtId="0" fontId="21" fillId="0" borderId="37" xfId="2" applyFont="1" applyBorder="1" applyAlignment="1">
      <alignment horizontal="left" vertical="top"/>
    </xf>
    <xf numFmtId="0" fontId="21" fillId="0" borderId="1" xfId="2" applyFont="1" applyBorder="1" applyAlignment="1">
      <alignment horizontal="center" vertical="center" wrapText="1"/>
    </xf>
    <xf numFmtId="0" fontId="21" fillId="0" borderId="1" xfId="2" applyFont="1" applyBorder="1" applyAlignment="1">
      <alignment horizontal="left" vertical="top" wrapText="1"/>
    </xf>
    <xf numFmtId="0" fontId="21" fillId="0" borderId="1" xfId="2" applyFont="1" applyBorder="1" applyAlignment="1">
      <alignment horizontal="left" vertical="top"/>
    </xf>
    <xf numFmtId="0" fontId="21" fillId="0" borderId="1" xfId="2" applyFont="1" applyBorder="1" applyAlignment="1">
      <alignment horizontal="center" vertical="center"/>
    </xf>
    <xf numFmtId="4" fontId="21" fillId="0" borderId="1" xfId="2" applyNumberFormat="1" applyFont="1" applyBorder="1" applyAlignment="1">
      <alignment horizontal="center" vertical="center"/>
    </xf>
    <xf numFmtId="0" fontId="20" fillId="0" borderId="0" xfId="2" applyFont="1" applyBorder="1" applyAlignment="1">
      <alignment horizontal="center" vertical="center"/>
    </xf>
    <xf numFmtId="0" fontId="21" fillId="0" borderId="43" xfId="2" applyFont="1" applyBorder="1" applyAlignment="1">
      <alignment horizontal="left" vertical="top" wrapText="1"/>
    </xf>
    <xf numFmtId="0" fontId="21" fillId="0" borderId="43" xfId="2" applyFont="1" applyBorder="1" applyAlignment="1">
      <alignment horizontal="left" vertical="top"/>
    </xf>
    <xf numFmtId="0" fontId="21" fillId="0" borderId="37" xfId="2" applyFont="1" applyBorder="1" applyAlignment="1">
      <alignment horizontal="center" vertical="center" wrapText="1"/>
    </xf>
    <xf numFmtId="197" fontId="21" fillId="0" borderId="37" xfId="2" applyNumberFormat="1" applyFont="1" applyBorder="1" applyAlignment="1">
      <alignment horizontal="center" vertical="center" wrapText="1"/>
    </xf>
    <xf numFmtId="4" fontId="21" fillId="0" borderId="43" xfId="2" applyNumberFormat="1" applyFont="1" applyBorder="1" applyAlignment="1">
      <alignment horizontal="center" vertical="center"/>
    </xf>
    <xf numFmtId="0" fontId="20" fillId="0" borderId="0" xfId="2" applyFont="1" applyAlignment="1">
      <alignment horizontal="center" vertical="center"/>
    </xf>
    <xf numFmtId="4" fontId="20" fillId="0" borderId="42" xfId="2" applyNumberFormat="1" applyFont="1" applyFill="1" applyBorder="1" applyAlignment="1">
      <alignment horizontal="center" vertical="center"/>
    </xf>
    <xf numFmtId="0" fontId="21" fillId="0" borderId="43" xfId="2" applyFont="1" applyBorder="1" applyAlignment="1">
      <alignment horizontal="center" vertical="center" wrapText="1"/>
    </xf>
    <xf numFmtId="197" fontId="21" fillId="0" borderId="1" xfId="2" applyNumberFormat="1" applyFont="1" applyBorder="1" applyAlignment="1">
      <alignment horizontal="center" vertical="center" wrapText="1"/>
    </xf>
    <xf numFmtId="0" fontId="20" fillId="0" borderId="44" xfId="2" applyFont="1" applyBorder="1" applyAlignment="1">
      <alignment horizontal="center" vertical="center"/>
    </xf>
    <xf numFmtId="4" fontId="20" fillId="0" borderId="1" xfId="2" applyNumberFormat="1" applyFont="1" applyFill="1" applyBorder="1" applyAlignment="1">
      <alignment horizontal="center" vertical="center"/>
    </xf>
    <xf numFmtId="0" fontId="20" fillId="0" borderId="1" xfId="2" applyFont="1" applyFill="1" applyBorder="1" applyAlignment="1">
      <alignment horizontal="center" vertical="center"/>
    </xf>
    <xf numFmtId="4" fontId="20" fillId="0" borderId="43" xfId="2" applyNumberFormat="1" applyFont="1" applyFill="1" applyBorder="1" applyAlignment="1">
      <alignment horizontal="center" vertical="center"/>
    </xf>
    <xf numFmtId="0" fontId="21" fillId="0" borderId="42" xfId="2" applyFont="1" applyBorder="1" applyAlignment="1">
      <alignment horizontal="center" vertical="center" wrapText="1"/>
    </xf>
    <xf numFmtId="0" fontId="20" fillId="0" borderId="46" xfId="2" applyFont="1" applyFill="1" applyBorder="1" applyAlignment="1">
      <alignment horizontal="center" vertical="center" wrapText="1"/>
    </xf>
    <xf numFmtId="0" fontId="20" fillId="0" borderId="39" xfId="2" applyFont="1" applyBorder="1" applyAlignment="1">
      <alignment horizontal="center" vertical="center"/>
    </xf>
    <xf numFmtId="0" fontId="20" fillId="0" borderId="44" xfId="2" applyFont="1" applyBorder="1" applyAlignment="1">
      <alignment horizontal="center" vertical="center" wrapText="1"/>
    </xf>
    <xf numFmtId="4" fontId="21" fillId="0" borderId="42" xfId="2" applyNumberFormat="1" applyFont="1" applyBorder="1" applyAlignment="1">
      <alignment horizontal="center" vertical="center"/>
    </xf>
    <xf numFmtId="4" fontId="21" fillId="0" borderId="1" xfId="2" applyNumberFormat="1" applyFont="1" applyBorder="1" applyAlignment="1">
      <alignment horizontal="center" vertical="center" wrapText="1"/>
    </xf>
    <xf numFmtId="197" fontId="21" fillId="0" borderId="43" xfId="2" applyNumberFormat="1" applyFont="1" applyBorder="1" applyAlignment="1">
      <alignment horizontal="center" vertical="center" wrapText="1"/>
    </xf>
    <xf numFmtId="4" fontId="21" fillId="0" borderId="43" xfId="2" applyNumberFormat="1" applyFont="1" applyBorder="1" applyAlignment="1">
      <alignment horizontal="center" vertical="center" wrapText="1"/>
    </xf>
    <xf numFmtId="4" fontId="20" fillId="0" borderId="42" xfId="2" applyNumberFormat="1" applyFont="1" applyFill="1" applyBorder="1" applyAlignment="1">
      <alignment horizontal="center" vertical="center"/>
    </xf>
    <xf numFmtId="0" fontId="20" fillId="0" borderId="42" xfId="2" applyFont="1" applyFill="1" applyBorder="1" applyAlignment="1">
      <alignment horizontal="center" vertical="center"/>
    </xf>
    <xf numFmtId="0" fontId="21" fillId="0" borderId="37" xfId="2" applyFont="1" applyBorder="1" applyAlignment="1">
      <alignment horizontal="center" vertical="center" wrapText="1"/>
    </xf>
    <xf numFmtId="0" fontId="20" fillId="0" borderId="1" xfId="2" applyFont="1" applyBorder="1" applyAlignment="1">
      <alignment horizontal="center" vertical="center" wrapText="1"/>
    </xf>
    <xf numFmtId="197" fontId="20" fillId="0" borderId="1" xfId="2" applyNumberFormat="1" applyFont="1" applyBorder="1" applyAlignment="1">
      <alignment horizontal="center" vertical="center" wrapText="1"/>
    </xf>
    <xf numFmtId="0" fontId="20" fillId="0" borderId="37" xfId="2" applyFont="1" applyFill="1" applyBorder="1" applyAlignment="1">
      <alignment horizontal="center" vertical="center"/>
    </xf>
    <xf numFmtId="0" fontId="20" fillId="0" borderId="37" xfId="2" applyFont="1" applyBorder="1" applyAlignment="1">
      <alignment horizontal="left" vertical="top"/>
    </xf>
    <xf numFmtId="0" fontId="20" fillId="3" borderId="43" xfId="2" applyNumberFormat="1" applyFont="1" applyFill="1" applyBorder="1" applyAlignment="1">
      <alignment horizontal="center" vertical="center" wrapText="1"/>
    </xf>
    <xf numFmtId="2" fontId="20" fillId="2" borderId="47" xfId="2" applyNumberFormat="1" applyFont="1" applyFill="1" applyBorder="1" applyAlignment="1">
      <alignment horizontal="center" vertical="center" wrapText="1"/>
    </xf>
    <xf numFmtId="2" fontId="20" fillId="2" borderId="48" xfId="2" applyNumberFormat="1" applyFont="1" applyFill="1" applyBorder="1" applyAlignment="1">
      <alignment horizontal="center" vertical="center" wrapText="1"/>
    </xf>
    <xf numFmtId="2" fontId="20" fillId="2" borderId="49" xfId="2" applyNumberFormat="1" applyFont="1" applyFill="1" applyBorder="1" applyAlignment="1">
      <alignment horizontal="center" vertical="center" wrapText="1"/>
    </xf>
    <xf numFmtId="2" fontId="20" fillId="3" borderId="43" xfId="2" applyNumberFormat="1" applyFont="1" applyFill="1" applyBorder="1" applyAlignment="1">
      <alignment horizontal="center" vertical="center" wrapText="1"/>
    </xf>
    <xf numFmtId="0" fontId="20" fillId="2" borderId="50" xfId="2" applyFont="1" applyFill="1" applyBorder="1" applyAlignment="1">
      <alignment horizontal="center" vertical="center" wrapText="1"/>
    </xf>
    <xf numFmtId="0" fontId="20" fillId="2" borderId="50" xfId="2" applyFont="1" applyFill="1" applyBorder="1" applyAlignment="1">
      <alignment horizontal="left" vertical="top" wrapText="1"/>
    </xf>
    <xf numFmtId="49" fontId="20" fillId="2" borderId="50" xfId="2" applyNumberFormat="1" applyFont="1" applyFill="1" applyBorder="1" applyAlignment="1">
      <alignment horizontal="left" vertical="top" wrapText="1"/>
    </xf>
    <xf numFmtId="2" fontId="20" fillId="2" borderId="50" xfId="2" applyNumberFormat="1" applyFont="1" applyFill="1" applyBorder="1" applyAlignment="1">
      <alignment horizontal="center" vertical="center" wrapText="1"/>
    </xf>
    <xf numFmtId="197" fontId="20" fillId="2" borderId="50" xfId="2" applyNumberFormat="1" applyFont="1" applyFill="1" applyBorder="1" applyAlignment="1">
      <alignment horizontal="center" vertical="center" wrapText="1"/>
    </xf>
    <xf numFmtId="0" fontId="20" fillId="2" borderId="51" xfId="2" applyNumberFormat="1" applyFont="1" applyFill="1" applyBorder="1" applyAlignment="1">
      <alignment horizontal="center" vertical="center" wrapText="1"/>
    </xf>
    <xf numFmtId="2" fontId="20" fillId="2" borderId="51" xfId="2" applyNumberFormat="1" applyFont="1" applyFill="1" applyBorder="1" applyAlignment="1">
      <alignment horizontal="center" vertical="center" wrapText="1"/>
    </xf>
    <xf numFmtId="4" fontId="20" fillId="2" borderId="50" xfId="2" applyNumberFormat="1" applyFont="1" applyFill="1" applyBorder="1" applyAlignment="1">
      <alignment horizontal="center" vertical="center" wrapText="1"/>
    </xf>
    <xf numFmtId="2" fontId="20" fillId="2" borderId="52" xfId="2" applyNumberFormat="1" applyFont="1" applyFill="1" applyBorder="1" applyAlignment="1">
      <alignment horizontal="center" vertical="center" wrapText="1"/>
    </xf>
    <xf numFmtId="0" fontId="20" fillId="0" borderId="53" xfId="2" applyFont="1" applyBorder="1" applyAlignment="1">
      <alignment horizontal="center" vertical="center" wrapText="1"/>
    </xf>
    <xf numFmtId="0" fontId="20" fillId="0" borderId="46" xfId="2" applyFont="1" applyBorder="1" applyAlignment="1">
      <alignment horizontal="left" vertical="top" wrapText="1"/>
    </xf>
    <xf numFmtId="0" fontId="20" fillId="2" borderId="46" xfId="2" applyNumberFormat="1" applyFont="1" applyFill="1" applyBorder="1" applyAlignment="1">
      <alignment horizontal="left" vertical="top" wrapText="1"/>
    </xf>
    <xf numFmtId="0" fontId="20" fillId="2" borderId="46" xfId="2" applyNumberFormat="1" applyFont="1" applyFill="1" applyBorder="1" applyAlignment="1">
      <alignment horizontal="center" vertical="center" wrapText="1"/>
    </xf>
    <xf numFmtId="2" fontId="20" fillId="2" borderId="46" xfId="2" applyNumberFormat="1" applyFont="1" applyFill="1" applyBorder="1" applyAlignment="1">
      <alignment horizontal="center" vertical="center" wrapText="1"/>
    </xf>
    <xf numFmtId="4" fontId="20" fillId="2" borderId="46" xfId="2" applyNumberFormat="1" applyFont="1" applyFill="1" applyBorder="1" applyAlignment="1">
      <alignment horizontal="center" vertical="center" wrapText="1"/>
    </xf>
    <xf numFmtId="0" fontId="20" fillId="2" borderId="47" xfId="2" applyNumberFormat="1" applyFont="1" applyFill="1" applyBorder="1" applyAlignment="1">
      <alignment horizontal="center" vertical="center" wrapText="1"/>
    </xf>
    <xf numFmtId="0" fontId="20" fillId="2" borderId="48" xfId="2" applyNumberFormat="1" applyFont="1" applyFill="1" applyBorder="1" applyAlignment="1">
      <alignment horizontal="center" vertical="center" wrapText="1"/>
    </xf>
    <xf numFmtId="0" fontId="20" fillId="2" borderId="49" xfId="2" applyNumberFormat="1" applyFont="1" applyFill="1" applyBorder="1" applyAlignment="1">
      <alignment horizontal="center" vertical="center" wrapText="1"/>
    </xf>
    <xf numFmtId="0" fontId="22" fillId="0" borderId="44" xfId="2" applyFont="1" applyBorder="1" applyAlignment="1">
      <alignment horizontal="left" vertical="top" wrapText="1"/>
    </xf>
    <xf numFmtId="0" fontId="20" fillId="3" borderId="1" xfId="2" applyNumberFormat="1" applyFont="1" applyFill="1" applyBorder="1" applyAlignment="1">
      <alignment horizontal="center" vertical="center" wrapText="1"/>
    </xf>
    <xf numFmtId="2" fontId="20" fillId="3" borderId="1" xfId="2" applyNumberFormat="1" applyFont="1" applyFill="1" applyBorder="1" applyAlignment="1">
      <alignment horizontal="center" vertical="center" wrapText="1"/>
    </xf>
    <xf numFmtId="4" fontId="20" fillId="3" borderId="1" xfId="2" applyNumberFormat="1" applyFont="1" applyFill="1" applyBorder="1" applyAlignment="1">
      <alignment horizontal="center" vertical="center" wrapText="1"/>
    </xf>
    <xf numFmtId="0" fontId="22" fillId="0" borderId="41" xfId="2" applyFont="1" applyBorder="1" applyAlignment="1">
      <alignment horizontal="left" vertical="top" wrapText="1"/>
    </xf>
    <xf numFmtId="4" fontId="20" fillId="3" borderId="43" xfId="2" applyNumberFormat="1" applyFont="1" applyFill="1" applyBorder="1" applyAlignment="1">
      <alignment horizontal="center" vertical="center" wrapText="1"/>
    </xf>
    <xf numFmtId="0" fontId="20" fillId="0" borderId="54" xfId="2" applyFont="1" applyBorder="1" applyAlignment="1">
      <alignment horizontal="center" vertical="center" wrapText="1"/>
    </xf>
    <xf numFmtId="0" fontId="20" fillId="0" borderId="51" xfId="2" applyFont="1" applyBorder="1" applyAlignment="1">
      <alignment horizontal="left" vertical="top" wrapText="1"/>
    </xf>
    <xf numFmtId="0" fontId="20" fillId="2" borderId="51" xfId="2" applyNumberFormat="1" applyFont="1" applyFill="1" applyBorder="1" applyAlignment="1">
      <alignment horizontal="left" vertical="top" wrapText="1"/>
    </xf>
    <xf numFmtId="197" fontId="20" fillId="2" borderId="55" xfId="2" applyNumberFormat="1" applyFont="1" applyFill="1" applyBorder="1" applyAlignment="1">
      <alignment horizontal="center" vertical="center" wrapText="1"/>
    </xf>
    <xf numFmtId="0" fontId="20" fillId="2" borderId="56" xfId="2" applyNumberFormat="1" applyFont="1" applyFill="1" applyBorder="1" applyAlignment="1">
      <alignment horizontal="center" vertical="center" wrapText="1"/>
    </xf>
    <xf numFmtId="4" fontId="20" fillId="2" borderId="50" xfId="2" applyNumberFormat="1" applyFont="1" applyFill="1" applyBorder="1" applyAlignment="1">
      <alignment horizontal="center" vertical="center" wrapText="1"/>
    </xf>
    <xf numFmtId="0" fontId="20" fillId="2" borderId="52" xfId="2" applyNumberFormat="1" applyFont="1" applyFill="1" applyBorder="1" applyAlignment="1">
      <alignment horizontal="center" vertical="center" wrapText="1"/>
    </xf>
    <xf numFmtId="0" fontId="20" fillId="2" borderId="46" xfId="2" applyFont="1" applyFill="1" applyBorder="1" applyAlignment="1">
      <alignment horizontal="center" vertical="center" wrapText="1"/>
    </xf>
    <xf numFmtId="197" fontId="20" fillId="2" borderId="46" xfId="2" applyNumberFormat="1" applyFont="1" applyFill="1" applyBorder="1" applyAlignment="1">
      <alignment horizontal="center" vertical="center" wrapText="1"/>
    </xf>
    <xf numFmtId="0" fontId="20" fillId="2" borderId="57" xfId="2" applyFont="1" applyFill="1" applyBorder="1" applyAlignment="1">
      <alignment horizontal="center" vertical="center" wrapText="1"/>
    </xf>
    <xf numFmtId="0" fontId="20" fillId="2" borderId="50" xfId="2" applyNumberFormat="1" applyFont="1" applyFill="1" applyBorder="1" applyAlignment="1">
      <alignment horizontal="left" vertical="top" wrapText="1"/>
    </xf>
    <xf numFmtId="0" fontId="20" fillId="2" borderId="50" xfId="2" applyNumberFormat="1" applyFont="1" applyFill="1" applyBorder="1" applyAlignment="1">
      <alignment horizontal="center" vertical="center" wrapText="1"/>
    </xf>
    <xf numFmtId="0" fontId="20" fillId="2" borderId="52" xfId="2" applyFont="1" applyFill="1" applyBorder="1" applyAlignment="1">
      <alignment horizontal="center" vertical="center" wrapText="1"/>
    </xf>
    <xf numFmtId="0" fontId="20" fillId="0" borderId="58" xfId="2" applyFont="1" applyFill="1" applyBorder="1" applyAlignment="1">
      <alignment horizontal="center" vertical="center" wrapText="1"/>
    </xf>
    <xf numFmtId="0" fontId="20" fillId="0" borderId="46" xfId="2" applyNumberFormat="1" applyFont="1" applyFill="1" applyBorder="1" applyAlignment="1">
      <alignment horizontal="left" vertical="top" wrapText="1"/>
    </xf>
    <xf numFmtId="0" fontId="20" fillId="0" borderId="41" xfId="2" applyNumberFormat="1" applyFont="1" applyFill="1" applyBorder="1" applyAlignment="1">
      <alignment horizontal="center" vertical="center" wrapText="1"/>
    </xf>
    <xf numFmtId="49" fontId="20" fillId="2" borderId="46" xfId="2" applyNumberFormat="1" applyFont="1" applyFill="1" applyBorder="1" applyAlignment="1">
      <alignment horizontal="center" vertical="center" wrapText="1"/>
    </xf>
    <xf numFmtId="49" fontId="20" fillId="3" borderId="1" xfId="2" applyNumberFormat="1" applyFont="1" applyFill="1" applyBorder="1" applyAlignment="1">
      <alignment horizontal="center" vertical="center" wrapText="1"/>
    </xf>
    <xf numFmtId="49" fontId="20" fillId="3" borderId="43" xfId="2" applyNumberFormat="1" applyFont="1" applyFill="1" applyBorder="1" applyAlignment="1">
      <alignment horizontal="center" vertical="center" wrapText="1"/>
    </xf>
    <xf numFmtId="49" fontId="20" fillId="3" borderId="42" xfId="2" applyNumberFormat="1" applyFont="1" applyFill="1" applyBorder="1" applyAlignment="1">
      <alignment horizontal="center" vertical="center" wrapText="1"/>
    </xf>
    <xf numFmtId="4" fontId="22" fillId="0" borderId="1" xfId="2" applyNumberFormat="1" applyFont="1" applyBorder="1" applyAlignment="1">
      <alignment horizontal="center" vertical="center" wrapText="1"/>
    </xf>
    <xf numFmtId="0" fontId="22" fillId="0" borderId="47" xfId="2" applyFont="1" applyBorder="1" applyAlignment="1">
      <alignment horizontal="center" vertical="center" wrapText="1"/>
    </xf>
    <xf numFmtId="0" fontId="20" fillId="0" borderId="56" xfId="2" applyFont="1" applyBorder="1" applyAlignment="1">
      <alignment horizontal="center" vertical="center"/>
    </xf>
    <xf numFmtId="0" fontId="20" fillId="0" borderId="50" xfId="2" applyNumberFormat="1" applyFont="1" applyFill="1" applyBorder="1" applyAlignment="1">
      <alignment horizontal="left" vertical="top" wrapText="1"/>
    </xf>
    <xf numFmtId="0" fontId="20" fillId="0" borderId="51" xfId="2" applyNumberFormat="1" applyFont="1" applyFill="1" applyBorder="1" applyAlignment="1">
      <alignment horizontal="center" vertical="center" wrapText="1"/>
    </xf>
    <xf numFmtId="197" fontId="20" fillId="0" borderId="51" xfId="2" applyNumberFormat="1" applyFont="1" applyFill="1" applyBorder="1" applyAlignment="1">
      <alignment horizontal="center" vertical="center" wrapText="1"/>
    </xf>
    <xf numFmtId="49" fontId="20" fillId="2" borderId="50" xfId="2" applyNumberFormat="1" applyFont="1" applyFill="1" applyBorder="1" applyAlignment="1">
      <alignment horizontal="center" vertical="center" wrapText="1"/>
    </xf>
    <xf numFmtId="2" fontId="20" fillId="0" borderId="50" xfId="2" applyNumberFormat="1" applyFont="1" applyFill="1" applyBorder="1" applyAlignment="1">
      <alignment horizontal="center" vertical="center" wrapText="1"/>
    </xf>
    <xf numFmtId="4" fontId="20" fillId="0" borderId="50" xfId="2" applyNumberFormat="1" applyFont="1" applyFill="1" applyBorder="1" applyAlignment="1">
      <alignment horizontal="center" vertical="center" wrapText="1"/>
    </xf>
    <xf numFmtId="2" fontId="20" fillId="0" borderId="52" xfId="2" applyNumberFormat="1" applyFont="1" applyFill="1" applyBorder="1" applyAlignment="1">
      <alignment horizontal="center" vertical="center" wrapText="1"/>
    </xf>
    <xf numFmtId="0" fontId="20" fillId="0" borderId="58" xfId="2" applyFont="1" applyBorder="1" applyAlignment="1">
      <alignment horizontal="center" vertical="center"/>
    </xf>
    <xf numFmtId="0" fontId="20" fillId="0" borderId="43" xfId="2" applyFont="1" applyBorder="1" applyAlignment="1">
      <alignment horizontal="left" vertical="top" wrapText="1"/>
    </xf>
    <xf numFmtId="0" fontId="20" fillId="0" borderId="43" xfId="2" applyNumberFormat="1" applyFont="1" applyFill="1" applyBorder="1" applyAlignment="1">
      <alignment horizontal="left" vertical="top" wrapText="1"/>
    </xf>
    <xf numFmtId="0" fontId="20" fillId="0" borderId="43" xfId="2" applyFont="1" applyBorder="1" applyAlignment="1">
      <alignment horizontal="center" vertical="center"/>
    </xf>
    <xf numFmtId="197" fontId="20" fillId="0" borderId="43" xfId="2" applyNumberFormat="1" applyFont="1" applyBorder="1" applyAlignment="1">
      <alignment horizontal="center" vertical="center"/>
    </xf>
    <xf numFmtId="2" fontId="20" fillId="0" borderId="43" xfId="2" applyNumberFormat="1" applyFont="1" applyBorder="1" applyAlignment="1">
      <alignment horizontal="center" vertical="center"/>
    </xf>
    <xf numFmtId="4" fontId="20" fillId="0" borderId="43" xfId="2" applyNumberFormat="1" applyFont="1" applyBorder="1" applyAlignment="1">
      <alignment horizontal="center" vertical="center"/>
    </xf>
    <xf numFmtId="0" fontId="20" fillId="0" borderId="48" xfId="2" applyFont="1" applyBorder="1" applyAlignment="1">
      <alignment horizontal="center" vertical="center"/>
    </xf>
    <xf numFmtId="0" fontId="20" fillId="0" borderId="37" xfId="2" applyFont="1" applyBorder="1" applyAlignment="1">
      <alignment horizontal="left" vertical="top"/>
    </xf>
    <xf numFmtId="0" fontId="20" fillId="0" borderId="59" xfId="2" applyFont="1" applyBorder="1" applyAlignment="1">
      <alignment horizontal="center" vertical="center"/>
    </xf>
    <xf numFmtId="0" fontId="20" fillId="2" borderId="51" xfId="2" applyFont="1" applyFill="1" applyBorder="1" applyAlignment="1">
      <alignment horizontal="left" vertical="top" wrapText="1"/>
    </xf>
    <xf numFmtId="0" fontId="20" fillId="0" borderId="51" xfId="2" applyFont="1" applyBorder="1" applyAlignment="1">
      <alignment horizontal="left" vertical="top"/>
    </xf>
    <xf numFmtId="0" fontId="20" fillId="0" borderId="51" xfId="2" applyFont="1" applyBorder="1" applyAlignment="1">
      <alignment horizontal="center" vertical="center"/>
    </xf>
    <xf numFmtId="197" fontId="20" fillId="0" borderId="51" xfId="2" applyNumberFormat="1" applyFont="1" applyBorder="1" applyAlignment="1">
      <alignment horizontal="center" vertical="center"/>
    </xf>
    <xf numFmtId="2" fontId="20" fillId="0" borderId="51" xfId="2" applyNumberFormat="1" applyFont="1" applyBorder="1" applyAlignment="1">
      <alignment horizontal="center" vertical="center"/>
    </xf>
    <xf numFmtId="0" fontId="20" fillId="0" borderId="51" xfId="2" applyFont="1" applyBorder="1" applyAlignment="1">
      <alignment horizontal="center" vertical="center" wrapText="1"/>
    </xf>
    <xf numFmtId="4" fontId="20" fillId="0" borderId="51" xfId="2" applyNumberFormat="1" applyFont="1" applyBorder="1" applyAlignment="1">
      <alignment horizontal="center" vertical="center"/>
    </xf>
    <xf numFmtId="0" fontId="20" fillId="0" borderId="60" xfId="2" applyFont="1" applyBorder="1" applyAlignment="1">
      <alignment horizontal="center" vertical="center"/>
    </xf>
    <xf numFmtId="0" fontId="20" fillId="2" borderId="61" xfId="2" applyNumberFormat="1" applyFont="1" applyFill="1" applyBorder="1" applyAlignment="1">
      <alignment horizontal="center" vertical="center" wrapText="1"/>
    </xf>
    <xf numFmtId="197" fontId="20" fillId="2" borderId="61" xfId="2" applyNumberFormat="1" applyFont="1" applyFill="1" applyBorder="1" applyAlignment="1">
      <alignment horizontal="center" vertical="center" wrapText="1"/>
    </xf>
    <xf numFmtId="2" fontId="21" fillId="0" borderId="1" xfId="2" applyNumberFormat="1" applyFont="1" applyBorder="1" applyAlignment="1">
      <alignment horizontal="center" vertical="center"/>
    </xf>
    <xf numFmtId="0" fontId="21" fillId="0" borderId="47" xfId="2" applyFont="1" applyBorder="1" applyAlignment="1">
      <alignment horizontal="center" vertical="center"/>
    </xf>
    <xf numFmtId="2" fontId="21" fillId="0" borderId="43" xfId="2" applyNumberFormat="1" applyFont="1" applyBorder="1" applyAlignment="1">
      <alignment horizontal="center" vertical="center"/>
    </xf>
    <xf numFmtId="0" fontId="21" fillId="0" borderId="48" xfId="2" applyFont="1" applyBorder="1" applyAlignment="1">
      <alignment horizontal="center" vertical="center"/>
    </xf>
    <xf numFmtId="0" fontId="20" fillId="2" borderId="50" xfId="2" applyFont="1" applyFill="1" applyBorder="1" applyAlignment="1">
      <alignment horizontal="left" vertical="top" wrapText="1"/>
    </xf>
    <xf numFmtId="49" fontId="20" fillId="2" borderId="50" xfId="2" applyNumberFormat="1" applyFont="1" applyFill="1" applyBorder="1" applyAlignment="1">
      <alignment horizontal="left" vertical="top" wrapText="1"/>
    </xf>
    <xf numFmtId="49" fontId="20" fillId="2" borderId="50" xfId="2" applyNumberFormat="1" applyFont="1" applyFill="1" applyBorder="1" applyAlignment="1">
      <alignment horizontal="center" vertical="center" wrapText="1"/>
    </xf>
    <xf numFmtId="197" fontId="20" fillId="2" borderId="50" xfId="2" applyNumberFormat="1" applyFont="1" applyFill="1" applyBorder="1" applyAlignment="1">
      <alignment horizontal="center" vertical="center" wrapText="1"/>
    </xf>
    <xf numFmtId="0" fontId="20" fillId="2" borderId="50" xfId="2" applyNumberFormat="1" applyFont="1" applyFill="1" applyBorder="1" applyAlignment="1">
      <alignment horizontal="center" vertical="center" wrapText="1"/>
    </xf>
    <xf numFmtId="2" fontId="20" fillId="2" borderId="50" xfId="2" applyNumberFormat="1" applyFont="1" applyFill="1" applyBorder="1" applyAlignment="1">
      <alignment horizontal="center" vertical="center" wrapText="1"/>
    </xf>
    <xf numFmtId="2" fontId="20" fillId="2" borderId="52" xfId="2" applyNumberFormat="1" applyFont="1" applyFill="1" applyBorder="1" applyAlignment="1">
      <alignment horizontal="center" vertical="center" wrapText="1"/>
    </xf>
    <xf numFmtId="0" fontId="20" fillId="0" borderId="43" xfId="2" applyFont="1" applyBorder="1" applyAlignment="1">
      <alignment horizontal="center" vertical="center" wrapText="1"/>
    </xf>
    <xf numFmtId="0" fontId="20" fillId="0" borderId="49" xfId="2" applyFont="1" applyBorder="1" applyAlignment="1">
      <alignment horizontal="center" vertical="center"/>
    </xf>
    <xf numFmtId="2" fontId="20" fillId="0" borderId="1" xfId="2" applyNumberFormat="1" applyFont="1" applyBorder="1" applyAlignment="1">
      <alignment horizontal="center" vertical="center"/>
    </xf>
    <xf numFmtId="0" fontId="20" fillId="0" borderId="47" xfId="2" applyFont="1" applyBorder="1" applyAlignment="1">
      <alignment horizontal="center" vertical="center"/>
    </xf>
    <xf numFmtId="0" fontId="20" fillId="0" borderId="48" xfId="2" applyFont="1" applyBorder="1" applyAlignment="1">
      <alignment horizontal="center" vertical="center"/>
    </xf>
    <xf numFmtId="0" fontId="20" fillId="2" borderId="62" xfId="2" applyFont="1" applyFill="1" applyBorder="1" applyAlignment="1">
      <alignment horizontal="left" vertical="top" wrapText="1"/>
    </xf>
    <xf numFmtId="0" fontId="20" fillId="2" borderId="63" xfId="2" applyFont="1" applyFill="1" applyBorder="1" applyAlignment="1">
      <alignment horizontal="left" vertical="top" wrapText="1"/>
    </xf>
    <xf numFmtId="0" fontId="20" fillId="0" borderId="50" xfId="2" applyFont="1" applyBorder="1" applyAlignment="1">
      <alignment horizontal="left" vertical="top"/>
    </xf>
    <xf numFmtId="0" fontId="20" fillId="0" borderId="50" xfId="2" applyFont="1" applyBorder="1" applyAlignment="1">
      <alignment horizontal="center" vertical="center"/>
    </xf>
    <xf numFmtId="0" fontId="20" fillId="0" borderId="50" xfId="2" applyFont="1" applyBorder="1" applyAlignment="1">
      <alignment horizontal="center" vertical="center" wrapText="1"/>
    </xf>
    <xf numFmtId="197" fontId="20" fillId="0" borderId="50" xfId="2" applyNumberFormat="1" applyFont="1" applyBorder="1" applyAlignment="1">
      <alignment horizontal="center" vertical="center"/>
    </xf>
    <xf numFmtId="2" fontId="20" fillId="0" borderId="50" xfId="2" applyNumberFormat="1" applyFont="1" applyBorder="1" applyAlignment="1">
      <alignment horizontal="center" vertical="center"/>
    </xf>
    <xf numFmtId="4" fontId="20" fillId="0" borderId="50" xfId="2" applyNumberFormat="1" applyFont="1" applyBorder="1" applyAlignment="1">
      <alignment horizontal="center" vertical="center"/>
    </xf>
    <xf numFmtId="0" fontId="20" fillId="0" borderId="52" xfId="2" applyFont="1" applyBorder="1" applyAlignment="1">
      <alignment horizontal="center" vertical="center"/>
    </xf>
    <xf numFmtId="0" fontId="20" fillId="0" borderId="39" xfId="2" applyFont="1" applyFill="1" applyBorder="1" applyAlignment="1">
      <alignment horizontal="center" vertical="center"/>
    </xf>
    <xf numFmtId="0" fontId="20" fillId="0" borderId="41" xfId="2" applyFont="1" applyFill="1" applyBorder="1" applyAlignment="1">
      <alignment horizontal="center" vertical="center"/>
    </xf>
    <xf numFmtId="0" fontId="21" fillId="0" borderId="42" xfId="2" applyFont="1" applyFill="1" applyBorder="1" applyAlignment="1">
      <alignment horizontal="center" vertical="center"/>
    </xf>
    <xf numFmtId="0" fontId="20" fillId="0" borderId="44" xfId="2" applyFont="1" applyFill="1" applyBorder="1" applyAlignment="1">
      <alignment horizontal="center" vertical="center"/>
    </xf>
    <xf numFmtId="0" fontId="21" fillId="0" borderId="43" xfId="2" applyFont="1" applyFill="1" applyBorder="1" applyAlignment="1">
      <alignment horizontal="center" vertical="center"/>
    </xf>
    <xf numFmtId="0" fontId="21" fillId="0" borderId="37" xfId="2" applyFont="1" applyFill="1" applyBorder="1" applyAlignment="1">
      <alignment horizontal="center" vertical="center"/>
    </xf>
    <xf numFmtId="49" fontId="20" fillId="0" borderId="42" xfId="2" applyNumberFormat="1" applyFont="1" applyBorder="1" applyAlignment="1">
      <alignment horizontal="left" vertical="top" wrapText="1"/>
    </xf>
    <xf numFmtId="49" fontId="20" fillId="0" borderId="1" xfId="2" applyNumberFormat="1" applyFont="1" applyBorder="1" applyAlignment="1">
      <alignment horizontal="left" vertical="top" wrapText="1"/>
    </xf>
    <xf numFmtId="49" fontId="20" fillId="0" borderId="43" xfId="2" applyNumberFormat="1" applyFont="1" applyBorder="1" applyAlignment="1">
      <alignment horizontal="left" vertical="top" wrapText="1"/>
    </xf>
    <xf numFmtId="4" fontId="20" fillId="0" borderId="37" xfId="2" applyNumberFormat="1" applyFont="1" applyBorder="1" applyAlignment="1">
      <alignment horizontal="center" vertical="center" wrapText="1"/>
    </xf>
    <xf numFmtId="193" fontId="20" fillId="0" borderId="42" xfId="2" applyNumberFormat="1" applyFont="1" applyFill="1" applyBorder="1" applyAlignment="1">
      <alignment horizontal="center" vertical="center" wrapText="1"/>
    </xf>
    <xf numFmtId="193" fontId="20" fillId="0" borderId="43" xfId="2" applyNumberFormat="1" applyFont="1" applyFill="1" applyBorder="1" applyAlignment="1">
      <alignment horizontal="center" vertical="center" wrapText="1"/>
    </xf>
    <xf numFmtId="0" fontId="20" fillId="0" borderId="37" xfId="2" applyNumberFormat="1" applyFont="1" applyBorder="1" applyAlignment="1">
      <alignment horizontal="center" vertical="center"/>
    </xf>
    <xf numFmtId="2" fontId="20" fillId="0" borderId="37" xfId="2" applyNumberFormat="1" applyFont="1" applyBorder="1" applyAlignment="1">
      <alignment horizontal="center" vertical="center"/>
    </xf>
    <xf numFmtId="4" fontId="20" fillId="0" borderId="37" xfId="2" applyNumberFormat="1" applyFont="1" applyBorder="1" applyAlignment="1">
      <alignment horizontal="center" vertical="center" wrapText="1"/>
    </xf>
    <xf numFmtId="197" fontId="21" fillId="0" borderId="37" xfId="2" applyNumberFormat="1" applyFont="1" applyBorder="1" applyAlignment="1">
      <alignment horizontal="center" vertical="center" wrapText="1"/>
    </xf>
    <xf numFmtId="4" fontId="21" fillId="0" borderId="37" xfId="2" applyNumberFormat="1" applyFont="1" applyBorder="1" applyAlignment="1">
      <alignment horizontal="center" vertical="center" wrapText="1"/>
    </xf>
    <xf numFmtId="0" fontId="23" fillId="0" borderId="37" xfId="2" applyNumberFormat="1" applyFont="1" applyFill="1" applyBorder="1" applyAlignment="1">
      <alignment horizontal="center" vertical="center" wrapText="1"/>
    </xf>
    <xf numFmtId="0" fontId="20" fillId="0" borderId="42" xfId="2" applyFont="1" applyFill="1" applyBorder="1" applyAlignment="1">
      <alignment horizontal="center" vertical="top" wrapText="1"/>
    </xf>
    <xf numFmtId="0" fontId="20" fillId="0" borderId="1" xfId="2" applyFont="1" applyFill="1" applyBorder="1" applyAlignment="1">
      <alignment horizontal="center" vertical="top" wrapText="1"/>
    </xf>
    <xf numFmtId="0" fontId="20" fillId="0" borderId="43" xfId="2" applyFont="1" applyFill="1" applyBorder="1" applyAlignment="1">
      <alignment horizontal="center" vertical="top" wrapText="1"/>
    </xf>
    <xf numFmtId="0" fontId="21" fillId="0" borderId="42" xfId="2" applyFont="1" applyBorder="1" applyAlignment="1">
      <alignment horizontal="center" vertical="top"/>
    </xf>
    <xf numFmtId="197" fontId="21" fillId="0" borderId="37" xfId="2" applyNumberFormat="1" applyFont="1" applyBorder="1" applyAlignment="1">
      <alignment horizontal="center" vertical="center"/>
    </xf>
    <xf numFmtId="0" fontId="21" fillId="0" borderId="1" xfId="2" applyFont="1" applyBorder="1" applyAlignment="1">
      <alignment horizontal="center" vertical="top"/>
    </xf>
    <xf numFmtId="0" fontId="21" fillId="0" borderId="43" xfId="2" applyFont="1" applyBorder="1" applyAlignment="1">
      <alignment horizontal="center" vertical="top"/>
    </xf>
    <xf numFmtId="0" fontId="20" fillId="3" borderId="44" xfId="2" applyNumberFormat="1" applyFont="1" applyFill="1" applyBorder="1" applyAlignment="1">
      <alignment horizontal="left" vertical="top" wrapText="1"/>
    </xf>
    <xf numFmtId="197" fontId="20" fillId="3" borderId="1" xfId="2" applyNumberFormat="1" applyFont="1" applyFill="1" applyBorder="1" applyAlignment="1">
      <alignment horizontal="center" vertical="center" wrapText="1"/>
    </xf>
    <xf numFmtId="0" fontId="20" fillId="3" borderId="1" xfId="2" applyNumberFormat="1" applyFont="1" applyFill="1" applyBorder="1" applyAlignment="1">
      <alignment horizontal="center" vertical="center"/>
    </xf>
    <xf numFmtId="0" fontId="19" fillId="0" borderId="43" xfId="2" applyFont="1" applyBorder="1" applyAlignment="1">
      <alignment horizontal="center" vertical="center" wrapText="1"/>
    </xf>
    <xf numFmtId="197" fontId="19" fillId="0" borderId="43" xfId="2" applyNumberFormat="1" applyFont="1" applyBorder="1" applyAlignment="1">
      <alignment horizontal="center" vertical="center" wrapText="1"/>
    </xf>
    <xf numFmtId="0" fontId="19" fillId="0" borderId="43" xfId="2" applyNumberFormat="1" applyFont="1" applyBorder="1" applyAlignment="1">
      <alignment horizontal="center" vertical="center"/>
    </xf>
    <xf numFmtId="0" fontId="20" fillId="3" borderId="45" xfId="2" applyFont="1" applyFill="1" applyBorder="1" applyAlignment="1">
      <alignment horizontal="left" vertical="top" wrapText="1"/>
    </xf>
    <xf numFmtId="49" fontId="20" fillId="3" borderId="37" xfId="2" applyNumberFormat="1" applyFont="1" applyFill="1" applyBorder="1" applyAlignment="1">
      <alignment horizontal="left" vertical="top" wrapText="1"/>
    </xf>
    <xf numFmtId="0" fontId="19" fillId="0" borderId="44" xfId="2" applyFont="1" applyBorder="1" applyAlignment="1">
      <alignment horizontal="left" vertical="top" wrapText="1"/>
    </xf>
    <xf numFmtId="0" fontId="19" fillId="0" borderId="1" xfId="2" applyFont="1" applyBorder="1" applyAlignment="1">
      <alignment horizontal="center" vertical="center" wrapText="1"/>
    </xf>
    <xf numFmtId="0" fontId="19" fillId="0" borderId="41" xfId="2" applyFont="1" applyBorder="1" applyAlignment="1">
      <alignment horizontal="left" vertical="top" wrapText="1"/>
    </xf>
    <xf numFmtId="0" fontId="19" fillId="0" borderId="1" xfId="2" applyFont="1" applyBorder="1" applyAlignment="1">
      <alignment horizontal="left" vertical="top" wrapText="1"/>
    </xf>
    <xf numFmtId="4" fontId="19" fillId="0" borderId="1" xfId="2" applyNumberFormat="1" applyFont="1" applyBorder="1" applyAlignment="1">
      <alignment horizontal="center" vertical="center" wrapText="1"/>
    </xf>
    <xf numFmtId="0" fontId="21" fillId="0" borderId="37" xfId="2" applyNumberFormat="1" applyFont="1" applyBorder="1" applyAlignment="1">
      <alignment horizontal="center" vertical="center"/>
    </xf>
    <xf numFmtId="0" fontId="19" fillId="0" borderId="43" xfId="2" applyFont="1" applyBorder="1" applyAlignment="1">
      <alignment horizontal="left" vertical="top" wrapText="1"/>
    </xf>
    <xf numFmtId="0" fontId="19" fillId="0" borderId="43" xfId="2" applyFont="1" applyBorder="1" applyAlignment="1">
      <alignment horizontal="left" vertical="top"/>
    </xf>
    <xf numFmtId="0" fontId="19" fillId="0" borderId="43" xfId="2" applyFont="1" applyBorder="1" applyAlignment="1">
      <alignment horizontal="center" vertical="center"/>
    </xf>
    <xf numFmtId="4" fontId="19" fillId="0" borderId="43" xfId="2" applyNumberFormat="1" applyFont="1" applyBorder="1" applyAlignment="1">
      <alignment horizontal="center" vertical="center"/>
    </xf>
    <xf numFmtId="0" fontId="21" fillId="0" borderId="1" xfId="2" applyNumberFormat="1" applyFont="1" applyBorder="1" applyAlignment="1">
      <alignment horizontal="center" vertical="center"/>
    </xf>
    <xf numFmtId="4" fontId="21" fillId="0" borderId="42" xfId="2" applyNumberFormat="1" applyFont="1" applyBorder="1" applyAlignment="1">
      <alignment horizontal="center" vertical="center" wrapText="1"/>
    </xf>
    <xf numFmtId="0" fontId="20" fillId="3" borderId="43" xfId="2" applyNumberFormat="1" applyFont="1" applyFill="1" applyBorder="1" applyAlignment="1">
      <alignment horizontal="left" vertical="top" wrapText="1"/>
    </xf>
    <xf numFmtId="193" fontId="20" fillId="2" borderId="42" xfId="2" applyNumberFormat="1" applyFont="1" applyFill="1" applyBorder="1" applyAlignment="1">
      <alignment horizontal="left" vertical="top" wrapText="1"/>
    </xf>
    <xf numFmtId="193" fontId="20" fillId="2" borderId="1" xfId="2" applyNumberFormat="1" applyFont="1" applyFill="1" applyBorder="1" applyAlignment="1">
      <alignment horizontal="left" vertical="top" wrapText="1"/>
    </xf>
    <xf numFmtId="193" fontId="20" fillId="2" borderId="43" xfId="2" applyNumberFormat="1" applyFont="1" applyFill="1" applyBorder="1" applyAlignment="1">
      <alignment horizontal="left" vertical="top" wrapText="1"/>
    </xf>
    <xf numFmtId="193" fontId="20" fillId="2" borderId="37" xfId="2" applyNumberFormat="1" applyFont="1" applyFill="1" applyBorder="1" applyAlignment="1">
      <alignment horizontal="left" vertical="top" wrapText="1"/>
    </xf>
    <xf numFmtId="0" fontId="20" fillId="2" borderId="39" xfId="2" applyFont="1" applyFill="1" applyBorder="1" applyAlignment="1">
      <alignment horizontal="center" vertical="center"/>
    </xf>
    <xf numFmtId="0" fontId="20" fillId="2" borderId="44" xfId="2" applyFont="1" applyFill="1" applyBorder="1" applyAlignment="1">
      <alignment horizontal="center" vertical="center"/>
    </xf>
    <xf numFmtId="2" fontId="20" fillId="0" borderId="42" xfId="2" quotePrefix="1" applyNumberFormat="1" applyFont="1" applyFill="1" applyBorder="1" applyAlignment="1">
      <alignment horizontal="center" vertical="center" wrapText="1"/>
    </xf>
    <xf numFmtId="0" fontId="20" fillId="0" borderId="42" xfId="2" quotePrefix="1" applyFont="1" applyFill="1" applyBorder="1" applyAlignment="1">
      <alignment horizontal="left" vertical="top" wrapText="1"/>
    </xf>
    <xf numFmtId="193" fontId="20" fillId="0" borderId="43" xfId="2" applyNumberFormat="1" applyFont="1" applyFill="1" applyBorder="1" applyAlignment="1">
      <alignment horizontal="center" vertical="center" wrapText="1"/>
    </xf>
    <xf numFmtId="0" fontId="20" fillId="0" borderId="45" xfId="2" applyFont="1" applyFill="1" applyBorder="1" applyAlignment="1">
      <alignment horizontal="left" vertical="top" wrapText="1"/>
    </xf>
    <xf numFmtId="0" fontId="20" fillId="0" borderId="41" xfId="2" applyFont="1" applyFill="1" applyBorder="1" applyAlignment="1">
      <alignment horizontal="center" vertical="center" wrapText="1"/>
    </xf>
    <xf numFmtId="0" fontId="20" fillId="3" borderId="43" xfId="2" applyFont="1" applyFill="1" applyBorder="1" applyAlignment="1">
      <alignment horizontal="center" vertical="center"/>
    </xf>
    <xf numFmtId="0" fontId="20" fillId="3" borderId="45" xfId="2" applyFont="1" applyFill="1" applyBorder="1" applyAlignment="1">
      <alignment horizontal="left" vertical="top" wrapText="1"/>
    </xf>
    <xf numFmtId="0" fontId="20" fillId="3" borderId="42" xfId="2" applyFont="1" applyFill="1" applyBorder="1" applyAlignment="1">
      <alignment horizontal="center" vertical="top" wrapText="1"/>
    </xf>
    <xf numFmtId="0" fontId="20" fillId="3" borderId="1" xfId="2" applyFont="1" applyFill="1" applyBorder="1" applyAlignment="1">
      <alignment horizontal="center" vertical="top" wrapText="1"/>
    </xf>
    <xf numFmtId="0" fontId="20" fillId="3" borderId="43" xfId="2" applyFont="1" applyFill="1" applyBorder="1" applyAlignment="1">
      <alignment horizontal="center" vertical="top" wrapText="1"/>
    </xf>
    <xf numFmtId="193" fontId="20" fillId="3" borderId="37" xfId="2" applyNumberFormat="1" applyFont="1" applyFill="1" applyBorder="1" applyAlignment="1">
      <alignment horizontal="center" vertical="center" wrapText="1"/>
    </xf>
    <xf numFmtId="193" fontId="20" fillId="3" borderId="43" xfId="2" applyNumberFormat="1" applyFont="1" applyFill="1" applyBorder="1" applyAlignment="1">
      <alignment horizontal="center" vertical="center" wrapText="1"/>
    </xf>
    <xf numFmtId="4" fontId="20" fillId="0" borderId="39" xfId="2" applyNumberFormat="1" applyFont="1" applyBorder="1" applyAlignment="1">
      <alignment horizontal="center" vertical="center"/>
    </xf>
    <xf numFmtId="4" fontId="20" fillId="0" borderId="41" xfId="2" applyNumberFormat="1" applyFont="1" applyBorder="1" applyAlignment="1">
      <alignment horizontal="center" vertical="center"/>
    </xf>
    <xf numFmtId="197" fontId="20" fillId="0" borderId="43" xfId="2" applyNumberFormat="1" applyFont="1" applyBorder="1" applyAlignment="1">
      <alignment horizontal="center" vertical="center" wrapText="1"/>
    </xf>
    <xf numFmtId="0" fontId="20" fillId="0" borderId="43" xfId="2" applyNumberFormat="1" applyFont="1" applyBorder="1" applyAlignment="1">
      <alignment horizontal="center" vertical="center"/>
    </xf>
    <xf numFmtId="0" fontId="20" fillId="0" borderId="39" xfId="2" applyFont="1" applyBorder="1" applyAlignment="1">
      <alignment horizontal="center" vertical="center" wrapText="1"/>
    </xf>
    <xf numFmtId="0" fontId="21" fillId="0" borderId="41" xfId="2" applyFont="1" applyBorder="1" applyAlignment="1">
      <alignment horizontal="center" vertical="center" wrapText="1"/>
    </xf>
    <xf numFmtId="0" fontId="20" fillId="0" borderId="41" xfId="2" applyFont="1" applyFill="1" applyBorder="1" applyAlignment="1">
      <alignment horizontal="left" vertical="top" wrapText="1"/>
    </xf>
    <xf numFmtId="0" fontId="20" fillId="0" borderId="37" xfId="2" applyFont="1" applyBorder="1" applyAlignment="1">
      <alignment vertical="center"/>
    </xf>
    <xf numFmtId="4" fontId="20" fillId="0" borderId="37" xfId="2" applyNumberFormat="1" applyFont="1" applyBorder="1" applyAlignment="1">
      <alignment vertical="center"/>
    </xf>
    <xf numFmtId="0" fontId="20" fillId="0" borderId="45" xfId="2" applyFont="1" applyFill="1" applyBorder="1" applyAlignment="1">
      <alignment horizontal="left" vertical="top" wrapText="1"/>
    </xf>
    <xf numFmtId="0" fontId="23" fillId="0" borderId="37" xfId="2" applyNumberFormat="1" applyFont="1" applyFill="1" applyBorder="1" applyAlignment="1">
      <alignment horizontal="center" vertical="center" wrapText="1"/>
    </xf>
    <xf numFmtId="0" fontId="23" fillId="0" borderId="42" xfId="2" applyNumberFormat="1" applyFont="1" applyFill="1" applyBorder="1" applyAlignment="1">
      <alignment horizontal="center" vertical="center" wrapText="1"/>
    </xf>
    <xf numFmtId="0" fontId="23" fillId="0" borderId="1" xfId="2" applyNumberFormat="1" applyFont="1" applyFill="1" applyBorder="1" applyAlignment="1">
      <alignment horizontal="center" vertical="center" wrapText="1"/>
    </xf>
    <xf numFmtId="0" fontId="2" fillId="0" borderId="38" xfId="2" applyFont="1" applyBorder="1" applyAlignment="1">
      <alignment horizontal="left" vertical="center" wrapText="1"/>
    </xf>
    <xf numFmtId="0" fontId="2" fillId="0" borderId="25" xfId="2" applyFont="1" applyBorder="1" applyAlignment="1">
      <alignment horizontal="left" vertical="center" wrapText="1"/>
    </xf>
    <xf numFmtId="0" fontId="2" fillId="0" borderId="62" xfId="2" applyFont="1" applyBorder="1" applyAlignment="1">
      <alignment horizontal="left" vertical="center" wrapText="1"/>
    </xf>
    <xf numFmtId="0" fontId="2" fillId="0" borderId="0" xfId="2" applyFont="1" applyBorder="1" applyAlignment="1">
      <alignment horizontal="left" vertical="center" wrapText="1"/>
    </xf>
    <xf numFmtId="0" fontId="20" fillId="0" borderId="0" xfId="2" applyNumberFormat="1" applyFont="1" applyAlignment="1">
      <alignment horizontal="center" vertical="center"/>
    </xf>
    <xf numFmtId="2" fontId="20" fillId="0" borderId="0" xfId="2" applyNumberFormat="1" applyFont="1" applyAlignment="1">
      <alignment horizontal="center" vertical="center" wrapText="1"/>
    </xf>
    <xf numFmtId="0" fontId="17" fillId="0" borderId="0" xfId="6" applyFont="1" applyFill="1" applyAlignment="1">
      <alignment horizontal="center" vertical="center" wrapText="1"/>
    </xf>
    <xf numFmtId="49" fontId="17" fillId="0" borderId="0" xfId="6" applyNumberFormat="1" applyFont="1" applyFill="1" applyAlignment="1">
      <alignment horizontal="center" vertical="center" wrapText="1"/>
    </xf>
    <xf numFmtId="49" fontId="25" fillId="0" borderId="0" xfId="6" applyNumberFormat="1" applyFont="1" applyFill="1" applyAlignment="1">
      <alignment horizontal="center" vertical="center" wrapText="1"/>
    </xf>
    <xf numFmtId="49" fontId="25" fillId="0" borderId="0" xfId="6" applyNumberFormat="1" applyFont="1" applyFill="1" applyAlignment="1">
      <alignment horizontal="center" vertical="center"/>
    </xf>
    <xf numFmtId="0" fontId="16" fillId="0" borderId="0" xfId="6" applyNumberFormat="1" applyFont="1" applyFill="1" applyBorder="1" applyAlignment="1">
      <alignment horizontal="center" vertical="center" wrapText="1"/>
    </xf>
    <xf numFmtId="0" fontId="26" fillId="0" borderId="0" xfId="6" applyFont="1" applyFill="1" applyAlignment="1">
      <alignment horizontal="center" vertical="center"/>
    </xf>
    <xf numFmtId="0" fontId="17" fillId="0" borderId="42" xfId="6" applyFont="1" applyFill="1" applyBorder="1" applyAlignment="1">
      <alignment horizontal="center" vertical="center" wrapText="1"/>
    </xf>
    <xf numFmtId="49" fontId="17" fillId="0" borderId="42" xfId="6" applyNumberFormat="1" applyFont="1" applyFill="1" applyBorder="1" applyAlignment="1">
      <alignment horizontal="center" vertical="center" wrapText="1"/>
    </xf>
    <xf numFmtId="49" fontId="17" fillId="3" borderId="37" xfId="6" applyNumberFormat="1" applyFont="1" applyFill="1" applyBorder="1" applyAlignment="1">
      <alignment horizontal="center" vertical="center" wrapText="1"/>
    </xf>
    <xf numFmtId="4" fontId="17" fillId="0" borderId="42" xfId="6" applyNumberFormat="1" applyFont="1" applyFill="1" applyBorder="1" applyAlignment="1" applyProtection="1">
      <alignment horizontal="center" vertical="center" wrapText="1"/>
      <protection locked="0"/>
    </xf>
    <xf numFmtId="0" fontId="17" fillId="0" borderId="42" xfId="6" applyNumberFormat="1" applyFont="1" applyFill="1" applyBorder="1" applyAlignment="1">
      <alignment horizontal="center" vertical="center" wrapText="1"/>
    </xf>
    <xf numFmtId="0" fontId="27" fillId="0" borderId="0" xfId="6" applyFont="1" applyFill="1" applyAlignment="1">
      <alignment horizontal="center" vertical="center"/>
    </xf>
    <xf numFmtId="0" fontId="27" fillId="0" borderId="43" xfId="6" applyFont="1" applyBorder="1" applyAlignment="1">
      <alignment horizontal="center" vertical="center" wrapText="1"/>
    </xf>
    <xf numFmtId="1" fontId="17" fillId="0" borderId="37" xfId="6" applyNumberFormat="1" applyFont="1" applyFill="1" applyBorder="1" applyAlignment="1">
      <alignment horizontal="center" vertical="center" wrapText="1"/>
    </xf>
    <xf numFmtId="1" fontId="17" fillId="0" borderId="37" xfId="6" applyNumberFormat="1" applyFont="1" applyFill="1" applyBorder="1" applyAlignment="1">
      <alignment horizontal="center" vertical="center"/>
    </xf>
    <xf numFmtId="1" fontId="17" fillId="0" borderId="37" xfId="6" applyNumberFormat="1" applyFont="1" applyFill="1" applyBorder="1" applyAlignment="1" applyProtection="1">
      <alignment horizontal="center" vertical="center" wrapText="1"/>
      <protection locked="0"/>
    </xf>
    <xf numFmtId="1" fontId="17" fillId="0" borderId="0" xfId="6" applyNumberFormat="1" applyFont="1" applyFill="1" applyBorder="1" applyAlignment="1">
      <alignment horizontal="center" vertical="center"/>
    </xf>
    <xf numFmtId="1" fontId="16" fillId="0" borderId="42" xfId="6" applyNumberFormat="1" applyFont="1" applyFill="1" applyBorder="1" applyAlignment="1">
      <alignment horizontal="center" vertical="center"/>
    </xf>
    <xf numFmtId="1" fontId="16" fillId="0" borderId="42" xfId="6" applyNumberFormat="1" applyFont="1" applyFill="1" applyBorder="1" applyAlignment="1">
      <alignment horizontal="center" vertical="center" wrapText="1"/>
    </xf>
    <xf numFmtId="49" fontId="16" fillId="0" borderId="42" xfId="6" applyNumberFormat="1" applyFont="1" applyFill="1" applyBorder="1" applyAlignment="1">
      <alignment horizontal="center" vertical="center" wrapText="1"/>
    </xf>
    <xf numFmtId="1" fontId="16" fillId="0" borderId="37" xfId="6" applyNumberFormat="1" applyFont="1" applyFill="1" applyBorder="1" applyAlignment="1">
      <alignment horizontal="center" vertical="center" wrapText="1"/>
    </xf>
    <xf numFmtId="0" fontId="16" fillId="0" borderId="42" xfId="6" applyNumberFormat="1" applyFont="1" applyFill="1" applyBorder="1" applyAlignment="1">
      <alignment horizontal="center" vertical="center" wrapText="1"/>
    </xf>
    <xf numFmtId="0" fontId="16" fillId="0" borderId="1" xfId="6" applyFont="1" applyBorder="1" applyAlignment="1">
      <alignment horizontal="center" vertical="center"/>
    </xf>
    <xf numFmtId="0" fontId="16" fillId="0" borderId="1" xfId="6" applyFont="1" applyBorder="1" applyAlignment="1">
      <alignment horizontal="center" vertical="center" wrapText="1"/>
    </xf>
    <xf numFmtId="0" fontId="16" fillId="0" borderId="43" xfId="6" applyFont="1" applyBorder="1" applyAlignment="1">
      <alignment horizontal="center" vertical="center" wrapText="1"/>
    </xf>
    <xf numFmtId="0" fontId="16" fillId="0" borderId="42" xfId="6" applyFont="1" applyBorder="1" applyAlignment="1">
      <alignment horizontal="center" vertical="center" wrapText="1"/>
    </xf>
    <xf numFmtId="0" fontId="16" fillId="0" borderId="37" xfId="6" applyFont="1" applyBorder="1" applyAlignment="1">
      <alignment horizontal="center" vertical="center" wrapText="1"/>
    </xf>
    <xf numFmtId="49" fontId="16" fillId="0" borderId="37" xfId="6" applyNumberFormat="1" applyFont="1" applyFill="1" applyBorder="1" applyAlignment="1">
      <alignment horizontal="center" vertical="center" wrapText="1"/>
    </xf>
    <xf numFmtId="193" fontId="16" fillId="0" borderId="37" xfId="6" applyNumberFormat="1" applyFont="1" applyBorder="1" applyAlignment="1">
      <alignment horizontal="center" vertical="center" wrapText="1"/>
    </xf>
    <xf numFmtId="2" fontId="16" fillId="0" borderId="42" xfId="6" applyNumberFormat="1" applyFont="1" applyBorder="1" applyAlignment="1">
      <alignment horizontal="center" vertical="center" wrapText="1"/>
    </xf>
    <xf numFmtId="1" fontId="17" fillId="0" borderId="0" xfId="6" applyNumberFormat="1" applyFont="1" applyFill="1" applyBorder="1" applyAlignment="1">
      <alignment horizontal="center" vertical="center" wrapText="1"/>
    </xf>
    <xf numFmtId="1" fontId="16" fillId="0" borderId="43" xfId="6" applyNumberFormat="1" applyFont="1" applyFill="1" applyBorder="1" applyAlignment="1">
      <alignment horizontal="center" vertical="center" wrapText="1"/>
    </xf>
    <xf numFmtId="2" fontId="16" fillId="0" borderId="43" xfId="6" applyNumberFormat="1" applyFont="1" applyBorder="1" applyAlignment="1">
      <alignment horizontal="center" vertical="center" wrapText="1"/>
    </xf>
    <xf numFmtId="0" fontId="16" fillId="0" borderId="43" xfId="6" applyFont="1" applyBorder="1" applyAlignment="1">
      <alignment horizontal="center" vertical="center" wrapText="1"/>
    </xf>
    <xf numFmtId="193" fontId="16" fillId="0" borderId="37" xfId="6" applyNumberFormat="1" applyFont="1" applyFill="1" applyBorder="1" applyAlignment="1">
      <alignment horizontal="center" vertical="center" wrapText="1"/>
    </xf>
    <xf numFmtId="1" fontId="16" fillId="0" borderId="43" xfId="6" applyNumberFormat="1" applyFont="1" applyFill="1" applyBorder="1" applyAlignment="1">
      <alignment horizontal="center" vertical="center" wrapText="1"/>
    </xf>
    <xf numFmtId="49" fontId="16" fillId="0" borderId="43" xfId="6" applyNumberFormat="1" applyFont="1" applyFill="1" applyBorder="1" applyAlignment="1">
      <alignment horizontal="center" vertical="center" wrapText="1"/>
    </xf>
    <xf numFmtId="193" fontId="16" fillId="0" borderId="42" xfId="6" applyNumberFormat="1" applyFont="1" applyFill="1" applyBorder="1" applyAlignment="1">
      <alignment horizontal="center" vertical="center" wrapText="1"/>
    </xf>
    <xf numFmtId="49" fontId="16" fillId="0" borderId="43" xfId="6" applyNumberFormat="1" applyFont="1" applyFill="1" applyBorder="1" applyAlignment="1">
      <alignment horizontal="center" vertical="center" wrapText="1"/>
    </xf>
    <xf numFmtId="193" fontId="16" fillId="0" borderId="43" xfId="6" applyNumberFormat="1" applyFont="1" applyFill="1" applyBorder="1" applyAlignment="1">
      <alignment horizontal="center" vertical="center" wrapText="1"/>
    </xf>
    <xf numFmtId="49" fontId="16" fillId="0" borderId="1" xfId="6" applyNumberFormat="1" applyFont="1" applyFill="1" applyBorder="1" applyAlignment="1">
      <alignment horizontal="center" vertical="center" wrapText="1"/>
    </xf>
    <xf numFmtId="193" fontId="16" fillId="0" borderId="1" xfId="6" applyNumberFormat="1" applyFont="1" applyFill="1" applyBorder="1" applyAlignment="1">
      <alignment horizontal="center" vertical="center" wrapText="1"/>
    </xf>
    <xf numFmtId="1" fontId="16" fillId="0" borderId="1" xfId="6" applyNumberFormat="1" applyFont="1" applyFill="1" applyBorder="1" applyAlignment="1">
      <alignment horizontal="center" vertical="center" wrapText="1"/>
    </xf>
    <xf numFmtId="0" fontId="16" fillId="0" borderId="42" xfId="6" applyFont="1" applyFill="1" applyBorder="1" applyAlignment="1">
      <alignment horizontal="center" vertical="center" wrapText="1"/>
    </xf>
    <xf numFmtId="4" fontId="16" fillId="0" borderId="37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37" xfId="6" applyNumberFormat="1" applyFont="1" applyFill="1" applyBorder="1" applyAlignment="1">
      <alignment horizontal="center" vertical="center" wrapText="1"/>
    </xf>
    <xf numFmtId="0" fontId="4" fillId="3" borderId="0" xfId="6" applyFont="1" applyFill="1" applyBorder="1"/>
    <xf numFmtId="0" fontId="16" fillId="0" borderId="37" xfId="6" applyFont="1" applyBorder="1" applyAlignment="1">
      <alignment horizontal="center" vertical="center" wrapText="1"/>
    </xf>
    <xf numFmtId="49" fontId="16" fillId="0" borderId="42" xfId="6" applyNumberFormat="1" applyFont="1" applyFill="1" applyBorder="1" applyAlignment="1">
      <alignment horizontal="center" vertical="center" wrapText="1"/>
    </xf>
    <xf numFmtId="4" fontId="16" fillId="0" borderId="42" xfId="6" applyNumberFormat="1" applyFont="1" applyFill="1" applyBorder="1" applyAlignment="1" applyProtection="1">
      <alignment horizontal="center" vertical="center" wrapText="1"/>
      <protection locked="0"/>
    </xf>
    <xf numFmtId="4" fontId="16" fillId="0" borderId="1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6" applyNumberFormat="1" applyFont="1" applyFill="1" applyBorder="1" applyAlignment="1">
      <alignment horizontal="center" vertical="center" wrapText="1"/>
    </xf>
    <xf numFmtId="4" fontId="16" fillId="0" borderId="43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43" xfId="6" applyNumberFormat="1" applyFont="1" applyFill="1" applyBorder="1" applyAlignment="1">
      <alignment horizontal="center" vertical="center" wrapText="1"/>
    </xf>
    <xf numFmtId="4" fontId="16" fillId="0" borderId="42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42" xfId="6" applyNumberFormat="1" applyFont="1" applyFill="1" applyBorder="1" applyAlignment="1">
      <alignment horizontal="center" vertical="center" wrapText="1"/>
    </xf>
    <xf numFmtId="193" fontId="16" fillId="0" borderId="42" xfId="6" applyNumberFormat="1" applyFont="1" applyFill="1" applyBorder="1" applyAlignment="1">
      <alignment horizontal="center" vertical="center" wrapText="1"/>
    </xf>
    <xf numFmtId="49" fontId="16" fillId="0" borderId="45" xfId="6" applyNumberFormat="1" applyFont="1" applyFill="1" applyBorder="1" applyAlignment="1">
      <alignment horizontal="center" vertical="center" wrapText="1"/>
    </xf>
    <xf numFmtId="0" fontId="16" fillId="0" borderId="1" xfId="6" applyFont="1" applyBorder="1" applyAlignment="1">
      <alignment horizontal="center" vertical="center" wrapText="1"/>
    </xf>
    <xf numFmtId="0" fontId="16" fillId="0" borderId="37" xfId="6" applyFont="1" applyFill="1" applyBorder="1" applyAlignment="1">
      <alignment horizontal="center" vertical="center" wrapText="1"/>
    </xf>
    <xf numFmtId="49" fontId="16" fillId="0" borderId="37" xfId="6" applyNumberFormat="1" applyFont="1" applyFill="1" applyBorder="1" applyAlignment="1">
      <alignment horizontal="center" vertical="center" wrapText="1"/>
    </xf>
    <xf numFmtId="0" fontId="16" fillId="3" borderId="37" xfId="6" applyNumberFormat="1" applyFont="1" applyFill="1" applyBorder="1" applyAlignment="1">
      <alignment horizontal="center" vertical="center" wrapText="1"/>
    </xf>
    <xf numFmtId="0" fontId="28" fillId="0" borderId="37" xfId="6" applyNumberFormat="1" applyFont="1" applyFill="1" applyBorder="1" applyAlignment="1">
      <alignment horizontal="center" vertical="center" wrapText="1"/>
    </xf>
    <xf numFmtId="0" fontId="16" fillId="0" borderId="1" xfId="6" applyFont="1" applyFill="1" applyBorder="1" applyAlignment="1">
      <alignment horizontal="center" vertical="center" wrapText="1"/>
    </xf>
    <xf numFmtId="0" fontId="16" fillId="3" borderId="37" xfId="6" applyFont="1" applyFill="1" applyBorder="1" applyAlignment="1">
      <alignment horizontal="center"/>
    </xf>
    <xf numFmtId="0" fontId="16" fillId="3" borderId="37" xfId="6" applyFont="1" applyFill="1" applyBorder="1" applyAlignment="1">
      <alignment horizontal="center" vertical="center" wrapText="1"/>
    </xf>
    <xf numFmtId="0" fontId="16" fillId="0" borderId="37" xfId="6" applyFont="1" applyFill="1" applyBorder="1" applyAlignment="1">
      <alignment horizontal="center" vertical="center" wrapText="1"/>
    </xf>
    <xf numFmtId="193" fontId="16" fillId="0" borderId="37" xfId="6" applyNumberFormat="1" applyFont="1" applyFill="1" applyBorder="1" applyAlignment="1">
      <alignment horizontal="center" vertical="center" wrapText="1"/>
    </xf>
    <xf numFmtId="4" fontId="16" fillId="0" borderId="37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37" xfId="6" applyNumberFormat="1" applyFont="1" applyFill="1" applyBorder="1" applyAlignment="1">
      <alignment horizontal="center" vertical="center" wrapText="1"/>
    </xf>
    <xf numFmtId="193" fontId="16" fillId="0" borderId="43" xfId="6" applyNumberFormat="1" applyFont="1" applyFill="1" applyBorder="1" applyAlignment="1">
      <alignment horizontal="center" vertical="center" wrapText="1"/>
    </xf>
    <xf numFmtId="4" fontId="16" fillId="0" borderId="42" xfId="6" applyNumberFormat="1" applyFont="1" applyBorder="1" applyAlignment="1">
      <alignment horizontal="center" vertical="center" wrapText="1"/>
    </xf>
    <xf numFmtId="49" fontId="16" fillId="0" borderId="1" xfId="6" applyNumberFormat="1" applyFont="1" applyFill="1" applyBorder="1" applyAlignment="1">
      <alignment horizontal="center" vertical="center" wrapText="1"/>
    </xf>
    <xf numFmtId="4" fontId="16" fillId="0" borderId="1" xfId="6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6" applyNumberFormat="1" applyFont="1" applyFill="1" applyBorder="1"/>
    <xf numFmtId="0" fontId="16" fillId="0" borderId="43" xfId="6" applyFont="1" applyBorder="1" applyAlignment="1"/>
    <xf numFmtId="0" fontId="16" fillId="0" borderId="42" xfId="6" applyNumberFormat="1" applyFont="1" applyFill="1" applyBorder="1" applyAlignment="1">
      <alignment horizontal="center" vertical="center"/>
    </xf>
    <xf numFmtId="0" fontId="16" fillId="0" borderId="43" xfId="6" applyFont="1" applyBorder="1" applyAlignment="1">
      <alignment horizontal="center" vertical="center"/>
    </xf>
    <xf numFmtId="0" fontId="16" fillId="0" borderId="43" xfId="6" applyFont="1" applyFill="1" applyBorder="1" applyAlignment="1">
      <alignment horizontal="center" vertical="center" wrapText="1"/>
    </xf>
    <xf numFmtId="0" fontId="28" fillId="0" borderId="42" xfId="6" applyNumberFormat="1" applyFont="1" applyFill="1" applyBorder="1" applyAlignment="1">
      <alignment horizontal="center" vertical="center" wrapText="1"/>
    </xf>
    <xf numFmtId="0" fontId="16" fillId="0" borderId="1" xfId="6" applyFont="1" applyBorder="1" applyAlignment="1">
      <alignment vertical="center" wrapText="1"/>
    </xf>
    <xf numFmtId="0" fontId="16" fillId="0" borderId="43" xfId="6" applyFont="1" applyBorder="1" applyAlignment="1">
      <alignment vertical="center" wrapText="1"/>
    </xf>
    <xf numFmtId="0" fontId="26" fillId="3" borderId="0" xfId="6" applyFont="1" applyFill="1" applyBorder="1"/>
    <xf numFmtId="193" fontId="16" fillId="0" borderId="43" xfId="6" applyNumberFormat="1" applyFont="1" applyBorder="1" applyAlignment="1">
      <alignment horizontal="left" vertical="center" wrapText="1" indent="2"/>
    </xf>
    <xf numFmtId="193" fontId="16" fillId="0" borderId="37" xfId="6" applyNumberFormat="1" applyFont="1" applyBorder="1" applyAlignment="1">
      <alignment horizontal="left" vertical="center" wrapText="1" indent="2"/>
    </xf>
    <xf numFmtId="0" fontId="16" fillId="3" borderId="43" xfId="6" applyFont="1" applyFill="1" applyBorder="1" applyAlignment="1">
      <alignment horizontal="center" vertical="center" wrapText="1"/>
    </xf>
    <xf numFmtId="0" fontId="26" fillId="0" borderId="0" xfId="6" applyFont="1"/>
    <xf numFmtId="0" fontId="16" fillId="0" borderId="37" xfId="6" applyFont="1" applyBorder="1" applyAlignment="1">
      <alignment horizontal="center" vertical="center"/>
    </xf>
    <xf numFmtId="193" fontId="16" fillId="0" borderId="37" xfId="6" applyNumberFormat="1" applyFont="1" applyBorder="1" applyAlignment="1">
      <alignment horizontal="center" vertical="center"/>
    </xf>
    <xf numFmtId="0" fontId="16" fillId="0" borderId="1" xfId="6" applyNumberFormat="1" applyFont="1" applyFill="1" applyBorder="1" applyAlignment="1">
      <alignment horizontal="center" vertical="center"/>
    </xf>
    <xf numFmtId="0" fontId="17" fillId="0" borderId="0" xfId="6" applyFont="1" applyAlignment="1">
      <alignment horizontal="center" vertical="center" wrapText="1"/>
    </xf>
    <xf numFmtId="0" fontId="26" fillId="0" borderId="0" xfId="6" applyNumberFormat="1" applyFont="1" applyBorder="1" applyAlignment="1">
      <alignment horizontal="center" vertical="center"/>
    </xf>
    <xf numFmtId="0" fontId="29" fillId="3" borderId="0" xfId="2" applyFont="1" applyFill="1" applyAlignment="1">
      <alignment horizontal="center" vertical="top"/>
    </xf>
    <xf numFmtId="0" fontId="29" fillId="3" borderId="0" xfId="2" applyFont="1" applyFill="1" applyAlignment="1">
      <alignment horizontal="left"/>
    </xf>
    <xf numFmtId="0" fontId="29" fillId="3" borderId="0" xfId="2" applyFont="1" applyFill="1" applyAlignment="1">
      <alignment horizontal="center"/>
    </xf>
    <xf numFmtId="0" fontId="30" fillId="3" borderId="0" xfId="2" applyFont="1" applyFill="1" applyAlignment="1">
      <alignment horizontal="center" vertical="top" wrapText="1"/>
    </xf>
    <xf numFmtId="0" fontId="13" fillId="3" borderId="0" xfId="2" applyFill="1"/>
    <xf numFmtId="0" fontId="29" fillId="3" borderId="19" xfId="2" applyFont="1" applyFill="1" applyBorder="1" applyAlignment="1">
      <alignment horizontal="center" vertical="top"/>
    </xf>
    <xf numFmtId="0" fontId="29" fillId="3" borderId="19" xfId="2" applyFont="1" applyFill="1" applyBorder="1" applyAlignment="1">
      <alignment horizontal="left"/>
    </xf>
    <xf numFmtId="0" fontId="29" fillId="3" borderId="19" xfId="2" applyFont="1" applyFill="1" applyBorder="1" applyAlignment="1">
      <alignment horizontal="center"/>
    </xf>
    <xf numFmtId="0" fontId="30" fillId="3" borderId="19" xfId="2" applyFont="1" applyFill="1" applyBorder="1" applyAlignment="1">
      <alignment horizontal="center" vertical="top" wrapText="1"/>
    </xf>
    <xf numFmtId="0" fontId="20" fillId="3" borderId="37" xfId="2" applyFont="1" applyFill="1" applyBorder="1" applyAlignment="1">
      <alignment horizontal="center" vertical="top" wrapText="1"/>
    </xf>
    <xf numFmtId="0" fontId="20" fillId="3" borderId="42" xfId="3" applyFont="1" applyFill="1" applyBorder="1" applyAlignment="1" applyProtection="1">
      <alignment horizontal="center" vertical="top" wrapText="1"/>
    </xf>
    <xf numFmtId="0" fontId="20" fillId="3" borderId="37" xfId="3" applyFont="1" applyFill="1" applyBorder="1" applyAlignment="1" applyProtection="1">
      <alignment horizontal="center" vertical="top" wrapText="1"/>
    </xf>
    <xf numFmtId="0" fontId="20" fillId="3" borderId="1" xfId="3" applyFont="1" applyFill="1" applyBorder="1" applyAlignment="1" applyProtection="1">
      <alignment horizontal="center" vertical="top" wrapText="1"/>
    </xf>
    <xf numFmtId="0" fontId="20" fillId="3" borderId="37" xfId="2" applyFont="1" applyFill="1" applyBorder="1" applyAlignment="1">
      <alignment horizontal="center" vertical="top" wrapText="1"/>
    </xf>
    <xf numFmtId="0" fontId="20" fillId="3" borderId="37" xfId="2" applyNumberFormat="1" applyFont="1" applyFill="1" applyBorder="1" applyAlignment="1">
      <alignment horizontal="center" vertical="top" wrapText="1"/>
    </xf>
    <xf numFmtId="193" fontId="20" fillId="3" borderId="37" xfId="2" applyNumberFormat="1" applyFont="1" applyFill="1" applyBorder="1" applyAlignment="1">
      <alignment horizontal="center" vertical="top" wrapText="1"/>
    </xf>
    <xf numFmtId="0" fontId="20" fillId="3" borderId="43" xfId="3" applyFont="1" applyFill="1" applyBorder="1" applyAlignment="1" applyProtection="1">
      <alignment horizontal="center" vertical="top" wrapText="1"/>
    </xf>
    <xf numFmtId="0" fontId="20" fillId="3" borderId="37" xfId="2" applyFont="1" applyFill="1" applyBorder="1" applyAlignment="1">
      <alignment vertical="top" wrapText="1"/>
    </xf>
    <xf numFmtId="193" fontId="20" fillId="3" borderId="43" xfId="2" applyNumberFormat="1" applyFont="1" applyFill="1" applyBorder="1" applyAlignment="1">
      <alignment horizontal="center" vertical="top" wrapText="1"/>
    </xf>
    <xf numFmtId="0" fontId="20" fillId="3" borderId="42" xfId="2" applyFont="1" applyFill="1" applyBorder="1" applyAlignment="1">
      <alignment horizontal="center" vertical="top" wrapText="1"/>
    </xf>
    <xf numFmtId="0" fontId="20" fillId="3" borderId="1" xfId="3" applyFont="1" applyFill="1" applyBorder="1" applyAlignment="1" applyProtection="1">
      <alignment horizontal="center" vertical="top" wrapText="1"/>
    </xf>
    <xf numFmtId="49" fontId="20" fillId="3" borderId="37" xfId="2" applyNumberFormat="1" applyFont="1" applyFill="1" applyBorder="1" applyAlignment="1">
      <alignment horizontal="center" vertical="top" wrapText="1"/>
    </xf>
    <xf numFmtId="49" fontId="20" fillId="3" borderId="43" xfId="2" applyNumberFormat="1" applyFont="1" applyFill="1" applyBorder="1" applyAlignment="1">
      <alignment horizontal="center" vertical="top" wrapText="1"/>
    </xf>
    <xf numFmtId="49" fontId="20" fillId="3" borderId="42" xfId="2" applyNumberFormat="1" applyFont="1" applyFill="1" applyBorder="1" applyAlignment="1">
      <alignment horizontal="center" vertical="top" wrapText="1"/>
    </xf>
    <xf numFmtId="4" fontId="20" fillId="3" borderId="42" xfId="2" applyNumberFormat="1" applyFont="1" applyFill="1" applyBorder="1" applyAlignment="1">
      <alignment horizontal="center" vertical="top" wrapText="1"/>
    </xf>
    <xf numFmtId="49" fontId="20" fillId="3" borderId="1" xfId="2" applyNumberFormat="1" applyFont="1" applyFill="1" applyBorder="1" applyAlignment="1">
      <alignment horizontal="center" vertical="top" wrapText="1"/>
    </xf>
    <xf numFmtId="0" fontId="31" fillId="3" borderId="0" xfId="2" applyFont="1" applyFill="1"/>
    <xf numFmtId="193" fontId="20" fillId="3" borderId="42" xfId="2" applyNumberFormat="1" applyFont="1" applyFill="1" applyBorder="1" applyAlignment="1">
      <alignment horizontal="center" vertical="top" wrapText="1"/>
    </xf>
    <xf numFmtId="49" fontId="20" fillId="3" borderId="1" xfId="2" applyNumberFormat="1" applyFont="1" applyFill="1" applyBorder="1" applyAlignment="1">
      <alignment horizontal="center" vertical="top" wrapText="1"/>
    </xf>
    <xf numFmtId="4" fontId="20" fillId="3" borderId="1" xfId="2" applyNumberFormat="1" applyFont="1" applyFill="1" applyBorder="1" applyAlignment="1">
      <alignment horizontal="center" vertical="top" wrapText="1"/>
    </xf>
    <xf numFmtId="193" fontId="20" fillId="3" borderId="1" xfId="2" applyNumberFormat="1" applyFont="1" applyFill="1" applyBorder="1" applyAlignment="1">
      <alignment horizontal="center" vertical="top" wrapText="1"/>
    </xf>
    <xf numFmtId="49" fontId="20" fillId="3" borderId="42" xfId="2" applyNumberFormat="1" applyFont="1" applyFill="1" applyBorder="1" applyAlignment="1">
      <alignment horizontal="center" vertical="top" wrapText="1"/>
    </xf>
    <xf numFmtId="49" fontId="20" fillId="3" borderId="43" xfId="2" applyNumberFormat="1" applyFont="1" applyFill="1" applyBorder="1" applyAlignment="1">
      <alignment horizontal="center" vertical="top" wrapText="1"/>
    </xf>
    <xf numFmtId="4" fontId="20" fillId="3" borderId="43" xfId="2" applyNumberFormat="1" applyFont="1" applyFill="1" applyBorder="1" applyAlignment="1">
      <alignment horizontal="center" vertical="top" wrapText="1"/>
    </xf>
    <xf numFmtId="0" fontId="31" fillId="3" borderId="42" xfId="2" applyFont="1" applyFill="1" applyBorder="1" applyAlignment="1">
      <alignment horizontal="center" vertical="top"/>
    </xf>
    <xf numFmtId="49" fontId="20" fillId="3" borderId="37" xfId="2" applyNumberFormat="1" applyFont="1" applyFill="1" applyBorder="1" applyAlignment="1">
      <alignment horizontal="center" vertical="top" wrapText="1"/>
    </xf>
    <xf numFmtId="193" fontId="20" fillId="3" borderId="37" xfId="2" applyNumberFormat="1" applyFont="1" applyFill="1" applyBorder="1" applyAlignment="1">
      <alignment horizontal="center" vertical="top" wrapText="1"/>
    </xf>
    <xf numFmtId="4" fontId="20" fillId="3" borderId="37" xfId="2" applyNumberFormat="1" applyFont="1" applyFill="1" applyBorder="1" applyAlignment="1">
      <alignment horizontal="center" vertical="top" wrapText="1"/>
    </xf>
    <xf numFmtId="0" fontId="31" fillId="3" borderId="1" xfId="2" applyFont="1" applyFill="1" applyBorder="1" applyAlignment="1">
      <alignment horizontal="center" vertical="top"/>
    </xf>
    <xf numFmtId="49" fontId="20" fillId="3" borderId="1" xfId="2" applyNumberFormat="1" applyFont="1" applyFill="1" applyBorder="1" applyAlignment="1">
      <alignment horizontal="left" vertical="top" wrapText="1"/>
    </xf>
    <xf numFmtId="49" fontId="20" fillId="3" borderId="43" xfId="2" applyNumberFormat="1" applyFont="1" applyFill="1" applyBorder="1" applyAlignment="1">
      <alignment horizontal="left" vertical="top" wrapText="1"/>
    </xf>
    <xf numFmtId="0" fontId="31" fillId="3" borderId="43" xfId="2" applyFont="1" applyFill="1" applyBorder="1" applyAlignment="1">
      <alignment horizontal="center" vertical="top"/>
    </xf>
    <xf numFmtId="193" fontId="20" fillId="3" borderId="43" xfId="2" applyNumberFormat="1" applyFont="1" applyFill="1" applyBorder="1" applyAlignment="1">
      <alignment horizontal="center" vertical="top" wrapText="1"/>
    </xf>
    <xf numFmtId="4" fontId="20" fillId="3" borderId="1" xfId="2" applyNumberFormat="1" applyFont="1" applyFill="1" applyBorder="1" applyAlignment="1">
      <alignment horizontal="center" vertical="top" wrapText="1"/>
    </xf>
    <xf numFmtId="0" fontId="31" fillId="3" borderId="37" xfId="2" applyFont="1" applyFill="1" applyBorder="1" applyAlignment="1">
      <alignment horizontal="center" vertical="top"/>
    </xf>
    <xf numFmtId="49" fontId="20" fillId="3" borderId="38" xfId="2" applyNumberFormat="1" applyFont="1" applyFill="1" applyBorder="1" applyAlignment="1">
      <alignment horizontal="center" vertical="top" wrapText="1"/>
    </xf>
    <xf numFmtId="49" fontId="20" fillId="3" borderId="64" xfId="2" applyNumberFormat="1" applyFont="1" applyFill="1" applyBorder="1" applyAlignment="1">
      <alignment horizontal="center" vertical="top" wrapText="1"/>
    </xf>
    <xf numFmtId="49" fontId="20" fillId="3" borderId="0" xfId="2" applyNumberFormat="1" applyFont="1" applyFill="1" applyBorder="1" applyAlignment="1">
      <alignment horizontal="center" vertical="top" wrapText="1"/>
    </xf>
    <xf numFmtId="49" fontId="20" fillId="3" borderId="45" xfId="2" applyNumberFormat="1" applyFont="1" applyFill="1" applyBorder="1" applyAlignment="1">
      <alignment horizontal="center" vertical="top" wrapText="1"/>
    </xf>
    <xf numFmtId="49" fontId="20" fillId="3" borderId="62" xfId="2" applyNumberFormat="1" applyFont="1" applyFill="1" applyBorder="1" applyAlignment="1">
      <alignment horizontal="center" vertical="top" wrapText="1"/>
    </xf>
    <xf numFmtId="49" fontId="20" fillId="3" borderId="40" xfId="2" applyNumberFormat="1" applyFont="1" applyFill="1" applyBorder="1" applyAlignment="1">
      <alignment horizontal="center" vertical="top" wrapText="1"/>
    </xf>
    <xf numFmtId="49" fontId="20" fillId="3" borderId="64" xfId="2" applyNumberFormat="1" applyFont="1" applyFill="1" applyBorder="1" applyAlignment="1">
      <alignment horizontal="center" vertical="top" wrapText="1"/>
    </xf>
    <xf numFmtId="4" fontId="20" fillId="3" borderId="37" xfId="2" applyNumberFormat="1" applyFont="1" applyFill="1" applyBorder="1" applyAlignment="1">
      <alignment horizontal="center" vertical="top" wrapText="1"/>
    </xf>
    <xf numFmtId="49" fontId="32" fillId="3" borderId="42" xfId="2" applyNumberFormat="1" applyFont="1" applyFill="1" applyBorder="1" applyAlignment="1">
      <alignment horizontal="left" vertical="top" wrapText="1"/>
    </xf>
    <xf numFmtId="4" fontId="20" fillId="3" borderId="38" xfId="2" applyNumberFormat="1" applyFont="1" applyFill="1" applyBorder="1" applyAlignment="1">
      <alignment horizontal="center" vertical="top" wrapText="1"/>
    </xf>
    <xf numFmtId="0" fontId="13" fillId="3" borderId="43" xfId="2" applyFill="1" applyBorder="1" applyAlignment="1">
      <alignment horizontal="left" vertical="top" wrapText="1"/>
    </xf>
    <xf numFmtId="0" fontId="13" fillId="3" borderId="43" xfId="2" applyFill="1" applyBorder="1" applyAlignment="1">
      <alignment horizontal="center" vertical="top" wrapText="1"/>
    </xf>
    <xf numFmtId="0" fontId="13" fillId="3" borderId="40" xfId="2" applyFill="1" applyBorder="1" applyAlignment="1">
      <alignment horizontal="center" vertical="top" wrapText="1"/>
    </xf>
    <xf numFmtId="0" fontId="33" fillId="3" borderId="42" xfId="2" applyFont="1" applyFill="1" applyBorder="1" applyAlignment="1">
      <alignment horizontal="center" vertical="top"/>
    </xf>
    <xf numFmtId="0" fontId="33" fillId="3" borderId="1" xfId="2" applyFont="1" applyFill="1" applyBorder="1" applyAlignment="1">
      <alignment horizontal="left" vertical="top" wrapText="1"/>
    </xf>
    <xf numFmtId="49" fontId="33" fillId="3" borderId="43" xfId="2" applyNumberFormat="1" applyFont="1" applyFill="1" applyBorder="1" applyAlignment="1">
      <alignment horizontal="center" vertical="top" wrapText="1"/>
    </xf>
    <xf numFmtId="0" fontId="33" fillId="3" borderId="62" xfId="2" applyFont="1" applyFill="1" applyBorder="1" applyAlignment="1">
      <alignment horizontal="center" vertical="top" wrapText="1"/>
    </xf>
    <xf numFmtId="0" fontId="33" fillId="3" borderId="0" xfId="2" applyFont="1" applyFill="1"/>
    <xf numFmtId="0" fontId="33" fillId="3" borderId="1" xfId="2" applyFont="1" applyFill="1" applyBorder="1" applyAlignment="1">
      <alignment horizontal="center" vertical="top"/>
    </xf>
    <xf numFmtId="0" fontId="33" fillId="3" borderId="43" xfId="2" applyFont="1" applyFill="1" applyBorder="1" applyAlignment="1">
      <alignment horizontal="center" vertical="top" wrapText="1"/>
    </xf>
    <xf numFmtId="0" fontId="33" fillId="3" borderId="42" xfId="2" applyFont="1" applyFill="1" applyBorder="1" applyAlignment="1">
      <alignment horizontal="left" vertical="top" wrapText="1"/>
    </xf>
    <xf numFmtId="49" fontId="33" fillId="3" borderId="42" xfId="2" applyNumberFormat="1" applyFont="1" applyFill="1" applyBorder="1" applyAlignment="1">
      <alignment horizontal="center" vertical="top" wrapText="1"/>
    </xf>
    <xf numFmtId="0" fontId="33" fillId="3" borderId="42" xfId="2" applyFont="1" applyFill="1" applyBorder="1" applyAlignment="1">
      <alignment horizontal="center" vertical="top" wrapText="1"/>
    </xf>
    <xf numFmtId="0" fontId="33" fillId="3" borderId="43" xfId="2" applyFont="1" applyFill="1" applyBorder="1" applyAlignment="1">
      <alignment horizontal="left" vertical="top" wrapText="1"/>
    </xf>
    <xf numFmtId="49" fontId="33" fillId="3" borderId="1" xfId="2" applyNumberFormat="1" applyFont="1" applyFill="1" applyBorder="1" applyAlignment="1">
      <alignment horizontal="center" vertical="top" wrapText="1"/>
    </xf>
    <xf numFmtId="49" fontId="33" fillId="3" borderId="1" xfId="2" applyNumberFormat="1" applyFont="1" applyFill="1" applyBorder="1" applyAlignment="1">
      <alignment horizontal="center" vertical="top" wrapText="1"/>
    </xf>
    <xf numFmtId="0" fontId="33" fillId="3" borderId="43" xfId="2" applyFont="1" applyFill="1" applyBorder="1" applyAlignment="1">
      <alignment horizontal="center" vertical="top" wrapText="1"/>
    </xf>
    <xf numFmtId="0" fontId="33" fillId="3" borderId="37" xfId="2" applyFont="1" applyFill="1" applyBorder="1" applyAlignment="1">
      <alignment horizontal="center" vertical="top" wrapText="1"/>
    </xf>
    <xf numFmtId="0" fontId="33" fillId="3" borderId="43" xfId="2" applyFont="1" applyFill="1" applyBorder="1" applyAlignment="1">
      <alignment horizontal="center" vertical="top"/>
    </xf>
    <xf numFmtId="49" fontId="20" fillId="3" borderId="62" xfId="2" applyNumberFormat="1" applyFont="1" applyFill="1" applyBorder="1" applyAlignment="1">
      <alignment horizontal="center" vertical="top" wrapText="1"/>
    </xf>
    <xf numFmtId="0" fontId="13" fillId="3" borderId="1" xfId="2" applyFill="1" applyBorder="1" applyAlignment="1">
      <alignment horizontal="center" vertical="top"/>
    </xf>
    <xf numFmtId="0" fontId="13" fillId="3" borderId="1" xfId="2" applyFill="1" applyBorder="1" applyAlignment="1">
      <alignment horizontal="center" vertical="top" wrapText="1"/>
    </xf>
    <xf numFmtId="193" fontId="20" fillId="3" borderId="42" xfId="2" applyNumberFormat="1" applyFont="1" applyFill="1" applyBorder="1" applyAlignment="1">
      <alignment horizontal="center" vertical="top" wrapText="1"/>
    </xf>
    <xf numFmtId="49" fontId="23" fillId="3" borderId="42" xfId="2" applyNumberFormat="1" applyFont="1" applyFill="1" applyBorder="1" applyAlignment="1">
      <alignment horizontal="center" vertical="top" wrapText="1"/>
    </xf>
    <xf numFmtId="49" fontId="23" fillId="3" borderId="43" xfId="2" applyNumberFormat="1" applyFont="1" applyFill="1" applyBorder="1" applyAlignment="1">
      <alignment horizontal="center" vertical="top" wrapText="1"/>
    </xf>
    <xf numFmtId="49" fontId="23" fillId="3" borderId="42" xfId="2" applyNumberFormat="1" applyFont="1" applyFill="1" applyBorder="1" applyAlignment="1">
      <alignment horizontal="left" vertical="top" wrapText="1"/>
    </xf>
    <xf numFmtId="49" fontId="23" fillId="3" borderId="37" xfId="2" applyNumberFormat="1" applyFont="1" applyFill="1" applyBorder="1" applyAlignment="1">
      <alignment horizontal="left" vertical="top" wrapText="1"/>
    </xf>
    <xf numFmtId="4" fontId="20" fillId="3" borderId="42" xfId="2" applyNumberFormat="1" applyFont="1" applyFill="1" applyBorder="1" applyAlignment="1">
      <alignment horizontal="center" vertical="top" wrapText="1"/>
    </xf>
    <xf numFmtId="193" fontId="20" fillId="3" borderId="38" xfId="2" applyNumberFormat="1" applyFont="1" applyFill="1" applyBorder="1" applyAlignment="1">
      <alignment horizontal="center" vertical="top" wrapText="1"/>
    </xf>
    <xf numFmtId="49" fontId="20" fillId="3" borderId="40" xfId="2" applyNumberFormat="1" applyFont="1" applyFill="1" applyBorder="1" applyAlignment="1">
      <alignment horizontal="center" vertical="top" wrapText="1"/>
    </xf>
    <xf numFmtId="4" fontId="20" fillId="3" borderId="43" xfId="2" applyNumberFormat="1" applyFont="1" applyFill="1" applyBorder="1" applyAlignment="1">
      <alignment horizontal="center" vertical="top" wrapText="1"/>
    </xf>
    <xf numFmtId="193" fontId="20" fillId="3" borderId="1" xfId="2" applyNumberFormat="1" applyFont="1" applyFill="1" applyBorder="1" applyAlignment="1">
      <alignment horizontal="center" vertical="top" wrapText="1"/>
    </xf>
    <xf numFmtId="0" fontId="34" fillId="3" borderId="37" xfId="2" applyFont="1" applyFill="1" applyBorder="1" applyAlignment="1">
      <alignment horizontal="center" vertical="top" wrapText="1"/>
    </xf>
    <xf numFmtId="0" fontId="13" fillId="3" borderId="62" xfId="2" applyFill="1" applyBorder="1" applyAlignment="1">
      <alignment horizontal="center" vertical="top" wrapText="1"/>
    </xf>
    <xf numFmtId="0" fontId="13" fillId="3" borderId="43" xfId="2" applyFill="1" applyBorder="1" applyAlignment="1">
      <alignment horizontal="center" vertical="top"/>
    </xf>
    <xf numFmtId="49" fontId="20" fillId="3" borderId="38" xfId="2" applyNumberFormat="1" applyFont="1" applyFill="1" applyBorder="1" applyAlignment="1">
      <alignment horizontal="center" vertical="top" wrapText="1"/>
    </xf>
    <xf numFmtId="195" fontId="20" fillId="3" borderId="42" xfId="2" applyNumberFormat="1" applyFont="1" applyFill="1" applyBorder="1" applyAlignment="1">
      <alignment horizontal="center" vertical="top" wrapText="1"/>
    </xf>
    <xf numFmtId="0" fontId="31" fillId="3" borderId="0" xfId="2" applyFont="1" applyFill="1" applyBorder="1"/>
    <xf numFmtId="0" fontId="31" fillId="3" borderId="45" xfId="2" applyFont="1" applyFill="1" applyBorder="1"/>
    <xf numFmtId="0" fontId="31" fillId="3" borderId="37" xfId="2" applyFont="1" applyFill="1" applyBorder="1"/>
    <xf numFmtId="195" fontId="20" fillId="3" borderId="1" xfId="2" applyNumberFormat="1" applyFont="1" applyFill="1" applyBorder="1" applyAlignment="1">
      <alignment horizontal="center" vertical="top" wrapText="1"/>
    </xf>
    <xf numFmtId="195" fontId="20" fillId="3" borderId="43" xfId="2" applyNumberFormat="1" applyFont="1" applyFill="1" applyBorder="1" applyAlignment="1">
      <alignment horizontal="center" vertical="top" wrapText="1"/>
    </xf>
    <xf numFmtId="0" fontId="13" fillId="3" borderId="42" xfId="2" applyFill="1" applyBorder="1" applyAlignment="1">
      <alignment horizontal="left" vertical="top" wrapText="1"/>
    </xf>
    <xf numFmtId="0" fontId="13" fillId="3" borderId="42" xfId="2" applyFill="1" applyBorder="1" applyAlignment="1">
      <alignment horizontal="center" vertical="top" wrapText="1"/>
    </xf>
    <xf numFmtId="0" fontId="33" fillId="3" borderId="1" xfId="2" applyFont="1" applyFill="1" applyBorder="1" applyAlignment="1">
      <alignment horizontal="left" vertical="top" wrapText="1"/>
    </xf>
    <xf numFmtId="0" fontId="13" fillId="3" borderId="1" xfId="2" applyFill="1" applyBorder="1" applyAlignment="1">
      <alignment horizontal="left" vertical="top" wrapText="1"/>
    </xf>
    <xf numFmtId="0" fontId="30" fillId="3" borderId="43" xfId="2" applyFont="1" applyFill="1" applyBorder="1" applyAlignment="1">
      <alignment horizontal="center" vertical="top" wrapText="1"/>
    </xf>
    <xf numFmtId="0" fontId="13" fillId="3" borderId="1" xfId="2" applyFill="1" applyBorder="1" applyAlignment="1">
      <alignment horizontal="center" vertical="top" wrapText="1"/>
    </xf>
    <xf numFmtId="0" fontId="13" fillId="3" borderId="37" xfId="2" applyFill="1" applyBorder="1" applyAlignment="1">
      <alignment horizontal="center" vertical="top" wrapText="1"/>
    </xf>
    <xf numFmtId="4" fontId="33" fillId="3" borderId="42" xfId="2" applyNumberFormat="1" applyFont="1" applyFill="1" applyBorder="1" applyAlignment="1">
      <alignment horizontal="center" vertical="top" wrapText="1"/>
    </xf>
    <xf numFmtId="0" fontId="33" fillId="3" borderId="1" xfId="2" applyFont="1" applyFill="1" applyBorder="1" applyAlignment="1">
      <alignment horizontal="center" vertical="top" wrapText="1"/>
    </xf>
    <xf numFmtId="4" fontId="33" fillId="3" borderId="1" xfId="2" applyNumberFormat="1" applyFont="1" applyFill="1" applyBorder="1" applyAlignment="1">
      <alignment horizontal="center" vertical="top" wrapText="1"/>
    </xf>
    <xf numFmtId="4" fontId="33" fillId="3" borderId="43" xfId="2" applyNumberFormat="1" applyFont="1" applyFill="1" applyBorder="1" applyAlignment="1">
      <alignment horizontal="center" vertical="top" wrapText="1"/>
    </xf>
    <xf numFmtId="4" fontId="33" fillId="3" borderId="1" xfId="2" applyNumberFormat="1" applyFont="1" applyFill="1" applyBorder="1" applyAlignment="1">
      <alignment horizontal="center" vertical="top" wrapText="1"/>
    </xf>
    <xf numFmtId="0" fontId="33" fillId="3" borderId="0" xfId="2" applyFont="1" applyFill="1" applyBorder="1"/>
    <xf numFmtId="0" fontId="33" fillId="3" borderId="1" xfId="2" applyFont="1" applyFill="1" applyBorder="1" applyAlignment="1">
      <alignment horizontal="center" vertical="top" wrapText="1"/>
    </xf>
    <xf numFmtId="49" fontId="20" fillId="3" borderId="42" xfId="2" applyNumberFormat="1" applyFont="1" applyFill="1" applyBorder="1" applyAlignment="1">
      <alignment horizontal="center" vertical="top"/>
    </xf>
    <xf numFmtId="49" fontId="20" fillId="3" borderId="43" xfId="2" applyNumberFormat="1" applyFont="1" applyFill="1" applyBorder="1" applyAlignment="1">
      <alignment horizontal="center" vertical="top"/>
    </xf>
    <xf numFmtId="0" fontId="31" fillId="3" borderId="39" xfId="2" applyFont="1" applyFill="1" applyBorder="1" applyAlignment="1">
      <alignment horizontal="center" vertical="top"/>
    </xf>
    <xf numFmtId="0" fontId="31" fillId="3" borderId="44" xfId="2" applyFont="1" applyFill="1" applyBorder="1" applyAlignment="1">
      <alignment horizontal="center" vertical="top"/>
    </xf>
    <xf numFmtId="0" fontId="31" fillId="3" borderId="41" xfId="2" applyFont="1" applyFill="1" applyBorder="1" applyAlignment="1">
      <alignment horizontal="center" vertical="top"/>
    </xf>
    <xf numFmtId="195" fontId="20" fillId="3" borderId="43" xfId="2" applyNumberFormat="1" applyFont="1" applyFill="1" applyBorder="1" applyAlignment="1">
      <alignment horizontal="center" vertical="top" wrapText="1"/>
    </xf>
    <xf numFmtId="195" fontId="20" fillId="3" borderId="1" xfId="2" applyNumberFormat="1" applyFont="1" applyFill="1" applyBorder="1" applyAlignment="1">
      <alignment horizontal="center" vertical="top" wrapText="1"/>
    </xf>
    <xf numFmtId="0" fontId="31" fillId="3" borderId="37" xfId="2" applyFont="1" applyFill="1" applyBorder="1" applyAlignment="1">
      <alignment horizontal="center" vertical="top"/>
    </xf>
    <xf numFmtId="0" fontId="31" fillId="3" borderId="1" xfId="2" applyFont="1" applyFill="1" applyBorder="1" applyAlignment="1">
      <alignment horizontal="center" vertical="top"/>
    </xf>
    <xf numFmtId="193" fontId="33" fillId="3" borderId="43" xfId="2" applyNumberFormat="1" applyFont="1" applyFill="1" applyBorder="1" applyAlignment="1">
      <alignment horizontal="center" vertical="top" wrapText="1"/>
    </xf>
    <xf numFmtId="4" fontId="33" fillId="3" borderId="38" xfId="2" applyNumberFormat="1" applyFont="1" applyFill="1" applyBorder="1" applyAlignment="1">
      <alignment horizontal="center" vertical="top" wrapText="1"/>
    </xf>
    <xf numFmtId="0" fontId="33" fillId="3" borderId="42" xfId="2" applyFont="1" applyFill="1" applyBorder="1" applyAlignment="1">
      <alignment horizontal="center" vertical="top" wrapText="1"/>
    </xf>
    <xf numFmtId="0" fontId="33" fillId="3" borderId="40" xfId="2" applyFont="1" applyFill="1" applyBorder="1" applyAlignment="1">
      <alignment horizontal="center" vertical="top" wrapText="1"/>
    </xf>
    <xf numFmtId="0" fontId="33" fillId="3" borderId="43" xfId="2" applyFont="1" applyFill="1" applyBorder="1" applyAlignment="1">
      <alignment horizontal="left" vertical="top" wrapText="1"/>
    </xf>
    <xf numFmtId="0" fontId="33" fillId="3" borderId="42" xfId="2" applyFont="1" applyFill="1" applyBorder="1" applyAlignment="1">
      <alignment horizontal="left" vertical="top" wrapText="1"/>
    </xf>
    <xf numFmtId="193" fontId="33" fillId="3" borderId="42" xfId="2" applyNumberFormat="1" applyFont="1" applyFill="1" applyBorder="1" applyAlignment="1">
      <alignment horizontal="center" vertical="top" wrapText="1"/>
    </xf>
    <xf numFmtId="193" fontId="33" fillId="3" borderId="43" xfId="2" applyNumberFormat="1" applyFont="1" applyFill="1" applyBorder="1" applyAlignment="1">
      <alignment horizontal="center" vertical="top" wrapText="1"/>
    </xf>
    <xf numFmtId="2" fontId="20" fillId="3" borderId="43" xfId="2" applyNumberFormat="1" applyFont="1" applyFill="1" applyBorder="1" applyAlignment="1">
      <alignment horizontal="center" vertical="top" wrapText="1"/>
    </xf>
    <xf numFmtId="49" fontId="20" fillId="3" borderId="41" xfId="2" applyNumberFormat="1" applyFont="1" applyFill="1" applyBorder="1" applyAlignment="1">
      <alignment horizontal="left" vertical="top" wrapText="1"/>
    </xf>
    <xf numFmtId="195" fontId="20" fillId="3" borderId="37" xfId="2" applyNumberFormat="1" applyFont="1" applyFill="1" applyBorder="1" applyAlignment="1">
      <alignment horizontal="center" vertical="top" wrapText="1"/>
    </xf>
    <xf numFmtId="0" fontId="33" fillId="3" borderId="37" xfId="2" applyFont="1" applyFill="1" applyBorder="1" applyAlignment="1">
      <alignment horizontal="center" vertical="top"/>
    </xf>
    <xf numFmtId="0" fontId="13" fillId="3" borderId="0" xfId="2" applyFill="1" applyAlignment="1">
      <alignment horizontal="center" vertical="top"/>
    </xf>
    <xf numFmtId="0" fontId="13" fillId="3" borderId="0" xfId="2" applyFill="1" applyAlignment="1">
      <alignment horizontal="left"/>
    </xf>
    <xf numFmtId="0" fontId="13" fillId="3" borderId="0" xfId="2" applyFill="1" applyAlignment="1">
      <alignment horizontal="center"/>
    </xf>
    <xf numFmtId="193" fontId="13" fillId="3" borderId="0" xfId="2" applyNumberFormat="1" applyFill="1" applyAlignment="1">
      <alignment horizontal="center"/>
    </xf>
    <xf numFmtId="0" fontId="35" fillId="0" borderId="19" xfId="2" applyFont="1" applyBorder="1" applyAlignment="1">
      <alignment horizontal="center" vertical="center" wrapText="1"/>
    </xf>
    <xf numFmtId="0" fontId="13" fillId="0" borderId="0" xfId="2" applyBorder="1"/>
    <xf numFmtId="0" fontId="11" fillId="0" borderId="0" xfId="2" applyFont="1" applyFill="1" applyBorder="1" applyAlignment="1">
      <alignment horizontal="center" vertical="justify" wrapText="1"/>
    </xf>
    <xf numFmtId="0" fontId="36" fillId="0" borderId="42" xfId="2" applyFont="1" applyFill="1" applyBorder="1" applyAlignment="1">
      <alignment horizontal="center" vertical="top" wrapText="1"/>
    </xf>
    <xf numFmtId="0" fontId="36" fillId="0" borderId="42" xfId="2" applyFont="1" applyFill="1" applyBorder="1" applyAlignment="1">
      <alignment horizontal="center" vertical="top" wrapText="1"/>
    </xf>
    <xf numFmtId="0" fontId="17" fillId="0" borderId="42" xfId="2" applyFont="1" applyFill="1" applyBorder="1" applyAlignment="1">
      <alignment horizontal="center" vertical="top" wrapText="1"/>
    </xf>
    <xf numFmtId="0" fontId="36" fillId="0" borderId="64" xfId="2" applyFont="1" applyFill="1" applyBorder="1" applyAlignment="1">
      <alignment horizontal="center" vertical="top" wrapText="1"/>
    </xf>
    <xf numFmtId="0" fontId="36" fillId="0" borderId="29" xfId="2" applyFont="1" applyFill="1" applyBorder="1" applyAlignment="1">
      <alignment horizontal="center" vertical="top" wrapText="1"/>
    </xf>
    <xf numFmtId="0" fontId="36" fillId="0" borderId="45" xfId="2" applyFont="1" applyFill="1" applyBorder="1" applyAlignment="1">
      <alignment horizontal="center" vertical="top" wrapText="1"/>
    </xf>
    <xf numFmtId="202" fontId="36" fillId="0" borderId="42" xfId="2" applyNumberFormat="1" applyFont="1" applyFill="1" applyBorder="1" applyAlignment="1">
      <alignment horizontal="center" vertical="top" wrapText="1"/>
    </xf>
    <xf numFmtId="0" fontId="36" fillId="0" borderId="43" xfId="2" applyFont="1" applyFill="1" applyBorder="1" applyAlignment="1">
      <alignment horizontal="center" vertical="top" wrapText="1"/>
    </xf>
    <xf numFmtId="0" fontId="36" fillId="0" borderId="43" xfId="2" applyFont="1" applyFill="1" applyBorder="1" applyAlignment="1">
      <alignment horizontal="center" vertical="top" wrapText="1"/>
    </xf>
    <xf numFmtId="0" fontId="17" fillId="0" borderId="43" xfId="2" applyFont="1" applyFill="1" applyBorder="1" applyAlignment="1">
      <alignment horizontal="center" vertical="top" wrapText="1"/>
    </xf>
    <xf numFmtId="202" fontId="36" fillId="0" borderId="42" xfId="2" applyNumberFormat="1" applyFont="1" applyFill="1" applyBorder="1" applyAlignment="1">
      <alignment horizontal="center" vertical="top" wrapText="1"/>
    </xf>
    <xf numFmtId="1" fontId="36" fillId="0" borderId="42" xfId="2" applyNumberFormat="1" applyFont="1" applyFill="1" applyBorder="1" applyAlignment="1">
      <alignment horizontal="center" vertical="top" wrapText="1"/>
    </xf>
    <xf numFmtId="4" fontId="36" fillId="0" borderId="42" xfId="2" applyNumberFormat="1" applyFont="1" applyFill="1" applyBorder="1" applyAlignment="1">
      <alignment horizontal="center" vertical="top" wrapText="1"/>
    </xf>
    <xf numFmtId="202" fontId="36" fillId="0" borderId="43" xfId="2" applyNumberFormat="1" applyFont="1" applyFill="1" applyBorder="1" applyAlignment="1">
      <alignment horizontal="center" vertical="top" wrapText="1"/>
    </xf>
    <xf numFmtId="0" fontId="13" fillId="0" borderId="0" xfId="2" applyAlignment="1">
      <alignment wrapText="1"/>
    </xf>
    <xf numFmtId="0" fontId="36" fillId="0" borderId="37" xfId="2" applyNumberFormat="1" applyFont="1" applyFill="1" applyBorder="1" applyAlignment="1">
      <alignment horizontal="center" vertical="top" wrapText="1"/>
    </xf>
    <xf numFmtId="0" fontId="37" fillId="3" borderId="42" xfId="2" applyFont="1" applyFill="1" applyBorder="1" applyAlignment="1">
      <alignment horizontal="center"/>
    </xf>
    <xf numFmtId="0" fontId="28" fillId="3" borderId="42" xfId="2" applyFont="1" applyFill="1" applyBorder="1" applyAlignment="1">
      <alignment horizontal="center" vertical="center"/>
    </xf>
    <xf numFmtId="4" fontId="16" fillId="3" borderId="42" xfId="2" applyNumberFormat="1" applyFont="1" applyFill="1" applyBorder="1" applyAlignment="1">
      <alignment horizontal="center" vertical="center" wrapText="1"/>
    </xf>
    <xf numFmtId="4" fontId="28" fillId="3" borderId="37" xfId="2" applyNumberFormat="1" applyFont="1" applyFill="1" applyBorder="1" applyAlignment="1">
      <alignment horizontal="center" vertical="center" wrapText="1"/>
    </xf>
    <xf numFmtId="4" fontId="28" fillId="3" borderId="42" xfId="2" applyNumberFormat="1" applyFont="1" applyFill="1" applyBorder="1" applyAlignment="1">
      <alignment horizontal="center" vertical="center" wrapText="1"/>
    </xf>
    <xf numFmtId="0" fontId="37" fillId="3" borderId="0" xfId="2" applyFont="1" applyFill="1"/>
    <xf numFmtId="0" fontId="37" fillId="3" borderId="1" xfId="2" applyFont="1" applyFill="1" applyBorder="1" applyAlignment="1">
      <alignment horizontal="center"/>
    </xf>
    <xf numFmtId="0" fontId="28" fillId="3" borderId="1" xfId="2" applyFont="1" applyFill="1" applyBorder="1" applyAlignment="1">
      <alignment horizontal="center" vertical="center"/>
    </xf>
    <xf numFmtId="4" fontId="16" fillId="3" borderId="43" xfId="2" applyNumberFormat="1" applyFont="1" applyFill="1" applyBorder="1" applyAlignment="1">
      <alignment horizontal="center" vertical="center" wrapText="1"/>
    </xf>
    <xf numFmtId="4" fontId="28" fillId="3" borderId="43" xfId="2" applyNumberFormat="1" applyFont="1" applyFill="1" applyBorder="1" applyAlignment="1">
      <alignment horizontal="center" vertical="center" wrapText="1"/>
    </xf>
    <xf numFmtId="4" fontId="28" fillId="3" borderId="37" xfId="2" applyNumberFormat="1" applyFont="1" applyFill="1" applyBorder="1" applyAlignment="1">
      <alignment horizontal="center" vertical="center" wrapText="1"/>
    </xf>
    <xf numFmtId="0" fontId="37" fillId="3" borderId="43" xfId="2" applyFont="1" applyFill="1" applyBorder="1" applyAlignment="1">
      <alignment horizontal="center"/>
    </xf>
    <xf numFmtId="0" fontId="28" fillId="3" borderId="43" xfId="2" applyFont="1" applyFill="1" applyBorder="1" applyAlignment="1">
      <alignment horizontal="center" vertical="center"/>
    </xf>
    <xf numFmtId="0" fontId="37" fillId="4" borderId="42" xfId="2" applyFont="1" applyFill="1" applyBorder="1" applyAlignment="1">
      <alignment horizontal="center" vertical="top" wrapText="1"/>
    </xf>
    <xf numFmtId="0" fontId="28" fillId="3" borderId="42" xfId="2" applyFont="1" applyFill="1" applyBorder="1" applyAlignment="1">
      <alignment horizontal="center" vertical="center" wrapText="1"/>
    </xf>
    <xf numFmtId="0" fontId="37" fillId="4" borderId="0" xfId="2" applyFont="1" applyFill="1"/>
    <xf numFmtId="0" fontId="37" fillId="4" borderId="1" xfId="2" applyFont="1" applyFill="1" applyBorder="1" applyAlignment="1">
      <alignment horizontal="center" vertical="top" wrapText="1"/>
    </xf>
    <xf numFmtId="0" fontId="28" fillId="3" borderId="1" xfId="2" applyFont="1" applyFill="1" applyBorder="1" applyAlignment="1">
      <alignment horizontal="center" vertical="center" wrapText="1"/>
    </xf>
    <xf numFmtId="4" fontId="28" fillId="3" borderId="1" xfId="2" applyNumberFormat="1" applyFont="1" applyFill="1" applyBorder="1" applyAlignment="1">
      <alignment horizontal="center" vertical="center" wrapText="1"/>
    </xf>
    <xf numFmtId="0" fontId="37" fillId="4" borderId="43" xfId="2" applyFont="1" applyFill="1" applyBorder="1" applyAlignment="1">
      <alignment horizontal="center" vertical="top" wrapText="1"/>
    </xf>
    <xf numFmtId="0" fontId="37" fillId="0" borderId="40" xfId="2" applyFont="1" applyBorder="1" applyAlignment="1">
      <alignment horizontal="center" vertical="top" wrapText="1"/>
    </xf>
    <xf numFmtId="0" fontId="37" fillId="0" borderId="0" xfId="2" applyFont="1"/>
    <xf numFmtId="0" fontId="37" fillId="0" borderId="37" xfId="2" applyFont="1" applyBorder="1" applyAlignment="1">
      <alignment vertical="top"/>
    </xf>
    <xf numFmtId="0" fontId="37" fillId="3" borderId="0" xfId="2" applyFont="1" applyFill="1" applyAlignment="1">
      <alignment vertical="top"/>
    </xf>
    <xf numFmtId="0" fontId="37" fillId="0" borderId="0" xfId="2" applyFont="1" applyAlignment="1">
      <alignment vertical="top"/>
    </xf>
    <xf numFmtId="0" fontId="37" fillId="0" borderId="42" xfId="2" applyFont="1" applyBorder="1" applyAlignment="1">
      <alignment horizontal="center" vertical="top" wrapText="1"/>
    </xf>
    <xf numFmtId="0" fontId="37" fillId="0" borderId="1" xfId="2" applyFont="1" applyBorder="1" applyAlignment="1">
      <alignment horizontal="center" vertical="top" wrapText="1"/>
    </xf>
    <xf numFmtId="4" fontId="38" fillId="3" borderId="42" xfId="2" applyNumberFormat="1" applyFont="1" applyFill="1" applyBorder="1" applyAlignment="1">
      <alignment horizontal="center" vertical="center" wrapText="1"/>
    </xf>
    <xf numFmtId="0" fontId="37" fillId="0" borderId="43" xfId="2" applyFont="1" applyBorder="1" applyAlignment="1">
      <alignment horizontal="center" vertical="top" wrapText="1"/>
    </xf>
    <xf numFmtId="0" fontId="16" fillId="4" borderId="42" xfId="2" applyFont="1" applyFill="1" applyBorder="1" applyAlignment="1">
      <alignment horizontal="center" vertical="top" wrapText="1"/>
    </xf>
    <xf numFmtId="0" fontId="16" fillId="3" borderId="43" xfId="2" applyFont="1" applyFill="1" applyBorder="1" applyAlignment="1">
      <alignment horizontal="center" vertical="center" wrapText="1"/>
    </xf>
    <xf numFmtId="0" fontId="37" fillId="4" borderId="1" xfId="2" applyFont="1" applyFill="1" applyBorder="1" applyAlignment="1">
      <alignment wrapText="1"/>
    </xf>
    <xf numFmtId="0" fontId="16" fillId="3" borderId="0" xfId="2" applyFont="1" applyFill="1" applyAlignment="1">
      <alignment horizontal="center" vertical="justify"/>
    </xf>
    <xf numFmtId="0" fontId="16" fillId="4" borderId="0" xfId="2" applyFont="1" applyFill="1" applyAlignment="1">
      <alignment horizontal="center" vertical="justify"/>
    </xf>
    <xf numFmtId="4" fontId="16" fillId="3" borderId="1" xfId="2" applyNumberFormat="1" applyFont="1" applyFill="1" applyBorder="1" applyAlignment="1">
      <alignment horizontal="center" vertical="center" wrapText="1"/>
    </xf>
    <xf numFmtId="0" fontId="37" fillId="4" borderId="43" xfId="2" applyFont="1" applyFill="1" applyBorder="1" applyAlignment="1">
      <alignment wrapText="1"/>
    </xf>
    <xf numFmtId="0" fontId="37" fillId="0" borderId="1" xfId="2" applyFont="1" applyBorder="1" applyAlignment="1">
      <alignment vertical="top" wrapText="1"/>
    </xf>
    <xf numFmtId="4" fontId="38" fillId="3" borderId="43" xfId="2" applyNumberFormat="1" applyFont="1" applyFill="1" applyBorder="1" applyAlignment="1">
      <alignment horizontal="center" vertical="center" wrapText="1"/>
    </xf>
    <xf numFmtId="0" fontId="37" fillId="0" borderId="1" xfId="2" applyFont="1" applyBorder="1" applyAlignment="1">
      <alignment horizontal="center" vertical="top" wrapText="1"/>
    </xf>
    <xf numFmtId="0" fontId="37" fillId="0" borderId="42" xfId="2" applyFont="1" applyBorder="1" applyAlignment="1">
      <alignment horizontal="center" vertical="top" wrapText="1"/>
    </xf>
    <xf numFmtId="0" fontId="28" fillId="3" borderId="43" xfId="2" applyFont="1" applyFill="1" applyBorder="1" applyAlignment="1">
      <alignment horizontal="center" vertical="center" wrapText="1"/>
    </xf>
    <xf numFmtId="0" fontId="37" fillId="0" borderId="43" xfId="2" applyFont="1" applyBorder="1" applyAlignment="1">
      <alignment horizontal="center" vertical="top" wrapText="1"/>
    </xf>
    <xf numFmtId="0" fontId="28" fillId="3" borderId="1" xfId="2" applyFont="1" applyFill="1" applyBorder="1" applyAlignment="1">
      <alignment horizontal="center" vertical="center" wrapText="1"/>
    </xf>
    <xf numFmtId="0" fontId="37" fillId="3" borderId="1" xfId="2" applyFont="1" applyFill="1" applyBorder="1" applyAlignment="1"/>
    <xf numFmtId="0" fontId="37" fillId="0" borderId="37" xfId="2" applyFont="1" applyBorder="1"/>
    <xf numFmtId="0" fontId="37" fillId="0" borderId="42" xfId="2" applyFont="1" applyBorder="1"/>
    <xf numFmtId="0" fontId="37" fillId="4" borderId="42" xfId="2" applyFont="1" applyFill="1" applyBorder="1" applyAlignment="1">
      <alignment horizontal="center" vertical="top" wrapText="1"/>
    </xf>
    <xf numFmtId="0" fontId="28" fillId="3" borderId="43" xfId="2" applyFont="1" applyFill="1" applyBorder="1" applyAlignment="1">
      <alignment horizontal="center" vertical="center" wrapText="1"/>
    </xf>
    <xf numFmtId="4" fontId="39" fillId="3" borderId="43" xfId="2" applyNumberFormat="1" applyFont="1" applyFill="1" applyBorder="1" applyAlignment="1">
      <alignment horizontal="center" vertical="center" wrapText="1"/>
    </xf>
    <xf numFmtId="4" fontId="39" fillId="3" borderId="37" xfId="2" applyNumberFormat="1" applyFont="1" applyFill="1" applyBorder="1" applyAlignment="1">
      <alignment horizontal="center" vertical="center" wrapText="1"/>
    </xf>
    <xf numFmtId="0" fontId="37" fillId="0" borderId="1" xfId="2" applyFont="1" applyBorder="1" applyAlignment="1">
      <alignment vertical="top" wrapText="1"/>
    </xf>
    <xf numFmtId="0" fontId="37" fillId="4" borderId="1" xfId="2" applyFont="1" applyFill="1" applyBorder="1" applyAlignment="1">
      <alignment horizontal="center" vertical="top" wrapText="1"/>
    </xf>
    <xf numFmtId="0" fontId="37" fillId="4" borderId="43" xfId="2" applyFont="1" applyFill="1" applyBorder="1" applyAlignment="1">
      <alignment horizontal="center" vertical="top" wrapText="1"/>
    </xf>
    <xf numFmtId="0" fontId="37" fillId="3" borderId="19" xfId="2" applyFont="1" applyFill="1" applyBorder="1"/>
    <xf numFmtId="0" fontId="37" fillId="4" borderId="19" xfId="2" applyFont="1" applyFill="1" applyBorder="1"/>
    <xf numFmtId="0" fontId="13" fillId="0" borderId="1" xfId="2" applyBorder="1" applyAlignment="1">
      <alignment horizontal="center" vertical="top" wrapText="1"/>
    </xf>
    <xf numFmtId="0" fontId="39" fillId="3" borderId="1" xfId="2" applyFont="1" applyFill="1" applyBorder="1" applyAlignment="1">
      <alignment horizontal="center" vertical="center" wrapText="1"/>
    </xf>
    <xf numFmtId="0" fontId="37" fillId="0" borderId="0" xfId="2" applyFont="1" applyFill="1"/>
    <xf numFmtId="0" fontId="39" fillId="3" borderId="43" xfId="2" applyFont="1" applyFill="1" applyBorder="1" applyAlignment="1">
      <alignment horizontal="center" vertical="center" wrapText="1"/>
    </xf>
    <xf numFmtId="0" fontId="28" fillId="3" borderId="42" xfId="2" applyFont="1" applyFill="1" applyBorder="1" applyAlignment="1">
      <alignment horizontal="center" vertical="center" wrapText="1"/>
    </xf>
    <xf numFmtId="0" fontId="13" fillId="0" borderId="1" xfId="2" applyBorder="1" applyAlignment="1">
      <alignment wrapText="1"/>
    </xf>
    <xf numFmtId="0" fontId="39" fillId="3" borderId="37" xfId="2" applyFont="1" applyFill="1" applyBorder="1" applyAlignment="1">
      <alignment horizontal="center" vertical="center" wrapText="1"/>
    </xf>
    <xf numFmtId="0" fontId="28" fillId="3" borderId="37" xfId="2" applyFont="1" applyFill="1" applyBorder="1" applyAlignment="1">
      <alignment horizontal="center" vertical="center" wrapText="1"/>
    </xf>
    <xf numFmtId="4" fontId="28" fillId="3" borderId="42" xfId="2" applyNumberFormat="1" applyFont="1" applyFill="1" applyBorder="1" applyAlignment="1">
      <alignment horizontal="center" vertical="center" wrapText="1"/>
    </xf>
    <xf numFmtId="4" fontId="28" fillId="3" borderId="43" xfId="2" applyNumberFormat="1" applyFont="1" applyFill="1" applyBorder="1" applyAlignment="1">
      <alignment horizontal="center" vertical="center" wrapText="1"/>
    </xf>
    <xf numFmtId="4" fontId="28" fillId="3" borderId="37" xfId="2" applyNumberFormat="1" applyFont="1" applyFill="1" applyBorder="1" applyAlignment="1">
      <alignment horizontal="center" vertical="center"/>
    </xf>
    <xf numFmtId="0" fontId="37" fillId="0" borderId="42" xfId="2" applyFont="1" applyBorder="1" applyAlignment="1"/>
    <xf numFmtId="0" fontId="37" fillId="0" borderId="1" xfId="2" applyFont="1" applyBorder="1" applyAlignment="1"/>
    <xf numFmtId="0" fontId="37" fillId="0" borderId="1" xfId="2" applyFont="1" applyBorder="1" applyAlignment="1">
      <alignment wrapText="1"/>
    </xf>
    <xf numFmtId="0" fontId="37" fillId="0" borderId="1" xfId="2" applyFont="1" applyBorder="1" applyAlignment="1"/>
    <xf numFmtId="0" fontId="37" fillId="0" borderId="43" xfId="2" applyFont="1" applyBorder="1" applyAlignment="1"/>
    <xf numFmtId="4" fontId="16" fillId="3" borderId="42" xfId="2" applyNumberFormat="1" applyFont="1" applyFill="1" applyBorder="1" applyAlignment="1">
      <alignment horizontal="center" vertical="center"/>
    </xf>
    <xf numFmtId="4" fontId="28" fillId="3" borderId="42" xfId="2" applyNumberFormat="1" applyFont="1" applyFill="1" applyBorder="1" applyAlignment="1">
      <alignment horizontal="center" vertical="center"/>
    </xf>
    <xf numFmtId="4" fontId="16" fillId="3" borderId="43" xfId="2" applyNumberFormat="1" applyFont="1" applyFill="1" applyBorder="1" applyAlignment="1">
      <alignment horizontal="center" vertical="center"/>
    </xf>
    <xf numFmtId="4" fontId="16" fillId="3" borderId="37" xfId="2" applyNumberFormat="1" applyFont="1" applyFill="1" applyBorder="1" applyAlignment="1">
      <alignment horizontal="center" vertical="center"/>
    </xf>
    <xf numFmtId="0" fontId="13" fillId="0" borderId="43" xfId="2" applyBorder="1" applyAlignment="1">
      <alignment horizontal="center" vertical="top" wrapText="1"/>
    </xf>
    <xf numFmtId="4" fontId="16" fillId="3" borderId="42" xfId="2" applyNumberFormat="1" applyFont="1" applyFill="1" applyBorder="1" applyAlignment="1">
      <alignment horizontal="center" vertical="center" wrapText="1"/>
    </xf>
    <xf numFmtId="4" fontId="39" fillId="3" borderId="1" xfId="2" applyNumberFormat="1" applyFont="1" applyFill="1" applyBorder="1" applyAlignment="1">
      <alignment horizontal="center" vertical="center" wrapText="1"/>
    </xf>
    <xf numFmtId="4" fontId="39" fillId="3" borderId="43" xfId="2" applyNumberFormat="1" applyFont="1" applyFill="1" applyBorder="1" applyAlignment="1">
      <alignment horizontal="center" vertical="center" wrapText="1"/>
    </xf>
    <xf numFmtId="4" fontId="40" fillId="3" borderId="42" xfId="2" applyNumberFormat="1" applyFont="1" applyFill="1" applyBorder="1" applyAlignment="1">
      <alignment horizontal="center" vertical="center" wrapText="1"/>
    </xf>
    <xf numFmtId="4" fontId="40" fillId="3" borderId="43" xfId="2" applyNumberFormat="1" applyFont="1" applyFill="1" applyBorder="1" applyAlignment="1">
      <alignment horizontal="center" vertical="center" wrapText="1"/>
    </xf>
    <xf numFmtId="0" fontId="37" fillId="5" borderId="37" xfId="2" applyFont="1" applyFill="1" applyBorder="1"/>
    <xf numFmtId="0" fontId="13" fillId="0" borderId="1" xfId="2" applyBorder="1" applyAlignment="1">
      <alignment horizontal="center" vertical="top" wrapText="1"/>
    </xf>
    <xf numFmtId="0" fontId="37" fillId="4" borderId="42" xfId="2" applyFont="1" applyFill="1" applyBorder="1" applyAlignment="1"/>
    <xf numFmtId="0" fontId="37" fillId="4" borderId="1" xfId="2" applyFont="1" applyFill="1" applyBorder="1" applyAlignment="1"/>
    <xf numFmtId="4" fontId="28" fillId="3" borderId="43" xfId="2" applyNumberFormat="1" applyFont="1" applyFill="1" applyBorder="1" applyAlignment="1">
      <alignment horizontal="center" vertical="center"/>
    </xf>
    <xf numFmtId="0" fontId="37" fillId="4" borderId="43" xfId="2" applyFont="1" applyFill="1" applyBorder="1" applyAlignment="1"/>
    <xf numFmtId="4" fontId="28" fillId="3" borderId="37" xfId="2" applyNumberFormat="1" applyFont="1" applyFill="1" applyBorder="1" applyAlignment="1">
      <alignment horizontal="center" vertical="center"/>
    </xf>
    <xf numFmtId="0" fontId="37" fillId="3" borderId="0" xfId="2" applyFont="1" applyFill="1" applyAlignment="1"/>
    <xf numFmtId="0" fontId="37" fillId="0" borderId="0" xfId="2" applyFont="1" applyFill="1" applyAlignment="1"/>
    <xf numFmtId="0" fontId="13" fillId="0" borderId="43" xfId="2" applyBorder="1" applyAlignment="1">
      <alignment wrapText="1"/>
    </xf>
    <xf numFmtId="4" fontId="16" fillId="3" borderId="43" xfId="2" applyNumberFormat="1" applyFont="1" applyFill="1" applyBorder="1" applyAlignment="1">
      <alignment horizontal="center" vertical="center" wrapText="1"/>
    </xf>
    <xf numFmtId="0" fontId="37" fillId="0" borderId="0" xfId="2" applyFont="1" applyBorder="1" applyAlignment="1">
      <alignment horizontal="center" vertical="top" wrapText="1"/>
    </xf>
    <xf numFmtId="0" fontId="28" fillId="3" borderId="0" xfId="2" applyFont="1" applyFill="1" applyBorder="1" applyAlignment="1">
      <alignment horizontal="center" vertical="center" wrapText="1"/>
    </xf>
    <xf numFmtId="0" fontId="28" fillId="3" borderId="0" xfId="2" applyFont="1" applyFill="1" applyAlignment="1">
      <alignment horizontal="center" vertical="center"/>
    </xf>
    <xf numFmtId="0" fontId="39" fillId="3" borderId="0" xfId="2" applyFont="1" applyFill="1" applyAlignment="1">
      <alignment horizontal="center" vertical="center"/>
    </xf>
    <xf numFmtId="0" fontId="39" fillId="3" borderId="41" xfId="2" applyFont="1" applyFill="1" applyBorder="1" applyAlignment="1">
      <alignment horizontal="center" vertical="center"/>
    </xf>
    <xf numFmtId="4" fontId="28" fillId="3" borderId="1" xfId="2" applyNumberFormat="1" applyFont="1" applyFill="1" applyBorder="1" applyAlignment="1">
      <alignment horizontal="center" vertical="center" wrapText="1"/>
    </xf>
    <xf numFmtId="0" fontId="39" fillId="3" borderId="45" xfId="2" applyFont="1" applyFill="1" applyBorder="1" applyAlignment="1">
      <alignment horizontal="center" vertical="center"/>
    </xf>
    <xf numFmtId="0" fontId="39" fillId="3" borderId="39" xfId="2" applyFont="1" applyFill="1" applyBorder="1" applyAlignment="1">
      <alignment horizontal="center" vertical="center"/>
    </xf>
    <xf numFmtId="0" fontId="13" fillId="3" borderId="0" xfId="2" applyFill="1" applyAlignment="1">
      <alignment wrapText="1"/>
    </xf>
    <xf numFmtId="202" fontId="13" fillId="3" borderId="0" xfId="2" applyNumberFormat="1" applyFill="1"/>
    <xf numFmtId="4" fontId="13" fillId="3" borderId="0" xfId="2" applyNumberFormat="1" applyFill="1"/>
    <xf numFmtId="0" fontId="13" fillId="0" borderId="0" xfId="2" applyFill="1"/>
    <xf numFmtId="0" fontId="13" fillId="0" borderId="0" xfId="2" applyFill="1" applyAlignment="1">
      <alignment wrapText="1"/>
    </xf>
    <xf numFmtId="202" fontId="13" fillId="0" borderId="0" xfId="2" applyNumberFormat="1" applyFill="1"/>
    <xf numFmtId="4" fontId="13" fillId="0" borderId="0" xfId="2" applyNumberFormat="1" applyFill="1"/>
    <xf numFmtId="202" fontId="13" fillId="0" borderId="0" xfId="2" applyNumberFormat="1"/>
    <xf numFmtId="4" fontId="13" fillId="0" borderId="0" xfId="2" applyNumberFormat="1"/>
    <xf numFmtId="0" fontId="14" fillId="0" borderId="0" xfId="2" applyFont="1" applyAlignment="1">
      <alignment horizontal="center"/>
    </xf>
    <xf numFmtId="0" fontId="36" fillId="0" borderId="37" xfId="2" applyFont="1" applyFill="1" applyBorder="1" applyAlignment="1">
      <alignment horizontal="center" vertical="top" wrapText="1"/>
    </xf>
    <xf numFmtId="4" fontId="36" fillId="0" borderId="42" xfId="2" applyNumberFormat="1" applyFont="1" applyFill="1" applyBorder="1" applyAlignment="1">
      <alignment horizontal="center" vertical="top" wrapText="1"/>
    </xf>
    <xf numFmtId="0" fontId="36" fillId="0" borderId="1" xfId="2" applyFont="1" applyFill="1" applyBorder="1" applyAlignment="1">
      <alignment horizontal="center" vertical="top" wrapText="1"/>
    </xf>
    <xf numFmtId="2" fontId="36" fillId="0" borderId="42" xfId="2" applyNumberFormat="1" applyFont="1" applyFill="1" applyBorder="1" applyAlignment="1">
      <alignment horizontal="center" vertical="top" wrapText="1"/>
    </xf>
    <xf numFmtId="4" fontId="36" fillId="0" borderId="1" xfId="2" applyNumberFormat="1" applyFont="1" applyFill="1" applyBorder="1" applyAlignment="1">
      <alignment horizontal="center" vertical="top" wrapText="1"/>
    </xf>
    <xf numFmtId="0" fontId="17" fillId="0" borderId="1" xfId="2" applyFont="1" applyFill="1" applyBorder="1" applyAlignment="1">
      <alignment horizontal="center" vertical="top" wrapText="1"/>
    </xf>
    <xf numFmtId="0" fontId="16" fillId="0" borderId="42" xfId="2" applyFont="1" applyFill="1" applyBorder="1" applyAlignment="1">
      <alignment horizontal="center" vertical="top" wrapText="1"/>
    </xf>
    <xf numFmtId="0" fontId="16" fillId="0" borderId="42" xfId="2" applyFont="1" applyFill="1" applyBorder="1" applyAlignment="1">
      <alignment horizontal="left" vertical="top" wrapText="1"/>
    </xf>
    <xf numFmtId="0" fontId="16" fillId="0" borderId="37" xfId="2" applyFont="1" applyFill="1" applyBorder="1" applyAlignment="1">
      <alignment horizontal="center" vertical="top" wrapText="1"/>
    </xf>
    <xf numFmtId="2" fontId="16" fillId="0" borderId="37" xfId="2" applyNumberFormat="1" applyFont="1" applyFill="1" applyBorder="1" applyAlignment="1">
      <alignment horizontal="center" vertical="top" wrapText="1"/>
    </xf>
    <xf numFmtId="0" fontId="16" fillId="0" borderId="64" xfId="2" applyFont="1" applyFill="1" applyBorder="1" applyAlignment="1">
      <alignment horizontal="center" vertical="top" wrapText="1"/>
    </xf>
    <xf numFmtId="4" fontId="16" fillId="0" borderId="42" xfId="2" applyNumberFormat="1" applyFont="1" applyFill="1" applyBorder="1" applyAlignment="1">
      <alignment horizontal="center" vertical="top" wrapText="1"/>
    </xf>
    <xf numFmtId="0" fontId="16" fillId="0" borderId="1" xfId="2" applyFont="1" applyFill="1" applyBorder="1" applyAlignment="1">
      <alignment horizontal="center" vertical="top" wrapText="1"/>
    </xf>
    <xf numFmtId="0" fontId="16" fillId="0" borderId="43" xfId="2" applyFont="1" applyFill="1" applyBorder="1" applyAlignment="1">
      <alignment horizontal="left" vertical="top" wrapText="1"/>
    </xf>
    <xf numFmtId="0" fontId="16" fillId="0" borderId="43" xfId="2" applyFont="1" applyFill="1" applyBorder="1" applyAlignment="1">
      <alignment horizontal="center" vertical="top" wrapText="1"/>
    </xf>
    <xf numFmtId="0" fontId="16" fillId="0" borderId="43" xfId="2" applyFont="1" applyFill="1" applyBorder="1" applyAlignment="1">
      <alignment horizontal="center" vertical="top" wrapText="1"/>
    </xf>
    <xf numFmtId="4" fontId="16" fillId="0" borderId="43" xfId="2" applyNumberFormat="1" applyFont="1" applyFill="1" applyBorder="1" applyAlignment="1">
      <alignment horizontal="center" vertical="top" wrapText="1"/>
    </xf>
    <xf numFmtId="0" fontId="16" fillId="0" borderId="37" xfId="2" applyFont="1" applyFill="1" applyBorder="1" applyAlignment="1">
      <alignment horizontal="left" vertical="top" wrapText="1"/>
    </xf>
    <xf numFmtId="0" fontId="16" fillId="0" borderId="1" xfId="2" applyFont="1" applyFill="1" applyBorder="1" applyAlignment="1">
      <alignment horizontal="center" vertical="top" wrapText="1"/>
    </xf>
    <xf numFmtId="2" fontId="16" fillId="0" borderId="42" xfId="2" applyNumberFormat="1" applyFont="1" applyFill="1" applyBorder="1" applyAlignment="1">
      <alignment horizontal="center" vertical="top" wrapText="1"/>
    </xf>
    <xf numFmtId="0" fontId="16" fillId="0" borderId="38" xfId="2" applyFont="1" applyFill="1" applyBorder="1" applyAlignment="1">
      <alignment horizontal="center" vertical="top" wrapText="1"/>
    </xf>
    <xf numFmtId="4" fontId="16" fillId="0" borderId="1" xfId="2" applyNumberFormat="1" applyFont="1" applyFill="1" applyBorder="1" applyAlignment="1">
      <alignment horizontal="center" vertical="top" wrapText="1"/>
    </xf>
    <xf numFmtId="0" fontId="16" fillId="0" borderId="37" xfId="2" applyFont="1" applyFill="1" applyBorder="1" applyAlignment="1">
      <alignment horizontal="center" vertical="top" wrapText="1"/>
    </xf>
    <xf numFmtId="2" fontId="16" fillId="0" borderId="37" xfId="2" applyNumberFormat="1" applyFont="1" applyFill="1" applyBorder="1" applyAlignment="1">
      <alignment horizontal="center" vertical="top" wrapText="1"/>
    </xf>
    <xf numFmtId="4" fontId="16" fillId="0" borderId="37" xfId="2" applyNumberFormat="1" applyFont="1" applyFill="1" applyBorder="1" applyAlignment="1">
      <alignment horizontal="center" vertical="top" wrapText="1"/>
    </xf>
    <xf numFmtId="0" fontId="16" fillId="0" borderId="42" xfId="2" applyFont="1" applyFill="1" applyBorder="1" applyAlignment="1">
      <alignment horizontal="center" vertical="top" wrapText="1"/>
    </xf>
    <xf numFmtId="0" fontId="35" fillId="0" borderId="0" xfId="2" applyFont="1" applyBorder="1" applyAlignment="1">
      <alignment horizontal="center" vertical="center"/>
    </xf>
    <xf numFmtId="0" fontId="35" fillId="0" borderId="0" xfId="2" applyFont="1" applyBorder="1" applyAlignment="1">
      <alignment horizontal="center" vertical="center"/>
    </xf>
    <xf numFmtId="0" fontId="35" fillId="0" borderId="19" xfId="2" applyFont="1" applyBorder="1" applyAlignment="1">
      <alignment horizontal="center" vertical="center"/>
    </xf>
    <xf numFmtId="0" fontId="16" fillId="4" borderId="42" xfId="2" applyFont="1" applyFill="1" applyBorder="1" applyAlignment="1">
      <alignment horizontal="left" vertical="top" wrapText="1"/>
    </xf>
    <xf numFmtId="0" fontId="16" fillId="4" borderId="43" xfId="2" applyFont="1" applyFill="1" applyBorder="1" applyAlignment="1">
      <alignment horizontal="center" vertical="top" wrapText="1"/>
    </xf>
    <xf numFmtId="2" fontId="16" fillId="4" borderId="37" xfId="2" applyNumberFormat="1" applyFont="1" applyFill="1" applyBorder="1" applyAlignment="1">
      <alignment horizontal="center" vertical="top" wrapText="1"/>
    </xf>
    <xf numFmtId="0" fontId="16" fillId="4" borderId="64" xfId="2" applyFont="1" applyFill="1" applyBorder="1" applyAlignment="1">
      <alignment horizontal="center" vertical="top" wrapText="1"/>
    </xf>
    <xf numFmtId="4" fontId="16" fillId="4" borderId="42" xfId="2" applyNumberFormat="1" applyFont="1" applyFill="1" applyBorder="1" applyAlignment="1">
      <alignment horizontal="center" vertical="top" wrapText="1"/>
    </xf>
    <xf numFmtId="0" fontId="16" fillId="4" borderId="43" xfId="2" applyFont="1" applyFill="1" applyBorder="1" applyAlignment="1">
      <alignment horizontal="left" vertical="top" wrapText="1"/>
    </xf>
    <xf numFmtId="0" fontId="16" fillId="4" borderId="43" xfId="2" applyFont="1" applyFill="1" applyBorder="1" applyAlignment="1">
      <alignment horizontal="center" vertical="top" wrapText="1"/>
    </xf>
    <xf numFmtId="4" fontId="16" fillId="4" borderId="43" xfId="2" applyNumberFormat="1" applyFont="1" applyFill="1" applyBorder="1" applyAlignment="1">
      <alignment horizontal="center" vertical="top" wrapText="1"/>
    </xf>
    <xf numFmtId="0" fontId="16" fillId="4" borderId="37" xfId="2" applyFont="1" applyFill="1" applyBorder="1" applyAlignment="1">
      <alignment horizontal="left" vertical="top" wrapText="1"/>
    </xf>
    <xf numFmtId="0" fontId="16" fillId="4" borderId="37" xfId="2" applyFont="1" applyFill="1" applyBorder="1" applyAlignment="1">
      <alignment horizontal="center" vertical="top" wrapText="1"/>
    </xf>
    <xf numFmtId="0" fontId="16" fillId="4" borderId="1" xfId="2" applyFont="1" applyFill="1" applyBorder="1" applyAlignment="1">
      <alignment horizontal="center" vertical="top" wrapText="1"/>
    </xf>
    <xf numFmtId="0" fontId="16" fillId="4" borderId="1" xfId="2" applyFont="1" applyFill="1" applyBorder="1" applyAlignment="1">
      <alignment horizontal="center" vertical="top" wrapText="1"/>
    </xf>
    <xf numFmtId="2" fontId="16" fillId="4" borderId="42" xfId="2" applyNumberFormat="1" applyFont="1" applyFill="1" applyBorder="1" applyAlignment="1">
      <alignment horizontal="center" vertical="top" wrapText="1"/>
    </xf>
    <xf numFmtId="0" fontId="16" fillId="4" borderId="38" xfId="2" applyFont="1" applyFill="1" applyBorder="1" applyAlignment="1">
      <alignment horizontal="center" vertical="top" wrapText="1"/>
    </xf>
    <xf numFmtId="4" fontId="16" fillId="4" borderId="1" xfId="2" applyNumberFormat="1" applyFont="1" applyFill="1" applyBorder="1" applyAlignment="1">
      <alignment horizontal="center" vertical="top" wrapText="1"/>
    </xf>
    <xf numFmtId="0" fontId="16" fillId="0" borderId="42" xfId="2" applyFont="1" applyFill="1" applyBorder="1" applyAlignment="1">
      <alignment vertical="top" wrapText="1"/>
    </xf>
    <xf numFmtId="0" fontId="16" fillId="4" borderId="37" xfId="2" applyFont="1" applyFill="1" applyBorder="1" applyAlignment="1">
      <alignment horizontal="center" vertical="top" wrapText="1"/>
    </xf>
    <xf numFmtId="4" fontId="16" fillId="4" borderId="37" xfId="2" applyNumberFormat="1" applyFont="1" applyFill="1" applyBorder="1" applyAlignment="1">
      <alignment horizontal="center" vertical="top" wrapText="1"/>
    </xf>
    <xf numFmtId="0" fontId="35" fillId="0" borderId="0" xfId="2" applyFont="1" applyAlignment="1">
      <alignment horizontal="center"/>
    </xf>
    <xf numFmtId="0" fontId="16" fillId="6" borderId="42" xfId="2" applyFont="1" applyFill="1" applyBorder="1" applyAlignment="1">
      <alignment horizontal="center" vertical="top" wrapText="1"/>
    </xf>
    <xf numFmtId="0" fontId="16" fillId="6" borderId="42" xfId="2" applyFont="1" applyFill="1" applyBorder="1" applyAlignment="1">
      <alignment horizontal="left" vertical="top" wrapText="1"/>
    </xf>
    <xf numFmtId="4" fontId="16" fillId="6" borderId="42" xfId="2" applyNumberFormat="1" applyFont="1" applyFill="1" applyBorder="1" applyAlignment="1">
      <alignment horizontal="center" vertical="top" wrapText="1"/>
    </xf>
    <xf numFmtId="0" fontId="16" fillId="6" borderId="1" xfId="2" applyFont="1" applyFill="1" applyBorder="1" applyAlignment="1">
      <alignment horizontal="center" vertical="top" wrapText="1"/>
    </xf>
    <xf numFmtId="0" fontId="16" fillId="6" borderId="43" xfId="2" applyFont="1" applyFill="1" applyBorder="1" applyAlignment="1">
      <alignment horizontal="left" vertical="top" wrapText="1"/>
    </xf>
    <xf numFmtId="0" fontId="16" fillId="6" borderId="43" xfId="2" applyFont="1" applyFill="1" applyBorder="1" applyAlignment="1">
      <alignment horizontal="center" vertical="top" wrapText="1"/>
    </xf>
    <xf numFmtId="4" fontId="16" fillId="6" borderId="43" xfId="2" applyNumberFormat="1" applyFont="1" applyFill="1" applyBorder="1" applyAlignment="1">
      <alignment horizontal="center" vertical="top" wrapText="1"/>
    </xf>
    <xf numFmtId="0" fontId="16" fillId="6" borderId="37" xfId="2" applyFont="1" applyFill="1" applyBorder="1" applyAlignment="1">
      <alignment horizontal="center" vertical="top" wrapText="1"/>
    </xf>
    <xf numFmtId="0" fontId="16" fillId="6" borderId="37" xfId="2" applyFont="1" applyFill="1" applyBorder="1" applyAlignment="1">
      <alignment horizontal="left" vertical="top" wrapText="1"/>
    </xf>
    <xf numFmtId="2" fontId="16" fillId="6" borderId="37" xfId="2" applyNumberFormat="1" applyFont="1" applyFill="1" applyBorder="1" applyAlignment="1">
      <alignment horizontal="center" vertical="top" wrapText="1"/>
    </xf>
    <xf numFmtId="4" fontId="16" fillId="6" borderId="37" xfId="2" applyNumberFormat="1" applyFont="1" applyFill="1" applyBorder="1" applyAlignment="1">
      <alignment horizontal="center" vertical="top" wrapText="1"/>
    </xf>
    <xf numFmtId="0" fontId="35" fillId="0" borderId="0" xfId="2" applyFont="1" applyAlignment="1">
      <alignment horizontal="center" vertical="center" wrapText="1"/>
    </xf>
    <xf numFmtId="0" fontId="44" fillId="0" borderId="37" xfId="2" applyFont="1" applyFill="1" applyBorder="1" applyAlignment="1">
      <alignment vertical="top" wrapText="1"/>
    </xf>
    <xf numFmtId="0" fontId="16" fillId="0" borderId="37" xfId="2" applyFont="1" applyFill="1" applyBorder="1" applyAlignment="1">
      <alignment vertical="top" wrapText="1"/>
    </xf>
    <xf numFmtId="4" fontId="16" fillId="0" borderId="37" xfId="2" applyNumberFormat="1" applyFont="1" applyFill="1" applyBorder="1" applyAlignment="1">
      <alignment horizontal="center" vertical="top" wrapText="1"/>
    </xf>
    <xf numFmtId="0" fontId="44" fillId="7" borderId="37" xfId="2" applyFont="1" applyFill="1" applyBorder="1" applyAlignment="1">
      <alignment vertical="top" wrapText="1"/>
    </xf>
    <xf numFmtId="0" fontId="16" fillId="7" borderId="37" xfId="2" applyFont="1" applyFill="1" applyBorder="1" applyAlignment="1">
      <alignment horizontal="center" vertical="top" wrapText="1"/>
    </xf>
    <xf numFmtId="0" fontId="44" fillId="3" borderId="37" xfId="2" applyFont="1" applyFill="1" applyBorder="1" applyAlignment="1">
      <alignment vertical="top" wrapText="1"/>
    </xf>
    <xf numFmtId="0" fontId="45" fillId="0" borderId="0" xfId="2" applyFont="1" applyFill="1" applyBorder="1" applyAlignment="1">
      <alignment horizontal="center" vertical="center" wrapText="1"/>
    </xf>
    <xf numFmtId="0" fontId="14" fillId="0" borderId="37" xfId="2" applyFont="1" applyFill="1" applyBorder="1" applyAlignment="1">
      <alignment vertical="top" wrapText="1"/>
    </xf>
    <xf numFmtId="0" fontId="16" fillId="0" borderId="0" xfId="2" applyFont="1" applyFill="1" applyBorder="1" applyAlignment="1">
      <alignment vertical="top"/>
    </xf>
    <xf numFmtId="49" fontId="46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49" fontId="47" fillId="0" borderId="0" xfId="0" applyNumberFormat="1" applyFont="1" applyFill="1" applyAlignment="1">
      <alignment horizontal="center" vertical="center"/>
    </xf>
    <xf numFmtId="49" fontId="47" fillId="0" borderId="3" xfId="0" applyNumberFormat="1" applyFont="1" applyFill="1" applyBorder="1" applyAlignment="1">
      <alignment horizontal="center" vertical="center"/>
    </xf>
    <xf numFmtId="4" fontId="48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1" fillId="0" borderId="34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49" fontId="1" fillId="0" borderId="21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23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 textRotation="2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 wrapText="1"/>
    </xf>
    <xf numFmtId="4" fontId="1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8" xfId="0" applyNumberFormat="1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49" fontId="1" fillId="0" borderId="22" xfId="0" applyNumberFormat="1" applyFont="1" applyFill="1" applyBorder="1" applyAlignment="1">
      <alignment horizontal="center" vertical="center"/>
    </xf>
    <xf numFmtId="49" fontId="1" fillId="0" borderId="28" xfId="0" applyNumberFormat="1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 wrapText="1"/>
    </xf>
    <xf numFmtId="49" fontId="1" fillId="0" borderId="18" xfId="0" applyNumberFormat="1" applyFont="1" applyFill="1" applyBorder="1" applyAlignment="1">
      <alignment horizontal="center" vertical="center" wrapText="1"/>
    </xf>
    <xf numFmtId="49" fontId="1" fillId="0" borderId="22" xfId="0" applyNumberFormat="1" applyFont="1" applyFill="1" applyBorder="1" applyAlignment="1">
      <alignment horizontal="center" vertical="center" wrapText="1"/>
    </xf>
    <xf numFmtId="49" fontId="1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5" xfId="0" applyFont="1" applyFill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/>
    </xf>
    <xf numFmtId="49" fontId="39" fillId="0" borderId="34" xfId="0" applyNumberFormat="1" applyFont="1" applyFill="1" applyBorder="1" applyAlignment="1">
      <alignment horizontal="center" vertical="center" wrapText="1"/>
    </xf>
    <xf numFmtId="49" fontId="39" fillId="0" borderId="5" xfId="0" applyNumberFormat="1" applyFont="1" applyFill="1" applyBorder="1" applyAlignment="1">
      <alignment horizontal="center" vertical="center" wrapText="1"/>
    </xf>
    <xf numFmtId="49" fontId="39" fillId="0" borderId="0" xfId="0" applyNumberFormat="1" applyFont="1" applyFill="1" applyBorder="1" applyAlignment="1">
      <alignment horizontal="center" vertical="center" wrapText="1"/>
    </xf>
    <xf numFmtId="49" fontId="39" fillId="0" borderId="4" xfId="0" applyNumberFormat="1" applyFont="1" applyFill="1" applyBorder="1" applyAlignment="1">
      <alignment horizontal="center" vertical="center" wrapText="1"/>
    </xf>
    <xf numFmtId="4" fontId="39" fillId="0" borderId="5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0" fontId="39" fillId="0" borderId="0" xfId="0" applyFont="1" applyFill="1" applyAlignment="1">
      <alignment horizontal="center" vertical="center"/>
    </xf>
    <xf numFmtId="0" fontId="39" fillId="0" borderId="6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39" fillId="0" borderId="6" xfId="0" applyNumberFormat="1" applyFont="1" applyFill="1" applyBorder="1" applyAlignment="1">
      <alignment horizontal="center" vertical="center" wrapText="1"/>
    </xf>
    <xf numFmtId="4" fontId="39" fillId="0" borderId="6" xfId="0" applyNumberFormat="1" applyFont="1" applyFill="1" applyBorder="1" applyAlignment="1">
      <alignment horizontal="center" vertical="center" wrapText="1"/>
    </xf>
    <xf numFmtId="49" fontId="39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>
      <alignment horizontal="center" vertical="center"/>
    </xf>
    <xf numFmtId="49" fontId="39" fillId="0" borderId="16" xfId="0" applyNumberFormat="1" applyFont="1" applyFill="1" applyBorder="1" applyAlignment="1">
      <alignment horizontal="center" vertical="center" wrapText="1"/>
    </xf>
    <xf numFmtId="49" fontId="39" fillId="0" borderId="14" xfId="0" applyNumberFormat="1" applyFont="1" applyFill="1" applyBorder="1" applyAlignment="1">
      <alignment horizontal="center" vertical="center" wrapText="1"/>
    </xf>
    <xf numFmtId="0" fontId="39" fillId="0" borderId="14" xfId="0" applyFont="1" applyFill="1" applyBorder="1" applyAlignment="1">
      <alignment horizontal="center" vertical="center"/>
    </xf>
    <xf numFmtId="49" fontId="39" fillId="0" borderId="3" xfId="0" applyNumberFormat="1" applyFont="1" applyFill="1" applyBorder="1" applyAlignment="1">
      <alignment horizontal="center" vertical="center" wrapText="1"/>
    </xf>
    <xf numFmtId="49" fontId="39" fillId="0" borderId="8" xfId="0" applyNumberFormat="1" applyFont="1" applyFill="1" applyBorder="1" applyAlignment="1">
      <alignment horizontal="center" vertical="center" wrapText="1"/>
    </xf>
    <xf numFmtId="49" fontId="39" fillId="0" borderId="7" xfId="0" applyNumberFormat="1" applyFont="1" applyFill="1" applyBorder="1" applyAlignment="1">
      <alignment horizontal="center" vertical="center" wrapText="1"/>
    </xf>
    <xf numFmtId="4" fontId="39" fillId="0" borderId="8" xfId="0" applyNumberFormat="1" applyFont="1" applyFill="1" applyBorder="1" applyAlignment="1">
      <alignment horizontal="center" vertical="center" wrapText="1"/>
    </xf>
    <xf numFmtId="0" fontId="39" fillId="0" borderId="8" xfId="0" applyFont="1" applyFill="1" applyBorder="1" applyAlignment="1">
      <alignment horizontal="center" vertical="center"/>
    </xf>
    <xf numFmtId="49" fontId="39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5" xfId="0" applyNumberFormat="1" applyFont="1" applyFill="1" applyBorder="1" applyAlignment="1">
      <alignment horizontal="center" vertical="center" wrapText="1"/>
    </xf>
    <xf numFmtId="193" fontId="39" fillId="0" borderId="8" xfId="0" applyNumberFormat="1" applyFont="1" applyFill="1" applyBorder="1" applyAlignment="1">
      <alignment horizontal="center" vertical="center" wrapText="1"/>
    </xf>
    <xf numFmtId="4" fontId="39" fillId="0" borderId="18" xfId="0" applyNumberFormat="1" applyFont="1" applyFill="1" applyBorder="1" applyAlignment="1" applyProtection="1">
      <alignment horizontal="center" vertical="center" wrapText="1"/>
      <protection locked="0"/>
    </xf>
    <xf numFmtId="49" fontId="39" fillId="0" borderId="23" xfId="0" applyNumberFormat="1" applyFont="1" applyFill="1" applyBorder="1" applyAlignment="1">
      <alignment horizontal="center" vertical="center" wrapText="1"/>
    </xf>
    <xf numFmtId="49" fontId="39" fillId="0" borderId="18" xfId="0" applyNumberFormat="1" applyFont="1" applyFill="1" applyBorder="1" applyAlignment="1">
      <alignment horizontal="center" vertical="center" wrapText="1"/>
    </xf>
    <xf numFmtId="193" fontId="39" fillId="0" borderId="23" xfId="0" applyNumberFormat="1" applyFont="1" applyFill="1" applyBorder="1" applyAlignment="1">
      <alignment horizontal="center" vertical="center" wrapText="1"/>
    </xf>
    <xf numFmtId="4" fontId="39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39" fillId="0" borderId="9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/>
    </xf>
    <xf numFmtId="49" fontId="39" fillId="0" borderId="35" xfId="0" applyNumberFormat="1" applyFont="1" applyFill="1" applyBorder="1" applyAlignment="1">
      <alignment horizontal="center" vertical="center" wrapText="1"/>
    </xf>
    <xf numFmtId="193" fontId="39" fillId="0" borderId="35" xfId="0" applyNumberFormat="1" applyFont="1" applyFill="1" applyBorder="1" applyAlignment="1">
      <alignment horizontal="center" vertical="center" wrapText="1"/>
    </xf>
    <xf numFmtId="0" fontId="39" fillId="0" borderId="5" xfId="0" applyFont="1" applyBorder="1" applyAlignment="1">
      <alignment horizontal="center" vertical="center" wrapText="1"/>
    </xf>
    <xf numFmtId="4" fontId="39" fillId="0" borderId="3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Border="1"/>
    <xf numFmtId="0" fontId="1" fillId="0" borderId="6" xfId="0" applyFont="1" applyBorder="1" applyAlignment="1">
      <alignment horizontal="center" vertical="center"/>
    </xf>
    <xf numFmtId="193" fontId="39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9" fillId="0" borderId="9" xfId="0" applyFont="1" applyBorder="1" applyAlignment="1">
      <alignment horizontal="center" vertical="center" wrapText="1"/>
    </xf>
    <xf numFmtId="4" fontId="1" fillId="0" borderId="35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193" fontId="39" fillId="0" borderId="6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28" xfId="0" applyFont="1" applyBorder="1"/>
    <xf numFmtId="0" fontId="1" fillId="0" borderId="3" xfId="0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4" fontId="39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4" xfId="0" applyNumberFormat="1" applyFont="1" applyBorder="1" applyAlignment="1">
      <alignment horizontal="center" vertical="center" wrapText="1"/>
    </xf>
    <xf numFmtId="193" fontId="39" fillId="0" borderId="5" xfId="0" applyNumberFormat="1" applyFont="1" applyFill="1" applyBorder="1" applyAlignment="1">
      <alignment horizontal="center" vertical="center" wrapText="1"/>
    </xf>
    <xf numFmtId="4" fontId="3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6" xfId="0" applyFont="1" applyBorder="1"/>
    <xf numFmtId="0" fontId="39" fillId="0" borderId="4" xfId="0" applyFont="1" applyFill="1" applyBorder="1" applyAlignment="1">
      <alignment horizontal="center" vertical="center"/>
    </xf>
    <xf numFmtId="193" fontId="39" fillId="0" borderId="7" xfId="0" applyNumberFormat="1" applyFont="1" applyFill="1" applyBorder="1" applyAlignment="1">
      <alignment horizontal="center" vertical="center" wrapText="1"/>
    </xf>
    <xf numFmtId="49" fontId="39" fillId="0" borderId="2" xfId="0" applyNumberFormat="1" applyFont="1" applyFill="1" applyBorder="1" applyAlignment="1">
      <alignment horizontal="center" vertical="center" wrapText="1"/>
    </xf>
    <xf numFmtId="49" fontId="1" fillId="0" borderId="18" xfId="0" applyNumberFormat="1" applyFont="1" applyBorder="1" applyAlignment="1">
      <alignment horizontal="center" vertical="center" wrapText="1"/>
    </xf>
    <xf numFmtId="49" fontId="39" fillId="0" borderId="28" xfId="0" applyNumberFormat="1" applyFont="1" applyFill="1" applyBorder="1" applyAlignment="1">
      <alignment horizontal="center" vertical="center" wrapText="1"/>
    </xf>
    <xf numFmtId="193" fontId="39" fillId="0" borderId="3" xfId="0" applyNumberFormat="1" applyFont="1" applyFill="1" applyBorder="1" applyAlignment="1">
      <alignment horizontal="center" vertical="center" wrapText="1"/>
    </xf>
    <xf numFmtId="4" fontId="39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49" fillId="0" borderId="8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23" xfId="0" applyNumberFormat="1" applyFont="1" applyFill="1" applyBorder="1" applyAlignment="1">
      <alignment horizontal="center" vertical="center" wrapText="1"/>
    </xf>
    <xf numFmtId="0" fontId="50" fillId="0" borderId="0" xfId="0" applyFont="1" applyFill="1"/>
    <xf numFmtId="49" fontId="1" fillId="0" borderId="3" xfId="0" applyNumberFormat="1" applyFont="1" applyBorder="1" applyAlignment="1">
      <alignment horizontal="center" vertical="center" wrapText="1"/>
    </xf>
    <xf numFmtId="49" fontId="49" fillId="0" borderId="5" xfId="0" applyNumberFormat="1" applyFont="1" applyFill="1" applyBorder="1" applyAlignment="1">
      <alignment horizontal="center" vertical="center" wrapText="1"/>
    </xf>
    <xf numFmtId="0" fontId="12" fillId="0" borderId="8" xfId="0" applyFont="1" applyBorder="1"/>
    <xf numFmtId="49" fontId="49" fillId="0" borderId="65" xfId="0" applyNumberFormat="1" applyFont="1" applyBorder="1" applyAlignment="1">
      <alignment horizontal="center" vertical="center" wrapText="1"/>
    </xf>
    <xf numFmtId="193" fontId="49" fillId="0" borderId="5" xfId="0" applyNumberFormat="1" applyFont="1" applyFill="1" applyBorder="1" applyAlignment="1">
      <alignment horizontal="center" vertical="center" wrapText="1"/>
    </xf>
    <xf numFmtId="49" fontId="49" fillId="0" borderId="9" xfId="0" applyNumberFormat="1" applyFont="1" applyFill="1" applyBorder="1" applyAlignment="1">
      <alignment horizontal="center" vertical="center" wrapText="1"/>
    </xf>
    <xf numFmtId="49" fontId="49" fillId="0" borderId="5" xfId="0" applyNumberFormat="1" applyFont="1" applyBorder="1" applyAlignment="1">
      <alignment horizontal="center" vertical="center" wrapText="1"/>
    </xf>
    <xf numFmtId="49" fontId="39" fillId="0" borderId="5" xfId="0" applyNumberFormat="1" applyFont="1" applyBorder="1" applyAlignment="1">
      <alignment horizontal="center" vertical="center" wrapText="1"/>
    </xf>
    <xf numFmtId="49" fontId="49" fillId="0" borderId="54" xfId="0" applyNumberFormat="1" applyFont="1" applyBorder="1" applyAlignment="1">
      <alignment horizontal="center" vertical="center" wrapText="1"/>
    </xf>
    <xf numFmtId="49" fontId="49" fillId="0" borderId="4" xfId="0" applyNumberFormat="1" applyFont="1" applyFill="1" applyBorder="1" applyAlignment="1">
      <alignment horizontal="center" vertical="center" wrapText="1"/>
    </xf>
    <xf numFmtId="49" fontId="49" fillId="0" borderId="6" xfId="0" applyNumberFormat="1" applyFont="1" applyFill="1" applyBorder="1" applyAlignment="1">
      <alignment horizontal="center" vertical="center" wrapText="1"/>
    </xf>
    <xf numFmtId="193" fontId="49" fillId="0" borderId="4" xfId="0" applyNumberFormat="1" applyFont="1" applyFill="1" applyBorder="1" applyAlignment="1">
      <alignment horizontal="center" vertical="center" wrapText="1"/>
    </xf>
    <xf numFmtId="49" fontId="49" fillId="0" borderId="7" xfId="0" applyNumberFormat="1" applyFont="1" applyFill="1" applyBorder="1" applyAlignment="1">
      <alignment horizontal="center" vertical="center" wrapText="1"/>
    </xf>
    <xf numFmtId="49" fontId="49" fillId="0" borderId="28" xfId="0" applyNumberFormat="1" applyFont="1" applyFill="1" applyBorder="1" applyAlignment="1">
      <alignment horizontal="center" vertical="center" wrapText="1"/>
    </xf>
    <xf numFmtId="49" fontId="49" fillId="0" borderId="8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49" fillId="0" borderId="18" xfId="0" applyNumberFormat="1" applyFont="1" applyBorder="1" applyAlignment="1">
      <alignment horizontal="center" vertical="center" wrapText="1"/>
    </xf>
    <xf numFmtId="49" fontId="49" fillId="0" borderId="18" xfId="0" applyNumberFormat="1" applyFont="1" applyFill="1" applyBorder="1" applyAlignment="1">
      <alignment horizontal="center" vertical="center" wrapText="1"/>
    </xf>
    <xf numFmtId="49" fontId="49" fillId="0" borderId="6" xfId="0" applyNumberFormat="1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/>
    </xf>
    <xf numFmtId="193" fontId="1" fillId="0" borderId="5" xfId="0" applyNumberFormat="1" applyFont="1" applyFill="1" applyBorder="1" applyAlignment="1">
      <alignment horizontal="center" vertical="center" wrapText="1"/>
    </xf>
    <xf numFmtId="0" fontId="12" fillId="0" borderId="4" xfId="0" applyFont="1" applyBorder="1"/>
    <xf numFmtId="193" fontId="1" fillId="0" borderId="6" xfId="0" applyNumberFormat="1" applyFont="1" applyFill="1" applyBorder="1" applyAlignment="1">
      <alignment horizontal="center" vertical="center" wrapText="1"/>
    </xf>
    <xf numFmtId="193" fontId="1" fillId="0" borderId="4" xfId="0" applyNumberFormat="1" applyFont="1" applyFill="1" applyBorder="1" applyAlignment="1">
      <alignment horizontal="center" vertical="center" wrapText="1"/>
    </xf>
    <xf numFmtId="193" fontId="1" fillId="0" borderId="8" xfId="0" applyNumberFormat="1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/>
    </xf>
    <xf numFmtId="0" fontId="12" fillId="0" borderId="5" xfId="0" applyFont="1" applyBorder="1"/>
    <xf numFmtId="0" fontId="1" fillId="0" borderId="5" xfId="0" applyFont="1" applyBorder="1" applyAlignment="1">
      <alignment horizontal="center" vertical="center" wrapText="1"/>
    </xf>
    <xf numFmtId="0" fontId="47" fillId="0" borderId="0" xfId="0" applyFont="1" applyFill="1"/>
    <xf numFmtId="0" fontId="15" fillId="0" borderId="0" xfId="0" applyFont="1"/>
    <xf numFmtId="49" fontId="1" fillId="0" borderId="2" xfId="0" applyNumberFormat="1" applyFont="1" applyBorder="1" applyAlignment="1">
      <alignment horizontal="center" vertical="center" wrapText="1"/>
    </xf>
    <xf numFmtId="49" fontId="1" fillId="0" borderId="44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39" fillId="0" borderId="0" xfId="0" applyNumberFormat="1" applyFont="1" applyAlignment="1">
      <alignment horizontal="center" vertical="center" wrapText="1"/>
    </xf>
    <xf numFmtId="49" fontId="1" fillId="0" borderId="23" xfId="0" applyNumberFormat="1" applyFont="1" applyBorder="1" applyAlignment="1">
      <alignment horizontal="center" vertical="center" wrapText="1"/>
    </xf>
    <xf numFmtId="0" fontId="6" fillId="0" borderId="0" xfId="0" applyFont="1"/>
    <xf numFmtId="0" fontId="0" fillId="0" borderId="66" xfId="0" applyBorder="1"/>
    <xf numFmtId="49" fontId="1" fillId="0" borderId="0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0" fontId="12" fillId="0" borderId="0" xfId="0" applyFont="1"/>
    <xf numFmtId="0" fontId="12" fillId="0" borderId="28" xfId="0" applyFont="1" applyBorder="1"/>
    <xf numFmtId="49" fontId="2" fillId="0" borderId="2" xfId="0" applyNumberFormat="1" applyFont="1" applyBorder="1" applyAlignment="1">
      <alignment horizontal="center" vertical="center" wrapText="1"/>
    </xf>
    <xf numFmtId="49" fontId="39" fillId="0" borderId="4" xfId="0" applyNumberFormat="1" applyFont="1" applyBorder="1" applyAlignment="1">
      <alignment horizontal="center" vertical="center" wrapText="1"/>
    </xf>
    <xf numFmtId="49" fontId="39" fillId="0" borderId="8" xfId="0" applyNumberFormat="1" applyFont="1" applyBorder="1" applyAlignment="1">
      <alignment horizontal="center" vertical="center" wrapText="1"/>
    </xf>
    <xf numFmtId="49" fontId="39" fillId="0" borderId="9" xfId="0" applyNumberFormat="1" applyFont="1" applyBorder="1" applyAlignment="1">
      <alignment horizontal="center" vertical="center" wrapText="1"/>
    </xf>
    <xf numFmtId="49" fontId="51" fillId="0" borderId="4" xfId="0" applyNumberFormat="1" applyFont="1" applyBorder="1" applyAlignment="1">
      <alignment horizontal="center" vertical="center" wrapText="1"/>
    </xf>
    <xf numFmtId="49" fontId="39" fillId="0" borderId="6" xfId="0" applyNumberFormat="1" applyFont="1" applyBorder="1" applyAlignment="1">
      <alignment horizontal="center" vertical="center" wrapText="1"/>
    </xf>
    <xf numFmtId="49" fontId="51" fillId="0" borderId="0" xfId="0" applyNumberFormat="1" applyFont="1" applyAlignment="1">
      <alignment horizontal="center" vertical="center" wrapText="1"/>
    </xf>
    <xf numFmtId="49" fontId="39" fillId="0" borderId="7" xfId="0" applyNumberFormat="1" applyFont="1" applyBorder="1" applyAlignment="1">
      <alignment horizontal="center" vertical="center" wrapText="1"/>
    </xf>
    <xf numFmtId="0" fontId="12" fillId="0" borderId="2" xfId="0" applyFont="1" applyBorder="1"/>
    <xf numFmtId="49" fontId="51" fillId="0" borderId="7" xfId="0" applyNumberFormat="1" applyFont="1" applyBorder="1" applyAlignment="1">
      <alignment horizontal="center" vertical="center" wrapText="1"/>
    </xf>
    <xf numFmtId="0" fontId="52" fillId="0" borderId="8" xfId="0" applyFont="1" applyBorder="1"/>
    <xf numFmtId="0" fontId="52" fillId="0" borderId="0" xfId="0" applyFont="1"/>
    <xf numFmtId="0" fontId="12" fillId="0" borderId="3" xfId="0" applyFont="1" applyBorder="1"/>
    <xf numFmtId="49" fontId="1" fillId="0" borderId="35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 wrapText="1"/>
    </xf>
    <xf numFmtId="49" fontId="1" fillId="0" borderId="28" xfId="0" applyNumberFormat="1" applyFont="1" applyBorder="1" applyAlignment="1">
      <alignment horizontal="center" vertical="center" wrapText="1"/>
    </xf>
    <xf numFmtId="4" fontId="1" fillId="0" borderId="8" xfId="0" applyNumberFormat="1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" fontId="1" fillId="0" borderId="18" xfId="0" applyNumberFormat="1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49" fontId="1" fillId="0" borderId="21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49" fontId="51" fillId="0" borderId="67" xfId="0" applyNumberFormat="1" applyFont="1" applyBorder="1" applyAlignment="1">
      <alignment horizontal="center" vertical="center" wrapText="1"/>
    </xf>
    <xf numFmtId="49" fontId="1" fillId="0" borderId="68" xfId="0" applyNumberFormat="1" applyFont="1" applyBorder="1" applyAlignment="1">
      <alignment horizontal="center" vertical="center" wrapText="1"/>
    </xf>
    <xf numFmtId="49" fontId="1" fillId="0" borderId="69" xfId="0" applyNumberFormat="1" applyFont="1" applyBorder="1" applyAlignment="1">
      <alignment horizontal="center" vertical="center" wrapText="1"/>
    </xf>
    <xf numFmtId="49" fontId="1" fillId="0" borderId="70" xfId="0" applyNumberFormat="1" applyFont="1" applyBorder="1" applyAlignment="1">
      <alignment horizontal="center" vertical="center" wrapText="1"/>
    </xf>
    <xf numFmtId="49" fontId="1" fillId="0" borderId="71" xfId="0" applyNumberFormat="1" applyFont="1" applyBorder="1" applyAlignment="1">
      <alignment horizontal="center" vertical="center" wrapText="1"/>
    </xf>
    <xf numFmtId="49" fontId="1" fillId="0" borderId="72" xfId="0" applyNumberFormat="1" applyFont="1" applyBorder="1" applyAlignment="1">
      <alignment horizontal="center" vertical="center" wrapText="1"/>
    </xf>
    <xf numFmtId="49" fontId="1" fillId="0" borderId="71" xfId="0" applyNumberFormat="1" applyFont="1" applyFill="1" applyBorder="1" applyAlignment="1">
      <alignment horizontal="center" vertical="center" wrapText="1"/>
    </xf>
    <xf numFmtId="49" fontId="1" fillId="0" borderId="73" xfId="0" applyNumberFormat="1" applyFont="1" applyFill="1" applyBorder="1" applyAlignment="1">
      <alignment horizontal="center" vertical="center" wrapText="1"/>
    </xf>
    <xf numFmtId="4" fontId="1" fillId="0" borderId="71" xfId="0" applyNumberFormat="1" applyFont="1" applyBorder="1" applyAlignment="1">
      <alignment horizontal="center" vertical="center" wrapText="1"/>
    </xf>
    <xf numFmtId="49" fontId="1" fillId="0" borderId="73" xfId="0" applyNumberFormat="1" applyFont="1" applyBorder="1" applyAlignment="1">
      <alignment horizontal="center" vertical="center" wrapText="1"/>
    </xf>
    <xf numFmtId="49" fontId="1" fillId="0" borderId="28" xfId="0" applyNumberFormat="1" applyFont="1" applyFill="1" applyBorder="1" applyAlignment="1">
      <alignment horizontal="center" vertical="center" wrapText="1"/>
    </xf>
    <xf numFmtId="193" fontId="39" fillId="0" borderId="4" xfId="0" applyNumberFormat="1" applyFont="1" applyFill="1" applyBorder="1" applyAlignment="1">
      <alignment horizontal="center" vertical="center" wrapText="1"/>
    </xf>
    <xf numFmtId="49" fontId="39" fillId="0" borderId="74" xfId="0" applyNumberFormat="1" applyFont="1" applyFill="1" applyBorder="1" applyAlignment="1">
      <alignment horizontal="center" vertical="center" wrapText="1"/>
    </xf>
    <xf numFmtId="193" fontId="39" fillId="0" borderId="18" xfId="0" applyNumberFormat="1" applyFont="1" applyFill="1" applyBorder="1" applyAlignment="1">
      <alignment horizontal="center" vertical="center" wrapText="1"/>
    </xf>
    <xf numFmtId="49" fontId="39" fillId="0" borderId="50" xfId="0" applyNumberFormat="1" applyFont="1" applyFill="1" applyBorder="1" applyAlignment="1">
      <alignment horizontal="center" vertical="center" wrapText="1"/>
    </xf>
    <xf numFmtId="49" fontId="39" fillId="0" borderId="22" xfId="0" applyNumberFormat="1" applyFont="1" applyFill="1" applyBorder="1" applyAlignment="1">
      <alignment horizontal="center" vertical="center" wrapText="1"/>
    </xf>
    <xf numFmtId="4" fontId="39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9" xfId="0" applyFont="1" applyFill="1" applyBorder="1" applyAlignment="1">
      <alignment horizontal="center" vertical="center"/>
    </xf>
    <xf numFmtId="193" fontId="39" fillId="0" borderId="9" xfId="0" applyNumberFormat="1" applyFont="1" applyFill="1" applyBorder="1" applyAlignment="1">
      <alignment horizontal="center" vertical="center" wrapText="1"/>
    </xf>
    <xf numFmtId="49" fontId="1" fillId="0" borderId="75" xfId="0" applyNumberFormat="1" applyFont="1" applyBorder="1" applyAlignment="1">
      <alignment horizontal="center" vertical="center" wrapText="1"/>
    </xf>
    <xf numFmtId="49" fontId="1" fillId="0" borderId="76" xfId="0" applyNumberFormat="1" applyFont="1" applyBorder="1" applyAlignment="1">
      <alignment horizontal="center" vertical="center" wrapText="1"/>
    </xf>
    <xf numFmtId="49" fontId="1" fillId="0" borderId="77" xfId="0" applyNumberFormat="1" applyFont="1" applyFill="1" applyBorder="1" applyAlignment="1">
      <alignment horizontal="center" vertical="center" wrapText="1"/>
    </xf>
    <xf numFmtId="49" fontId="1" fillId="0" borderId="76" xfId="0" applyNumberFormat="1" applyFont="1" applyFill="1" applyBorder="1" applyAlignment="1">
      <alignment horizontal="center" vertical="center" wrapText="1"/>
    </xf>
    <xf numFmtId="49" fontId="1" fillId="0" borderId="75" xfId="0" applyNumberFormat="1" applyFont="1" applyFill="1" applyBorder="1" applyAlignment="1">
      <alignment horizontal="center" vertical="center" wrapText="1"/>
    </xf>
    <xf numFmtId="4" fontId="1" fillId="0" borderId="75" xfId="0" applyNumberFormat="1" applyFont="1" applyBorder="1" applyAlignment="1">
      <alignment horizontal="center" vertical="center" wrapText="1"/>
    </xf>
    <xf numFmtId="49" fontId="1" fillId="0" borderId="77" xfId="0" applyNumberFormat="1" applyFont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21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4" fontId="12" fillId="0" borderId="7" xfId="0" applyNumberFormat="1" applyFont="1" applyBorder="1" applyAlignment="1">
      <alignment wrapText="1"/>
    </xf>
    <xf numFmtId="4" fontId="1" fillId="0" borderId="23" xfId="0" applyNumberFormat="1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0" fontId="1" fillId="0" borderId="78" xfId="0" applyFont="1" applyBorder="1" applyAlignment="1">
      <alignment horizontal="center" vertical="center" wrapText="1"/>
    </xf>
    <xf numFmtId="0" fontId="1" fillId="0" borderId="79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justify" vertical="top" wrapText="1"/>
    </xf>
    <xf numFmtId="0" fontId="1" fillId="0" borderId="8" xfId="0" applyFont="1" applyBorder="1" applyAlignment="1">
      <alignment horizontal="justify" vertical="top" wrapText="1"/>
    </xf>
    <xf numFmtId="189" fontId="1" fillId="0" borderId="5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28" xfId="0" applyNumberFormat="1" applyFont="1" applyBorder="1" applyAlignment="1">
      <alignment horizontal="center" vertical="center" wrapText="1"/>
    </xf>
    <xf numFmtId="4" fontId="1" fillId="0" borderId="21" xfId="0" applyNumberFormat="1" applyFont="1" applyBorder="1" applyAlignment="1">
      <alignment horizontal="center" vertical="center" wrapText="1"/>
    </xf>
    <xf numFmtId="0" fontId="12" fillId="0" borderId="18" xfId="0" applyFont="1" applyBorder="1"/>
    <xf numFmtId="4" fontId="1" fillId="0" borderId="35" xfId="0" applyNumberFormat="1" applyFont="1" applyBorder="1" applyAlignment="1">
      <alignment horizontal="center" vertical="center" wrapText="1"/>
    </xf>
    <xf numFmtId="0" fontId="1" fillId="0" borderId="80" xfId="0" applyFont="1" applyBorder="1" applyAlignment="1">
      <alignment horizontal="center" vertical="center" wrapText="1"/>
    </xf>
    <xf numFmtId="49" fontId="1" fillId="0" borderId="79" xfId="0" applyNumberFormat="1" applyFont="1" applyBorder="1" applyAlignment="1">
      <alignment horizontal="center" vertical="center" wrapText="1"/>
    </xf>
    <xf numFmtId="0" fontId="1" fillId="0" borderId="81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center" vertical="center" wrapText="1"/>
    </xf>
    <xf numFmtId="0" fontId="1" fillId="0" borderId="83" xfId="0" applyFont="1" applyBorder="1" applyAlignment="1">
      <alignment horizontal="center" vertical="center" wrapText="1"/>
    </xf>
    <xf numFmtId="0" fontId="1" fillId="0" borderId="84" xfId="0" applyFont="1" applyBorder="1" applyAlignment="1">
      <alignment horizontal="center" vertical="center" wrapText="1"/>
    </xf>
    <xf numFmtId="49" fontId="49" fillId="0" borderId="9" xfId="0" applyNumberFormat="1" applyFont="1" applyBorder="1" applyAlignment="1">
      <alignment horizontal="center" vertical="center" wrapText="1"/>
    </xf>
    <xf numFmtId="49" fontId="49" fillId="0" borderId="4" xfId="0" applyNumberFormat="1" applyFont="1" applyBorder="1" applyAlignment="1">
      <alignment horizontal="center" vertical="center" wrapText="1"/>
    </xf>
    <xf numFmtId="49" fontId="49" fillId="0" borderId="7" xfId="0" applyNumberFormat="1" applyFont="1" applyBorder="1" applyAlignment="1">
      <alignment horizontal="center" vertical="center" wrapText="1"/>
    </xf>
    <xf numFmtId="0" fontId="39" fillId="0" borderId="0" xfId="0" applyFont="1" applyBorder="1" applyAlignment="1">
      <alignment horizontal="center" vertical="center" wrapText="1"/>
    </xf>
    <xf numFmtId="0" fontId="39" fillId="0" borderId="35" xfId="0" applyFont="1" applyBorder="1" applyAlignment="1">
      <alignment horizontal="center" vertical="center" wrapText="1"/>
    </xf>
    <xf numFmtId="49" fontId="39" fillId="0" borderId="35" xfId="0" applyNumberFormat="1" applyFont="1" applyBorder="1" applyAlignment="1">
      <alignment horizontal="center" vertical="center" wrapText="1"/>
    </xf>
    <xf numFmtId="4" fontId="39" fillId="0" borderId="9" xfId="0" applyNumberFormat="1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4" fontId="39" fillId="0" borderId="4" xfId="0" applyNumberFormat="1" applyFont="1" applyBorder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49" fontId="39" fillId="0" borderId="0" xfId="0" applyNumberFormat="1" applyFont="1" applyBorder="1" applyAlignment="1">
      <alignment horizontal="center" vertical="center" wrapText="1"/>
    </xf>
    <xf numFmtId="4" fontId="39" fillId="0" borderId="7" xfId="0" applyNumberFormat="1" applyFont="1" applyBorder="1" applyAlignment="1">
      <alignment horizontal="center" vertical="center" wrapText="1"/>
    </xf>
    <xf numFmtId="4" fontId="39" fillId="0" borderId="9" xfId="0" applyNumberFormat="1" applyFont="1" applyFill="1" applyBorder="1" applyAlignment="1" applyProtection="1">
      <alignment horizontal="center" vertical="center" wrapText="1"/>
      <protection locked="0"/>
    </xf>
    <xf numFmtId="4" fontId="39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39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4" xfId="0" applyFont="1" applyFill="1" applyBorder="1" applyAlignment="1">
      <alignment horizontal="center" vertical="center" wrapText="1"/>
    </xf>
    <xf numFmtId="0" fontId="39" fillId="0" borderId="2" xfId="0" applyFont="1" applyFill="1" applyBorder="1" applyAlignment="1">
      <alignment horizontal="center" vertical="center" wrapText="1"/>
    </xf>
    <xf numFmtId="0" fontId="39" fillId="0" borderId="28" xfId="0" applyFont="1" applyFill="1" applyBorder="1" applyAlignment="1">
      <alignment horizontal="center" vertical="center" wrapText="1"/>
    </xf>
    <xf numFmtId="49" fontId="39" fillId="0" borderId="3" xfId="0" applyNumberFormat="1" applyFont="1" applyBorder="1" applyAlignment="1">
      <alignment horizontal="center" vertical="center" wrapText="1"/>
    </xf>
    <xf numFmtId="4" fontId="39" fillId="0" borderId="5" xfId="0" applyNumberFormat="1" applyFont="1" applyBorder="1" applyAlignment="1">
      <alignment horizontal="center" vertical="center" wrapText="1"/>
    </xf>
    <xf numFmtId="4" fontId="39" fillId="0" borderId="8" xfId="0" applyNumberFormat="1" applyFont="1" applyBorder="1" applyAlignment="1">
      <alignment horizontal="center" vertical="center" wrapText="1"/>
    </xf>
    <xf numFmtId="49" fontId="39" fillId="3" borderId="6" xfId="0" applyNumberFormat="1" applyFont="1" applyFill="1" applyBorder="1" applyAlignment="1">
      <alignment horizontal="center" vertical="center" wrapText="1"/>
    </xf>
    <xf numFmtId="49" fontId="39" fillId="3" borderId="4" xfId="0" applyNumberFormat="1" applyFont="1" applyFill="1" applyBorder="1" applyAlignment="1">
      <alignment horizontal="center" vertical="center" wrapText="1"/>
    </xf>
    <xf numFmtId="4" fontId="39" fillId="3" borderId="4" xfId="0" applyNumberFormat="1" applyFont="1" applyFill="1" applyBorder="1" applyAlignment="1">
      <alignment horizontal="center" vertical="center" wrapText="1"/>
    </xf>
    <xf numFmtId="49" fontId="39" fillId="0" borderId="34" xfId="0" applyNumberFormat="1" applyFont="1" applyBorder="1" applyAlignment="1">
      <alignment horizontal="center" vertical="center" wrapText="1"/>
    </xf>
    <xf numFmtId="49" fontId="39" fillId="0" borderId="2" xfId="0" applyNumberFormat="1" applyFont="1" applyBorder="1" applyAlignment="1">
      <alignment horizontal="center" vertical="center" wrapText="1"/>
    </xf>
    <xf numFmtId="0" fontId="39" fillId="0" borderId="18" xfId="0" applyFont="1" applyBorder="1" applyAlignment="1">
      <alignment horizontal="center" vertical="center" wrapText="1"/>
    </xf>
    <xf numFmtId="49" fontId="39" fillId="0" borderId="18" xfId="0" applyNumberFormat="1" applyFont="1" applyBorder="1" applyAlignment="1">
      <alignment horizontal="center" vertical="center" wrapText="1"/>
    </xf>
    <xf numFmtId="49" fontId="39" fillId="0" borderId="23" xfId="0" applyNumberFormat="1" applyFont="1" applyBorder="1" applyAlignment="1">
      <alignment horizontal="center" vertical="center" wrapText="1"/>
    </xf>
    <xf numFmtId="49" fontId="39" fillId="3" borderId="18" xfId="0" applyNumberFormat="1" applyFont="1" applyFill="1" applyBorder="1" applyAlignment="1">
      <alignment horizontal="center" vertical="center" wrapText="1"/>
    </xf>
    <xf numFmtId="4" fontId="39" fillId="0" borderId="23" xfId="0" applyNumberFormat="1" applyFont="1" applyBorder="1" applyAlignment="1">
      <alignment horizontal="center" vertical="center" wrapText="1"/>
    </xf>
    <xf numFmtId="4" fontId="39" fillId="0" borderId="6" xfId="0" applyNumberFormat="1" applyFont="1" applyBorder="1" applyAlignment="1">
      <alignment horizontal="center" vertical="center" wrapText="1"/>
    </xf>
    <xf numFmtId="49" fontId="39" fillId="0" borderId="85" xfId="0" applyNumberFormat="1" applyFont="1" applyFill="1" applyBorder="1" applyAlignment="1">
      <alignment horizontal="center" vertical="center" wrapText="1"/>
    </xf>
    <xf numFmtId="4" fontId="39" fillId="0" borderId="86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7" xfId="0" applyFont="1" applyFill="1" applyBorder="1" applyAlignment="1">
      <alignment horizontal="center" vertical="center"/>
    </xf>
    <xf numFmtId="49" fontId="39" fillId="0" borderId="86" xfId="0" applyNumberFormat="1" applyFont="1" applyFill="1" applyBorder="1" applyAlignment="1">
      <alignment horizontal="center" vertical="center" wrapText="1"/>
    </xf>
    <xf numFmtId="4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47" xfId="0" applyFont="1" applyFill="1" applyBorder="1" applyAlignment="1">
      <alignment horizontal="center" vertical="center" wrapText="1"/>
    </xf>
    <xf numFmtId="49" fontId="51" fillId="0" borderId="6" xfId="0" applyNumberFormat="1" applyFont="1" applyFill="1" applyBorder="1" applyAlignment="1">
      <alignment horizontal="center" vertical="center" wrapText="1"/>
    </xf>
    <xf numFmtId="4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51" fillId="0" borderId="8" xfId="0" applyNumberFormat="1" applyFont="1" applyFill="1" applyBorder="1" applyAlignment="1">
      <alignment horizontal="center" vertical="center" wrapText="1"/>
    </xf>
    <xf numFmtId="4" fontId="51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6" xfId="0" applyFont="1" applyBorder="1" applyAlignment="1">
      <alignment horizontal="center" vertical="center" wrapText="1"/>
    </xf>
    <xf numFmtId="0" fontId="39" fillId="0" borderId="0" xfId="0" applyFont="1" applyFill="1" applyBorder="1" applyAlignment="1">
      <alignment horizontal="center" vertical="center" wrapText="1"/>
    </xf>
    <xf numFmtId="0" fontId="51" fillId="0" borderId="8" xfId="0" applyFont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  <xf numFmtId="4" fontId="1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 wrapText="1"/>
    </xf>
    <xf numFmtId="4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53" fillId="0" borderId="0" xfId="0" applyNumberFormat="1" applyFont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28" xfId="0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left" vertical="center" wrapText="1"/>
    </xf>
    <xf numFmtId="49" fontId="1" fillId="0" borderId="87" xfId="0" applyNumberFormat="1" applyFont="1" applyFill="1" applyBorder="1" applyAlignment="1">
      <alignment horizontal="center" vertical="center" wrapText="1"/>
    </xf>
    <xf numFmtId="49" fontId="1" fillId="0" borderId="88" xfId="0" applyNumberFormat="1" applyFont="1" applyFill="1" applyBorder="1" applyAlignment="1">
      <alignment horizontal="center" vertical="center" wrapText="1"/>
    </xf>
    <xf numFmtId="49" fontId="1" fillId="0" borderId="89" xfId="0" applyNumberFormat="1" applyFont="1" applyBorder="1" applyAlignment="1">
      <alignment horizontal="center" vertical="center" wrapText="1"/>
    </xf>
    <xf numFmtId="49" fontId="1" fillId="0" borderId="90" xfId="0" applyNumberFormat="1" applyFont="1" applyBorder="1" applyAlignment="1">
      <alignment horizontal="center" vertical="center" wrapText="1"/>
    </xf>
    <xf numFmtId="49" fontId="1" fillId="0" borderId="91" xfId="0" applyNumberFormat="1" applyFont="1" applyFill="1" applyBorder="1" applyAlignment="1">
      <alignment horizontal="center" vertical="center" wrapText="1"/>
    </xf>
    <xf numFmtId="49" fontId="1" fillId="0" borderId="92" xfId="0" applyNumberFormat="1" applyFont="1" applyBorder="1" applyAlignment="1">
      <alignment horizontal="center" vertical="center" wrapText="1"/>
    </xf>
    <xf numFmtId="49" fontId="1" fillId="0" borderId="93" xfId="0" applyNumberFormat="1" applyFont="1" applyBorder="1" applyAlignment="1">
      <alignment horizontal="center" vertical="center" wrapText="1"/>
    </xf>
    <xf numFmtId="4" fontId="1" fillId="0" borderId="92" xfId="0" applyNumberFormat="1" applyFont="1" applyBorder="1" applyAlignment="1">
      <alignment horizontal="center" vertical="center" wrapText="1"/>
    </xf>
    <xf numFmtId="49" fontId="1" fillId="0" borderId="94" xfId="0" applyNumberFormat="1" applyFont="1" applyBorder="1" applyAlignment="1">
      <alignment horizontal="center" vertical="center" wrapText="1"/>
    </xf>
    <xf numFmtId="49" fontId="1" fillId="0" borderId="95" xfId="0" applyNumberFormat="1" applyFont="1" applyBorder="1" applyAlignment="1">
      <alignment horizontal="center" vertical="center" wrapText="1"/>
    </xf>
    <xf numFmtId="49" fontId="1" fillId="0" borderId="95" xfId="0" applyNumberFormat="1" applyFont="1" applyFill="1" applyBorder="1" applyAlignment="1">
      <alignment horizontal="center" vertical="center" wrapText="1"/>
    </xf>
    <xf numFmtId="49" fontId="1" fillId="0" borderId="96" xfId="0" applyNumberFormat="1" applyFont="1" applyFill="1" applyBorder="1" applyAlignment="1">
      <alignment horizontal="center" vertical="center" wrapText="1"/>
    </xf>
    <xf numFmtId="49" fontId="1" fillId="0" borderId="96" xfId="0" applyNumberFormat="1" applyFont="1" applyBorder="1" applyAlignment="1">
      <alignment horizontal="center" vertical="center" wrapText="1"/>
    </xf>
    <xf numFmtId="49" fontId="1" fillId="0" borderId="97" xfId="0" applyNumberFormat="1" applyFont="1" applyBorder="1" applyAlignment="1">
      <alignment horizontal="center" vertical="center" wrapText="1"/>
    </xf>
    <xf numFmtId="49" fontId="1" fillId="0" borderId="98" xfId="0" applyNumberFormat="1" applyFont="1" applyBorder="1" applyAlignment="1">
      <alignment horizontal="center" vertical="center" wrapText="1"/>
    </xf>
    <xf numFmtId="49" fontId="1" fillId="0" borderId="98" xfId="0" applyNumberFormat="1" applyFont="1" applyFill="1" applyBorder="1" applyAlignment="1">
      <alignment horizontal="center" vertical="center" wrapText="1"/>
    </xf>
    <xf numFmtId="49" fontId="1" fillId="0" borderId="99" xfId="0" applyNumberFormat="1" applyFont="1" applyFill="1" applyBorder="1" applyAlignment="1">
      <alignment horizontal="center" vertical="center" wrapText="1"/>
    </xf>
    <xf numFmtId="49" fontId="1" fillId="0" borderId="99" xfId="0" applyNumberFormat="1" applyFont="1" applyBorder="1" applyAlignment="1">
      <alignment horizontal="center" vertical="center" wrapText="1"/>
    </xf>
    <xf numFmtId="49" fontId="1" fillId="0" borderId="100" xfId="0" applyNumberFormat="1" applyFont="1" applyBorder="1" applyAlignment="1">
      <alignment horizontal="center" vertical="center" wrapText="1"/>
    </xf>
    <xf numFmtId="49" fontId="1" fillId="3" borderId="101" xfId="0" applyNumberFormat="1" applyFont="1" applyFill="1" applyBorder="1" applyAlignment="1">
      <alignment horizontal="center" vertical="center" wrapText="1"/>
    </xf>
    <xf numFmtId="49" fontId="1" fillId="3" borderId="102" xfId="0" applyNumberFormat="1" applyFont="1" applyFill="1" applyBorder="1" applyAlignment="1">
      <alignment horizontal="center" vertical="center" wrapText="1"/>
    </xf>
    <xf numFmtId="49" fontId="1" fillId="3" borderId="103" xfId="0" applyNumberFormat="1" applyFont="1" applyFill="1" applyBorder="1" applyAlignment="1">
      <alignment horizontal="center" vertical="center" wrapText="1"/>
    </xf>
    <xf numFmtId="4" fontId="1" fillId="3" borderId="102" xfId="0" applyNumberFormat="1" applyFont="1" applyFill="1" applyBorder="1" applyAlignment="1">
      <alignment horizontal="center" vertical="center" wrapText="1"/>
    </xf>
    <xf numFmtId="49" fontId="1" fillId="3" borderId="104" xfId="0" applyNumberFormat="1" applyFont="1" applyFill="1" applyBorder="1" applyAlignment="1">
      <alignment horizontal="center" vertical="center" wrapText="1"/>
    </xf>
    <xf numFmtId="49" fontId="1" fillId="3" borderId="105" xfId="0" applyNumberFormat="1" applyFont="1" applyFill="1" applyBorder="1" applyAlignment="1">
      <alignment horizontal="center" vertical="center" wrapText="1"/>
    </xf>
    <xf numFmtId="49" fontId="1" fillId="3" borderId="106" xfId="0" applyNumberFormat="1" applyFont="1" applyFill="1" applyBorder="1" applyAlignment="1">
      <alignment horizontal="center" vertical="center" wrapText="1"/>
    </xf>
    <xf numFmtId="4" fontId="1" fillId="3" borderId="105" xfId="0" applyNumberFormat="1" applyFont="1" applyFill="1" applyBorder="1" applyAlignment="1">
      <alignment horizontal="center" vertical="center" wrapText="1"/>
    </xf>
    <xf numFmtId="49" fontId="1" fillId="3" borderId="107" xfId="0" applyNumberFormat="1" applyFont="1" applyFill="1" applyBorder="1" applyAlignment="1">
      <alignment horizontal="center" vertical="center" wrapText="1"/>
    </xf>
    <xf numFmtId="49" fontId="1" fillId="3" borderId="108" xfId="0" applyNumberFormat="1" applyFont="1" applyFill="1" applyBorder="1" applyAlignment="1">
      <alignment horizontal="center" vertical="center" wrapText="1"/>
    </xf>
    <xf numFmtId="4" fontId="1" fillId="3" borderId="107" xfId="0" applyNumberFormat="1" applyFont="1" applyFill="1" applyBorder="1" applyAlignment="1">
      <alignment horizontal="center" vertical="center" wrapText="1"/>
    </xf>
    <xf numFmtId="49" fontId="1" fillId="3" borderId="109" xfId="0" applyNumberFormat="1" applyFont="1" applyFill="1" applyBorder="1" applyAlignment="1">
      <alignment horizontal="center" vertical="center" wrapText="1"/>
    </xf>
    <xf numFmtId="49" fontId="1" fillId="3" borderId="110" xfId="0" applyNumberFormat="1" applyFont="1" applyFill="1" applyBorder="1" applyAlignment="1">
      <alignment horizontal="center" vertical="center" wrapText="1"/>
    </xf>
    <xf numFmtId="49" fontId="1" fillId="3" borderId="111" xfId="0" applyNumberFormat="1" applyFont="1" applyFill="1" applyBorder="1" applyAlignment="1">
      <alignment horizontal="center" vertical="center" wrapText="1"/>
    </xf>
    <xf numFmtId="4" fontId="1" fillId="3" borderId="109" xfId="0" applyNumberFormat="1" applyFont="1" applyFill="1" applyBorder="1" applyAlignment="1">
      <alignment horizontal="center" vertical="center" wrapText="1"/>
    </xf>
    <xf numFmtId="49" fontId="1" fillId="0" borderId="112" xfId="0" applyNumberFormat="1" applyFont="1" applyBorder="1" applyAlignment="1">
      <alignment horizontal="center" vertical="center" wrapText="1"/>
    </xf>
    <xf numFmtId="49" fontId="1" fillId="0" borderId="112" xfId="0" applyNumberFormat="1" applyFont="1" applyFill="1" applyBorder="1" applyAlignment="1">
      <alignment horizontal="center" vertical="center" wrapText="1"/>
    </xf>
    <xf numFmtId="49" fontId="1" fillId="0" borderId="88" xfId="0" applyNumberFormat="1" applyFont="1" applyBorder="1" applyAlignment="1">
      <alignment horizontal="center" vertical="center" wrapText="1"/>
    </xf>
    <xf numFmtId="49" fontId="1" fillId="3" borderId="75" xfId="0" applyNumberFormat="1" applyFont="1" applyFill="1" applyBorder="1" applyAlignment="1">
      <alignment horizontal="center" vertical="center" wrapText="1"/>
    </xf>
    <xf numFmtId="49" fontId="1" fillId="0" borderId="113" xfId="0" applyNumberFormat="1" applyFont="1" applyBorder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0" fillId="3" borderId="0" xfId="0" applyFill="1"/>
    <xf numFmtId="49" fontId="12" fillId="0" borderId="0" xfId="0" applyNumberFormat="1" applyFont="1" applyAlignment="1">
      <alignment horizontal="center" vertical="center"/>
    </xf>
    <xf numFmtId="0" fontId="54" fillId="0" borderId="0" xfId="0" applyFont="1" applyAlignment="1">
      <alignment wrapText="1"/>
    </xf>
    <xf numFmtId="0" fontId="54" fillId="0" borderId="0" xfId="0" applyFont="1" applyAlignment="1">
      <alignment horizontal="center" vertical="center" wrapText="1"/>
    </xf>
    <xf numFmtId="0" fontId="54" fillId="0" borderId="0" xfId="0" applyFont="1" applyAlignment="1">
      <alignment horizontal="center" vertical="center" wrapText="1"/>
    </xf>
    <xf numFmtId="0" fontId="54" fillId="0" borderId="0" xfId="0" applyFont="1" applyBorder="1" applyAlignment="1">
      <alignment horizontal="center" vertical="center" wrapText="1"/>
    </xf>
    <xf numFmtId="0" fontId="39" fillId="0" borderId="2" xfId="0" applyFont="1" applyFill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9" fillId="0" borderId="28" xfId="0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wrapText="1"/>
    </xf>
    <xf numFmtId="193" fontId="1" fillId="0" borderId="9" xfId="0" applyNumberFormat="1" applyFont="1" applyFill="1" applyBorder="1" applyAlignment="1">
      <alignment horizontal="center" vertical="center" wrapText="1"/>
    </xf>
    <xf numFmtId="4" fontId="51" fillId="0" borderId="0" xfId="0" applyNumberFormat="1" applyFont="1" applyAlignment="1">
      <alignment horizontal="center" vertical="center" wrapText="1"/>
    </xf>
    <xf numFmtId="4" fontId="12" fillId="0" borderId="0" xfId="0" applyNumberFormat="1" applyFont="1"/>
    <xf numFmtId="0" fontId="1" fillId="0" borderId="0" xfId="0" applyFont="1" applyAlignment="1">
      <alignment horizontal="center" vertical="center"/>
    </xf>
    <xf numFmtId="0" fontId="2" fillId="0" borderId="0" xfId="2" applyFont="1" applyFill="1"/>
    <xf numFmtId="0" fontId="6" fillId="0" borderId="0" xfId="2" applyFont="1" applyFill="1"/>
    <xf numFmtId="0" fontId="13" fillId="0" borderId="0" xfId="2" applyFill="1" applyAlignment="1">
      <alignment horizontal="center"/>
    </xf>
    <xf numFmtId="4" fontId="4" fillId="0" borderId="0" xfId="2" applyNumberFormat="1" applyFont="1" applyFill="1" applyBorder="1"/>
    <xf numFmtId="49" fontId="1" fillId="0" borderId="0" xfId="2" applyNumberFormat="1" applyFont="1" applyFill="1" applyAlignment="1">
      <alignment horizontal="left" wrapText="1"/>
    </xf>
    <xf numFmtId="0" fontId="9" fillId="0" borderId="0" xfId="2" applyFont="1" applyFill="1"/>
    <xf numFmtId="0" fontId="9" fillId="0" borderId="0" xfId="2" applyFont="1" applyFill="1" applyAlignment="1">
      <alignment horizontal="center"/>
    </xf>
    <xf numFmtId="0" fontId="2" fillId="0" borderId="3" xfId="2" applyFont="1" applyFill="1" applyBorder="1"/>
    <xf numFmtId="0" fontId="13" fillId="0" borderId="3" xfId="2" applyFill="1" applyBorder="1"/>
    <xf numFmtId="0" fontId="20" fillId="3" borderId="37" xfId="3" applyFont="1" applyFill="1" applyBorder="1" applyAlignment="1" applyProtection="1">
      <alignment horizontal="center" vertical="center" wrapText="1"/>
    </xf>
    <xf numFmtId="0" fontId="20" fillId="0" borderId="0" xfId="2" applyFont="1" applyAlignment="1">
      <alignment vertical="center"/>
    </xf>
    <xf numFmtId="0" fontId="20" fillId="3" borderId="64" xfId="2" applyFont="1" applyFill="1" applyBorder="1" applyAlignment="1">
      <alignment horizontal="center" vertical="center" wrapText="1"/>
    </xf>
    <xf numFmtId="4" fontId="20" fillId="3" borderId="43" xfId="3" applyNumberFormat="1" applyFont="1" applyFill="1" applyBorder="1" applyAlignment="1" applyProtection="1">
      <alignment horizontal="center" vertical="center" wrapText="1"/>
    </xf>
    <xf numFmtId="0" fontId="31" fillId="0" borderId="0" xfId="2" applyFont="1"/>
    <xf numFmtId="0" fontId="20" fillId="3" borderId="1" xfId="2" applyFont="1" applyFill="1" applyBorder="1" applyAlignment="1">
      <alignment horizontal="center" vertical="center" wrapText="1"/>
    </xf>
    <xf numFmtId="0" fontId="20" fillId="3" borderId="40" xfId="2" applyFont="1" applyFill="1" applyBorder="1" applyAlignment="1">
      <alignment horizontal="center" vertical="center" wrapText="1"/>
    </xf>
    <xf numFmtId="0" fontId="20" fillId="3" borderId="0" xfId="2" applyFont="1" applyFill="1" applyAlignment="1">
      <alignment vertical="center"/>
    </xf>
    <xf numFmtId="0" fontId="55" fillId="0" borderId="43" xfId="2" applyFont="1" applyBorder="1" applyAlignment="1">
      <alignment horizontal="center" vertical="center" wrapText="1"/>
    </xf>
    <xf numFmtId="0" fontId="20" fillId="3" borderId="1" xfId="2" applyFont="1" applyFill="1" applyBorder="1" applyAlignment="1">
      <alignment vertical="center" wrapText="1"/>
    </xf>
    <xf numFmtId="0" fontId="20" fillId="3" borderId="38" xfId="2" applyFont="1" applyFill="1" applyBorder="1" applyAlignment="1">
      <alignment horizontal="center" vertical="center" wrapText="1"/>
    </xf>
    <xf numFmtId="0" fontId="20" fillId="3" borderId="62" xfId="2" applyFont="1" applyFill="1" applyBorder="1" applyAlignment="1">
      <alignment horizontal="center" vertical="center" wrapText="1"/>
    </xf>
    <xf numFmtId="0" fontId="20" fillId="3" borderId="43" xfId="2" applyFont="1" applyFill="1" applyBorder="1" applyAlignment="1">
      <alignment vertical="center" wrapText="1"/>
    </xf>
    <xf numFmtId="2" fontId="20" fillId="3" borderId="37" xfId="2" applyNumberFormat="1" applyFont="1" applyFill="1" applyBorder="1" applyAlignment="1">
      <alignment vertical="center" wrapText="1"/>
    </xf>
    <xf numFmtId="0" fontId="20" fillId="3" borderId="37" xfId="2" applyFont="1" applyFill="1" applyBorder="1" applyAlignment="1">
      <alignment vertical="center" wrapText="1"/>
    </xf>
    <xf numFmtId="0" fontId="20" fillId="3" borderId="40" xfId="2" applyNumberFormat="1" applyFont="1" applyFill="1" applyBorder="1" applyAlignment="1">
      <alignment horizontal="center" vertical="center" wrapText="1"/>
    </xf>
    <xf numFmtId="2" fontId="20" fillId="3" borderId="38" xfId="2" applyNumberFormat="1" applyFont="1" applyFill="1" applyBorder="1" applyAlignment="1">
      <alignment horizontal="center" vertical="center" wrapText="1"/>
    </xf>
    <xf numFmtId="3" fontId="20" fillId="3" borderId="37" xfId="2" applyNumberFormat="1" applyFont="1" applyFill="1" applyBorder="1" applyAlignment="1">
      <alignment horizontal="center" vertical="center" wrapText="1"/>
    </xf>
    <xf numFmtId="0" fontId="20" fillId="3" borderId="42" xfId="2" applyFont="1" applyFill="1" applyBorder="1" applyAlignment="1">
      <alignment vertical="center" wrapText="1"/>
    </xf>
    <xf numFmtId="0" fontId="21" fillId="3" borderId="0" xfId="2" applyFont="1" applyFill="1"/>
    <xf numFmtId="0" fontId="20" fillId="3" borderId="64" xfId="2" applyNumberFormat="1" applyFont="1" applyFill="1" applyBorder="1" applyAlignment="1">
      <alignment horizontal="center" vertical="center" wrapText="1"/>
    </xf>
    <xf numFmtId="0" fontId="20" fillId="0" borderId="42" xfId="2" applyFont="1" applyFill="1" applyBorder="1" applyAlignment="1">
      <alignment vertical="center" wrapText="1"/>
    </xf>
    <xf numFmtId="0" fontId="20" fillId="0" borderId="1" xfId="2" applyFont="1" applyBorder="1" applyAlignment="1">
      <alignment vertical="center" wrapText="1"/>
    </xf>
    <xf numFmtId="0" fontId="20" fillId="0" borderId="43" xfId="2" applyFont="1" applyBorder="1" applyAlignment="1">
      <alignment vertical="center" wrapText="1"/>
    </xf>
    <xf numFmtId="0" fontId="20" fillId="0" borderId="0" xfId="2" applyFont="1" applyFill="1" applyAlignment="1">
      <alignment vertical="center"/>
    </xf>
    <xf numFmtId="0" fontId="21" fillId="0" borderId="0" xfId="2" applyFont="1" applyFill="1"/>
    <xf numFmtId="0" fontId="20" fillId="3" borderId="39" xfId="2" applyFont="1" applyFill="1" applyBorder="1" applyAlignment="1">
      <alignment vertical="center" wrapText="1"/>
    </xf>
    <xf numFmtId="0" fontId="20" fillId="0" borderId="44" xfId="2" applyFont="1" applyBorder="1" applyAlignment="1">
      <alignment vertical="center" wrapText="1"/>
    </xf>
    <xf numFmtId="0" fontId="56" fillId="3" borderId="0" xfId="2" applyFont="1" applyFill="1"/>
    <xf numFmtId="0" fontId="31" fillId="0" borderId="0" xfId="2" applyFont="1" applyFill="1"/>
    <xf numFmtId="193" fontId="20" fillId="0" borderId="42" xfId="2" applyNumberFormat="1" applyFont="1" applyFill="1" applyBorder="1" applyAlignment="1">
      <alignment horizontal="center" vertical="center" wrapText="1"/>
    </xf>
    <xf numFmtId="0" fontId="20" fillId="0" borderId="64" xfId="2" applyNumberFormat="1" applyFont="1" applyFill="1" applyBorder="1" applyAlignment="1">
      <alignment horizontal="center" vertical="center" wrapText="1"/>
    </xf>
    <xf numFmtId="0" fontId="21" fillId="0" borderId="0" xfId="2" applyFont="1"/>
    <xf numFmtId="0" fontId="20" fillId="3" borderId="37" xfId="2" quotePrefix="1" applyNumberFormat="1" applyFont="1" applyFill="1" applyBorder="1" applyAlignment="1">
      <alignment horizontal="center" vertical="center" wrapText="1"/>
    </xf>
    <xf numFmtId="0" fontId="20" fillId="3" borderId="42" xfId="2" quotePrefix="1" applyNumberFormat="1" applyFont="1" applyFill="1" applyBorder="1" applyAlignment="1">
      <alignment horizontal="center" vertical="center" wrapText="1"/>
    </xf>
    <xf numFmtId="0" fontId="20" fillId="3" borderId="43" xfId="2" quotePrefix="1" applyNumberFormat="1" applyFont="1" applyFill="1" applyBorder="1" applyAlignment="1">
      <alignment horizontal="center" vertical="center" wrapText="1"/>
    </xf>
    <xf numFmtId="0" fontId="20" fillId="3" borderId="1" xfId="2" quotePrefix="1" applyNumberFormat="1" applyFont="1" applyFill="1" applyBorder="1" applyAlignment="1">
      <alignment horizontal="center" vertical="center" wrapText="1"/>
    </xf>
    <xf numFmtId="0" fontId="20" fillId="3" borderId="1" xfId="2" quotePrefix="1" applyNumberFormat="1" applyFont="1" applyFill="1" applyBorder="1" applyAlignment="1">
      <alignment horizontal="center" vertical="center" wrapText="1"/>
    </xf>
    <xf numFmtId="4" fontId="20" fillId="3" borderId="37" xfId="2" quotePrefix="1" applyNumberFormat="1" applyFont="1" applyFill="1" applyBorder="1" applyAlignment="1">
      <alignment horizontal="center" vertical="center" wrapText="1"/>
    </xf>
    <xf numFmtId="0" fontId="20" fillId="3" borderId="64" xfId="2" quotePrefix="1" applyNumberFormat="1" applyFont="1" applyFill="1" applyBorder="1" applyAlignment="1">
      <alignment horizontal="center" vertical="center" wrapText="1"/>
    </xf>
    <xf numFmtId="0" fontId="20" fillId="3" borderId="42" xfId="2" quotePrefix="1" applyNumberFormat="1" applyFont="1" applyFill="1" applyBorder="1" applyAlignment="1">
      <alignment horizontal="center" vertical="center" wrapText="1"/>
    </xf>
    <xf numFmtId="0" fontId="20" fillId="0" borderId="37" xfId="2" quotePrefix="1" applyFont="1" applyBorder="1" applyAlignment="1">
      <alignment horizontal="center" vertical="center"/>
    </xf>
    <xf numFmtId="3" fontId="20" fillId="3" borderId="42" xfId="2" quotePrefix="1" applyNumberFormat="1" applyFont="1" applyFill="1" applyBorder="1" applyAlignment="1">
      <alignment horizontal="center" vertical="center" wrapText="1"/>
    </xf>
    <xf numFmtId="0" fontId="20" fillId="3" borderId="43" xfId="2" quotePrefix="1" applyNumberFormat="1" applyFont="1" applyFill="1" applyBorder="1" applyAlignment="1">
      <alignment horizontal="center" vertical="center" wrapText="1"/>
    </xf>
    <xf numFmtId="0" fontId="20" fillId="0" borderId="1" xfId="2" applyFont="1" applyFill="1" applyBorder="1" applyAlignment="1">
      <alignment vertical="center" wrapText="1"/>
    </xf>
    <xf numFmtId="0" fontId="20" fillId="0" borderId="43" xfId="2" applyFont="1" applyFill="1" applyBorder="1" applyAlignment="1">
      <alignment vertical="center" wrapText="1"/>
    </xf>
    <xf numFmtId="2" fontId="20" fillId="3" borderId="64" xfId="2" applyNumberFormat="1" applyFont="1" applyFill="1" applyBorder="1" applyAlignment="1">
      <alignment horizontal="center" vertical="center" wrapText="1"/>
    </xf>
    <xf numFmtId="0" fontId="20" fillId="3" borderId="38" xfId="2" applyNumberFormat="1" applyFont="1" applyFill="1" applyBorder="1" applyAlignment="1">
      <alignment horizontal="center" vertical="center" wrapText="1"/>
    </xf>
    <xf numFmtId="0" fontId="19" fillId="0" borderId="1" xfId="2" applyFont="1" applyBorder="1" applyAlignment="1">
      <alignment vertical="center"/>
    </xf>
    <xf numFmtId="0" fontId="19" fillId="0" borderId="43" xfId="2" applyFont="1" applyBorder="1" applyAlignment="1">
      <alignment vertical="center"/>
    </xf>
    <xf numFmtId="3" fontId="20" fillId="0" borderId="37" xfId="2" applyNumberFormat="1" applyFont="1" applyBorder="1" applyAlignment="1">
      <alignment horizontal="center" vertical="center"/>
    </xf>
    <xf numFmtId="0" fontId="19" fillId="0" borderId="37" xfId="2" applyFont="1" applyBorder="1" applyAlignment="1">
      <alignment vertical="center" wrapText="1"/>
    </xf>
    <xf numFmtId="0" fontId="20" fillId="0" borderId="42" xfId="2" quotePrefix="1" applyFont="1" applyBorder="1" applyAlignment="1">
      <alignment horizontal="center" vertical="center" wrapText="1"/>
    </xf>
    <xf numFmtId="0" fontId="19" fillId="0" borderId="37" xfId="2" applyFont="1" applyBorder="1" applyAlignment="1">
      <alignment horizontal="center" vertical="center" wrapText="1"/>
    </xf>
    <xf numFmtId="0" fontId="1" fillId="0" borderId="0" xfId="2" applyFont="1" applyAlignment="1">
      <alignment vertical="center"/>
    </xf>
    <xf numFmtId="0" fontId="19" fillId="0" borderId="37" xfId="2" applyFont="1" applyBorder="1" applyAlignment="1">
      <alignment horizontal="center" vertical="center" wrapText="1"/>
    </xf>
    <xf numFmtId="0" fontId="1" fillId="0" borderId="0" xfId="2" applyFont="1" applyFill="1" applyAlignment="1">
      <alignment vertical="center"/>
    </xf>
    <xf numFmtId="0" fontId="33" fillId="0" borderId="0" xfId="2" applyFont="1"/>
    <xf numFmtId="0" fontId="13" fillId="0" borderId="62" xfId="2" applyBorder="1"/>
    <xf numFmtId="0" fontId="34" fillId="0" borderId="42" xfId="2" applyFont="1" applyFill="1" applyBorder="1" applyAlignment="1">
      <alignment horizontal="center" vertical="top" wrapText="1"/>
    </xf>
    <xf numFmtId="0" fontId="34" fillId="0" borderId="62" xfId="2" applyFont="1" applyBorder="1" applyAlignment="1">
      <alignment horizontal="left" vertical="top" wrapText="1"/>
    </xf>
    <xf numFmtId="0" fontId="34" fillId="0" borderId="0" xfId="2" applyFont="1" applyBorder="1" applyAlignment="1">
      <alignment horizontal="left" vertical="top" wrapText="1"/>
    </xf>
    <xf numFmtId="0" fontId="34" fillId="0" borderId="44" xfId="2" applyFont="1" applyBorder="1" applyAlignment="1">
      <alignment horizontal="left" vertical="top" wrapText="1"/>
    </xf>
    <xf numFmtId="0" fontId="34" fillId="0" borderId="43" xfId="2" applyFont="1" applyFill="1" applyBorder="1" applyAlignment="1">
      <alignment horizontal="center" vertical="top" wrapText="1"/>
    </xf>
    <xf numFmtId="0" fontId="34" fillId="0" borderId="40" xfId="2" applyFont="1" applyBorder="1" applyAlignment="1">
      <alignment horizontal="left" vertical="top" wrapText="1"/>
    </xf>
    <xf numFmtId="0" fontId="34" fillId="0" borderId="19" xfId="2" applyFont="1" applyBorder="1" applyAlignment="1">
      <alignment horizontal="left" vertical="top" wrapText="1"/>
    </xf>
    <xf numFmtId="0" fontId="34" fillId="0" borderId="41" xfId="2" applyFont="1" applyBorder="1" applyAlignment="1">
      <alignment horizontal="left" vertical="top" wrapText="1"/>
    </xf>
    <xf numFmtId="0" fontId="13" fillId="0" borderId="0" xfId="2" applyAlignment="1">
      <alignment horizontal="center" vertical="top"/>
    </xf>
    <xf numFmtId="0" fontId="28" fillId="0" borderId="0" xfId="2" applyFont="1" applyAlignment="1">
      <alignment horizontal="center" vertical="top" wrapText="1"/>
    </xf>
    <xf numFmtId="0" fontId="13" fillId="0" borderId="0" xfId="2" applyAlignment="1">
      <alignment horizontal="center"/>
    </xf>
    <xf numFmtId="0" fontId="13" fillId="0" borderId="19" xfId="2" applyBorder="1" applyAlignment="1">
      <alignment horizontal="center" vertical="top"/>
    </xf>
    <xf numFmtId="0" fontId="28" fillId="0" borderId="19" xfId="2" applyFont="1" applyBorder="1" applyAlignment="1">
      <alignment horizontal="center" vertical="top" wrapText="1"/>
    </xf>
    <xf numFmtId="0" fontId="13" fillId="0" borderId="19" xfId="2" applyBorder="1" applyAlignment="1">
      <alignment horizontal="center"/>
    </xf>
    <xf numFmtId="0" fontId="17" fillId="0" borderId="37" xfId="2" applyFont="1" applyBorder="1" applyAlignment="1">
      <alignment horizontal="center" vertical="top" wrapText="1"/>
    </xf>
    <xf numFmtId="0" fontId="46" fillId="0" borderId="37" xfId="2" applyFont="1" applyBorder="1" applyAlignment="1">
      <alignment horizontal="center" vertical="top" wrapText="1"/>
    </xf>
    <xf numFmtId="0" fontId="17" fillId="0" borderId="37" xfId="3" applyFont="1" applyBorder="1" applyAlignment="1" applyProtection="1">
      <alignment horizontal="center" vertical="top" wrapText="1"/>
    </xf>
    <xf numFmtId="0" fontId="17" fillId="0" borderId="37" xfId="2" applyFont="1" applyBorder="1" applyAlignment="1">
      <alignment horizontal="center" vertical="top" wrapText="1"/>
    </xf>
    <xf numFmtId="0" fontId="17" fillId="0" borderId="37" xfId="2" applyNumberFormat="1" applyFont="1" applyBorder="1" applyAlignment="1">
      <alignment horizontal="center" vertical="top" wrapText="1"/>
    </xf>
    <xf numFmtId="2" fontId="17" fillId="0" borderId="37" xfId="2" applyNumberFormat="1" applyFont="1" applyBorder="1" applyAlignment="1">
      <alignment horizontal="center" vertical="top" wrapText="1"/>
    </xf>
    <xf numFmtId="0" fontId="57" fillId="0" borderId="42" xfId="2" applyFont="1" applyBorder="1" applyAlignment="1">
      <alignment horizontal="center" vertical="top"/>
    </xf>
    <xf numFmtId="0" fontId="57" fillId="0" borderId="42" xfId="2" applyFont="1" applyBorder="1" applyAlignment="1">
      <alignment horizontal="center" vertical="top" wrapText="1"/>
    </xf>
    <xf numFmtId="0" fontId="57" fillId="0" borderId="37" xfId="2" applyFont="1" applyBorder="1" applyAlignment="1">
      <alignment horizontal="center" vertical="top" wrapText="1"/>
    </xf>
    <xf numFmtId="193" fontId="57" fillId="0" borderId="37" xfId="2" applyNumberFormat="1" applyFont="1" applyBorder="1" applyAlignment="1">
      <alignment horizontal="center" vertical="top" wrapText="1"/>
    </xf>
    <xf numFmtId="2" fontId="57" fillId="0" borderId="42" xfId="2" applyNumberFormat="1" applyFont="1" applyBorder="1" applyAlignment="1">
      <alignment horizontal="center" vertical="top" wrapText="1"/>
    </xf>
    <xf numFmtId="0" fontId="57" fillId="0" borderId="1" xfId="2" applyFont="1" applyBorder="1" applyAlignment="1">
      <alignment horizontal="center" vertical="top"/>
    </xf>
    <xf numFmtId="0" fontId="57" fillId="0" borderId="1" xfId="2" applyFont="1" applyBorder="1" applyAlignment="1">
      <alignment horizontal="center" vertical="top" wrapText="1"/>
    </xf>
    <xf numFmtId="193" fontId="57" fillId="0" borderId="42" xfId="2" applyNumberFormat="1" applyFont="1" applyBorder="1" applyAlignment="1">
      <alignment horizontal="center" vertical="top" wrapText="1"/>
    </xf>
    <xf numFmtId="2" fontId="57" fillId="0" borderId="1" xfId="2" applyNumberFormat="1" applyFont="1" applyBorder="1" applyAlignment="1">
      <alignment horizontal="center" vertical="top" wrapText="1"/>
    </xf>
    <xf numFmtId="193" fontId="57" fillId="0" borderId="1" xfId="2" applyNumberFormat="1" applyFont="1" applyBorder="1" applyAlignment="1">
      <alignment horizontal="center" vertical="top" wrapText="1"/>
    </xf>
    <xf numFmtId="0" fontId="57" fillId="0" borderId="43" xfId="2" applyFont="1" applyBorder="1" applyAlignment="1">
      <alignment horizontal="center" vertical="top" wrapText="1"/>
    </xf>
    <xf numFmtId="193" fontId="57" fillId="0" borderId="43" xfId="2" applyNumberFormat="1" applyFont="1" applyBorder="1" applyAlignment="1">
      <alignment horizontal="center" vertical="top" wrapText="1"/>
    </xf>
    <xf numFmtId="2" fontId="57" fillId="0" borderId="43" xfId="2" applyNumberFormat="1" applyFont="1" applyBorder="1" applyAlignment="1">
      <alignment horizontal="center" vertical="top" wrapText="1"/>
    </xf>
    <xf numFmtId="0" fontId="57" fillId="0" borderId="43" xfId="2" applyFont="1" applyBorder="1" applyAlignment="1">
      <alignment horizontal="center" vertical="top"/>
    </xf>
    <xf numFmtId="0" fontId="57" fillId="0" borderId="37" xfId="2" applyFont="1" applyBorder="1" applyAlignment="1">
      <alignment horizontal="center" vertical="top"/>
    </xf>
    <xf numFmtId="193" fontId="57" fillId="0" borderId="37" xfId="2" applyNumberFormat="1" applyFont="1" applyBorder="1" applyAlignment="1">
      <alignment horizontal="center" vertical="top"/>
    </xf>
    <xf numFmtId="193" fontId="57" fillId="0" borderId="42" xfId="2" applyNumberFormat="1" applyFont="1" applyBorder="1" applyAlignment="1">
      <alignment horizontal="center" vertical="top"/>
    </xf>
    <xf numFmtId="193" fontId="57" fillId="0" borderId="1" xfId="2" applyNumberFormat="1" applyFont="1" applyBorder="1" applyAlignment="1">
      <alignment horizontal="center" vertical="top"/>
    </xf>
    <xf numFmtId="193" fontId="57" fillId="0" borderId="43" xfId="2" applyNumberFormat="1" applyFont="1" applyBorder="1" applyAlignment="1">
      <alignment horizontal="center" vertical="top"/>
    </xf>
    <xf numFmtId="2" fontId="57" fillId="0" borderId="37" xfId="2" applyNumberFormat="1" applyFont="1" applyBorder="1" applyAlignment="1">
      <alignment horizontal="center" vertical="top"/>
    </xf>
    <xf numFmtId="2" fontId="57" fillId="0" borderId="42" xfId="2" applyNumberFormat="1" applyFont="1" applyBorder="1" applyAlignment="1">
      <alignment horizontal="center" vertical="top"/>
    </xf>
    <xf numFmtId="2" fontId="57" fillId="0" borderId="1" xfId="2" applyNumberFormat="1" applyFont="1" applyBorder="1" applyAlignment="1">
      <alignment horizontal="center" vertical="top"/>
    </xf>
    <xf numFmtId="2" fontId="57" fillId="0" borderId="43" xfId="2" applyNumberFormat="1" applyFont="1" applyBorder="1" applyAlignment="1">
      <alignment horizontal="center" vertical="top"/>
    </xf>
    <xf numFmtId="0" fontId="57" fillId="0" borderId="0" xfId="2" applyFont="1" applyAlignment="1">
      <alignment horizontal="center" vertical="top"/>
    </xf>
    <xf numFmtId="0" fontId="57" fillId="0" borderId="0" xfId="2" applyFont="1" applyAlignment="1">
      <alignment vertical="top" wrapText="1"/>
    </xf>
    <xf numFmtId="0" fontId="57" fillId="0" borderId="0" xfId="2" applyFont="1" applyAlignment="1">
      <alignment horizontal="center" vertical="top" wrapText="1"/>
    </xf>
    <xf numFmtId="193" fontId="57" fillId="0" borderId="0" xfId="2" applyNumberFormat="1" applyFont="1" applyAlignment="1">
      <alignment horizontal="center" vertical="top"/>
    </xf>
    <xf numFmtId="193" fontId="57" fillId="0" borderId="0" xfId="2" applyNumberFormat="1" applyFont="1" applyAlignment="1">
      <alignment vertical="top"/>
    </xf>
    <xf numFmtId="2" fontId="57" fillId="0" borderId="0" xfId="2" applyNumberFormat="1" applyFont="1" applyAlignment="1">
      <alignment horizontal="center" vertical="top"/>
    </xf>
    <xf numFmtId="0" fontId="57" fillId="0" borderId="0" xfId="2" applyFont="1"/>
    <xf numFmtId="2" fontId="57" fillId="0" borderId="0" xfId="2" applyNumberFormat="1" applyFont="1" applyAlignment="1">
      <alignment vertical="top"/>
    </xf>
    <xf numFmtId="0" fontId="57" fillId="0" borderId="0" xfId="2" applyFont="1" applyAlignment="1">
      <alignment vertical="top"/>
    </xf>
    <xf numFmtId="0" fontId="13" fillId="0" borderId="0" xfId="2" applyAlignment="1">
      <alignment horizontal="center" vertical="top" wrapText="1"/>
    </xf>
    <xf numFmtId="0" fontId="13" fillId="0" borderId="0" xfId="2" applyAlignment="1">
      <alignment vertical="top"/>
    </xf>
    <xf numFmtId="193" fontId="13" fillId="0" borderId="0" xfId="2" applyNumberFormat="1" applyAlignment="1">
      <alignment vertical="top"/>
    </xf>
    <xf numFmtId="0" fontId="45" fillId="0" borderId="3" xfId="6" applyNumberFormat="1" applyFont="1" applyFill="1" applyBorder="1" applyAlignment="1">
      <alignment horizontal="center" vertical="center" wrapText="1"/>
    </xf>
    <xf numFmtId="0" fontId="45" fillId="0" borderId="0" xfId="6" applyNumberFormat="1" applyFont="1" applyFill="1" applyBorder="1" applyAlignment="1">
      <alignment horizontal="center" vertical="center"/>
    </xf>
    <xf numFmtId="202" fontId="45" fillId="0" borderId="44" xfId="6" applyNumberFormat="1" applyFont="1" applyFill="1" applyBorder="1" applyAlignment="1">
      <alignment horizontal="center" vertical="center"/>
    </xf>
    <xf numFmtId="202" fontId="45" fillId="0" borderId="37" xfId="6" applyNumberFormat="1" applyFont="1" applyFill="1" applyBorder="1" applyAlignment="1">
      <alignment horizontal="center" vertical="center"/>
    </xf>
    <xf numFmtId="0" fontId="24" fillId="0" borderId="0" xfId="6" applyFont="1" applyFill="1" applyBorder="1"/>
    <xf numFmtId="0" fontId="17" fillId="0" borderId="5" xfId="6" applyNumberFormat="1" applyFont="1" applyFill="1" applyBorder="1" applyAlignment="1">
      <alignment horizontal="center" vertical="center" wrapText="1"/>
    </xf>
    <xf numFmtId="0" fontId="17" fillId="0" borderId="5" xfId="6" applyFont="1" applyFill="1" applyBorder="1" applyAlignment="1">
      <alignment horizontal="center" vertical="center" wrapText="1"/>
    </xf>
    <xf numFmtId="0" fontId="17" fillId="0" borderId="21" xfId="6" applyFont="1" applyFill="1" applyBorder="1" applyAlignment="1">
      <alignment horizontal="center" vertical="center" wrapText="1"/>
    </xf>
    <xf numFmtId="0" fontId="17" fillId="0" borderId="22" xfId="6" applyFont="1" applyFill="1" applyBorder="1" applyAlignment="1">
      <alignment horizontal="center" vertical="center" wrapText="1"/>
    </xf>
    <xf numFmtId="0" fontId="17" fillId="0" borderId="23" xfId="6" applyFont="1" applyFill="1" applyBorder="1" applyAlignment="1">
      <alignment horizontal="center" vertical="center" wrapText="1"/>
    </xf>
    <xf numFmtId="202" fontId="17" fillId="0" borderId="65" xfId="6" applyNumberFormat="1" applyFont="1" applyFill="1" applyBorder="1" applyAlignment="1">
      <alignment horizontal="center" vertical="center" wrapText="1"/>
    </xf>
    <xf numFmtId="0" fontId="16" fillId="0" borderId="0" xfId="6" applyFont="1" applyFill="1" applyBorder="1" applyAlignment="1">
      <alignment vertical="top" wrapText="1"/>
    </xf>
    <xf numFmtId="0" fontId="24" fillId="0" borderId="6" xfId="6" applyFill="1" applyBorder="1" applyAlignment="1"/>
    <xf numFmtId="0" fontId="24" fillId="0" borderId="6" xfId="6" applyNumberFormat="1" applyFill="1" applyBorder="1" applyAlignment="1"/>
    <xf numFmtId="0" fontId="17" fillId="0" borderId="6" xfId="6" applyFont="1" applyFill="1" applyBorder="1" applyAlignment="1">
      <alignment horizontal="center" vertical="center" wrapText="1"/>
    </xf>
    <xf numFmtId="0" fontId="17" fillId="0" borderId="9" xfId="6" applyFont="1" applyFill="1" applyBorder="1" applyAlignment="1">
      <alignment horizontal="center" vertical="center" wrapText="1"/>
    </xf>
    <xf numFmtId="0" fontId="9" fillId="0" borderId="9" xfId="6" applyFont="1" applyFill="1" applyBorder="1" applyAlignment="1">
      <alignment horizontal="center" vertical="center" wrapText="1"/>
    </xf>
    <xf numFmtId="0" fontId="17" fillId="0" borderId="34" xfId="6" applyFont="1" applyFill="1" applyBorder="1" applyAlignment="1">
      <alignment horizontal="center" vertical="center" wrapText="1"/>
    </xf>
    <xf numFmtId="0" fontId="17" fillId="0" borderId="14" xfId="6" applyFont="1" applyFill="1" applyBorder="1" applyAlignment="1">
      <alignment horizontal="center" vertical="center" wrapText="1"/>
    </xf>
    <xf numFmtId="202" fontId="17" fillId="0" borderId="114" xfId="6" applyNumberFormat="1" applyFont="1" applyFill="1" applyBorder="1" applyAlignment="1">
      <alignment horizontal="center" vertical="center" wrapText="1"/>
    </xf>
    <xf numFmtId="0" fontId="26" fillId="0" borderId="43" xfId="6" applyFont="1" applyFill="1" applyBorder="1" applyAlignment="1">
      <alignment horizontal="center" vertical="center" wrapText="1"/>
    </xf>
    <xf numFmtId="0" fontId="2" fillId="0" borderId="37" xfId="6" applyNumberFormat="1" applyFont="1" applyFill="1" applyBorder="1" applyAlignment="1">
      <alignment horizontal="center" vertical="center" wrapText="1"/>
    </xf>
    <xf numFmtId="0" fontId="16" fillId="0" borderId="41" xfId="6" applyFont="1" applyFill="1" applyBorder="1" applyAlignment="1">
      <alignment horizontal="center" vertical="center" wrapText="1"/>
    </xf>
    <xf numFmtId="0" fontId="16" fillId="0" borderId="43" xfId="6" applyFont="1" applyFill="1" applyBorder="1" applyAlignment="1">
      <alignment horizontal="center" vertical="center" wrapText="1"/>
    </xf>
    <xf numFmtId="0" fontId="16" fillId="0" borderId="1" xfId="6" applyFont="1" applyFill="1" applyBorder="1" applyAlignment="1">
      <alignment horizontal="center" vertical="center" wrapText="1"/>
    </xf>
    <xf numFmtId="202" fontId="16" fillId="0" borderId="42" xfId="6" applyNumberFormat="1" applyFont="1" applyFill="1" applyBorder="1" applyAlignment="1">
      <alignment horizontal="center" vertical="center" wrapText="1"/>
    </xf>
    <xf numFmtId="0" fontId="16" fillId="0" borderId="42" xfId="6" applyFont="1" applyFill="1" applyBorder="1" applyAlignment="1">
      <alignment horizontal="center" vertical="center" wrapText="1"/>
    </xf>
    <xf numFmtId="0" fontId="24" fillId="0" borderId="0" xfId="6" applyFill="1" applyBorder="1"/>
    <xf numFmtId="0" fontId="16" fillId="0" borderId="45" xfId="6" applyFont="1" applyFill="1" applyBorder="1" applyAlignment="1">
      <alignment horizontal="center" vertical="center" wrapText="1"/>
    </xf>
    <xf numFmtId="0" fontId="24" fillId="0" borderId="43" xfId="6" applyFill="1" applyBorder="1" applyAlignment="1">
      <alignment horizontal="center" vertical="center" wrapText="1"/>
    </xf>
    <xf numFmtId="203" fontId="16" fillId="0" borderId="37" xfId="6" applyNumberFormat="1" applyFont="1" applyFill="1" applyBorder="1" applyAlignment="1">
      <alignment horizontal="center" vertical="center" wrapText="1"/>
    </xf>
    <xf numFmtId="0" fontId="2" fillId="0" borderId="0" xfId="6" applyFont="1" applyFill="1" applyBorder="1"/>
    <xf numFmtId="0" fontId="24" fillId="0" borderId="37" xfId="6" applyFill="1" applyBorder="1" applyAlignment="1">
      <alignment horizontal="center" vertical="center" wrapText="1"/>
    </xf>
    <xf numFmtId="49" fontId="16" fillId="0" borderId="42" xfId="6" applyNumberFormat="1" applyFont="1" applyFill="1" applyBorder="1" applyAlignment="1">
      <alignment horizontal="center" vertical="center"/>
    </xf>
    <xf numFmtId="0" fontId="16" fillId="0" borderId="42" xfId="6" applyFont="1" applyFill="1" applyBorder="1" applyAlignment="1">
      <alignment horizontal="center" vertical="center"/>
    </xf>
    <xf numFmtId="0" fontId="16" fillId="0" borderId="42" xfId="6" applyNumberFormat="1" applyFont="1" applyFill="1" applyBorder="1" applyAlignment="1">
      <alignment horizontal="center" vertical="center"/>
    </xf>
    <xf numFmtId="0" fontId="16" fillId="0" borderId="42" xfId="6" applyFont="1" applyFill="1" applyBorder="1" applyAlignment="1">
      <alignment vertical="center" wrapText="1"/>
    </xf>
    <xf numFmtId="202" fontId="16" fillId="0" borderId="42" xfId="6" applyNumberFormat="1" applyFont="1" applyFill="1" applyBorder="1" applyAlignment="1">
      <alignment horizontal="center" vertical="center"/>
    </xf>
    <xf numFmtId="202" fontId="26" fillId="0" borderId="42" xfId="6" applyNumberFormat="1" applyFont="1" applyFill="1" applyBorder="1" applyAlignment="1">
      <alignment horizontal="center" vertical="center" wrapText="1"/>
    </xf>
    <xf numFmtId="0" fontId="16" fillId="0" borderId="0" xfId="6" applyFont="1" applyFill="1" applyBorder="1" applyAlignment="1">
      <alignment horizontal="center" vertical="center" wrapText="1"/>
    </xf>
    <xf numFmtId="202" fontId="16" fillId="0" borderId="37" xfId="6" applyNumberFormat="1" applyFont="1" applyFill="1" applyBorder="1" applyAlignment="1">
      <alignment horizontal="center" vertical="center" wrapText="1"/>
    </xf>
    <xf numFmtId="202" fontId="26" fillId="0" borderId="37" xfId="6" applyNumberFormat="1" applyFont="1" applyFill="1" applyBorder="1" applyAlignment="1">
      <alignment horizontal="center" vertical="center" wrapText="1"/>
    </xf>
    <xf numFmtId="0" fontId="24" fillId="0" borderId="1" xfId="6" applyBorder="1" applyAlignment="1">
      <alignment horizontal="center" vertical="center" wrapText="1"/>
    </xf>
    <xf numFmtId="0" fontId="24" fillId="0" borderId="43" xfId="6" applyBorder="1" applyAlignment="1">
      <alignment horizontal="center" vertical="center" wrapText="1"/>
    </xf>
    <xf numFmtId="0" fontId="16" fillId="0" borderId="64" xfId="6" applyFont="1" applyFill="1" applyBorder="1" applyAlignment="1">
      <alignment horizontal="center" vertical="center" wrapText="1"/>
    </xf>
    <xf numFmtId="0" fontId="2" fillId="0" borderId="0" xfId="6" applyFont="1" applyFill="1" applyBorder="1" applyAlignment="1">
      <alignment horizontal="center" vertical="center" wrapText="1"/>
    </xf>
    <xf numFmtId="0" fontId="2" fillId="0" borderId="0" xfId="6" applyFont="1" applyFill="1" applyBorder="1" applyAlignment="1">
      <alignment horizontal="center"/>
    </xf>
    <xf numFmtId="193" fontId="16" fillId="0" borderId="42" xfId="6" applyNumberFormat="1" applyFont="1" applyFill="1" applyBorder="1" applyAlignment="1">
      <alignment horizontal="center" vertical="center"/>
    </xf>
    <xf numFmtId="0" fontId="16" fillId="0" borderId="39" xfId="6" applyFont="1" applyFill="1" applyBorder="1" applyAlignment="1">
      <alignment horizontal="center" vertical="center" wrapText="1"/>
    </xf>
    <xf numFmtId="0" fontId="2" fillId="0" borderId="43" xfId="6" applyNumberFormat="1" applyFont="1" applyFill="1" applyBorder="1" applyAlignment="1">
      <alignment horizontal="center" vertical="center" wrapText="1"/>
    </xf>
    <xf numFmtId="0" fontId="24" fillId="0" borderId="1" xfId="6" applyFill="1" applyBorder="1" applyAlignment="1">
      <alignment horizontal="center" vertical="center" wrapText="1"/>
    </xf>
    <xf numFmtId="193" fontId="16" fillId="0" borderId="1" xfId="6" applyNumberFormat="1" applyFont="1" applyFill="1" applyBorder="1" applyAlignment="1">
      <alignment horizontal="center" vertical="center" wrapText="1"/>
    </xf>
    <xf numFmtId="202" fontId="16" fillId="0" borderId="1" xfId="6" applyNumberFormat="1" applyFont="1" applyFill="1" applyBorder="1" applyAlignment="1">
      <alignment horizontal="center" vertical="center" wrapText="1"/>
    </xf>
    <xf numFmtId="0" fontId="58" fillId="0" borderId="0" xfId="6" applyFont="1" applyFill="1" applyBorder="1"/>
    <xf numFmtId="203" fontId="16" fillId="0" borderId="42" xfId="6" applyNumberFormat="1" applyFont="1" applyFill="1" applyBorder="1" applyAlignment="1">
      <alignment horizontal="center" vertical="center" wrapText="1"/>
    </xf>
    <xf numFmtId="0" fontId="24" fillId="0" borderId="37" xfId="6" applyFill="1" applyBorder="1" applyAlignment="1"/>
    <xf numFmtId="193" fontId="24" fillId="0" borderId="37" xfId="6" applyNumberFormat="1" applyFill="1" applyBorder="1" applyAlignment="1">
      <alignment horizontal="center" vertical="center" wrapText="1"/>
    </xf>
    <xf numFmtId="0" fontId="24" fillId="0" borderId="1" xfId="6" applyFill="1" applyBorder="1" applyAlignment="1"/>
    <xf numFmtId="193" fontId="24" fillId="0" borderId="1" xfId="6" applyNumberFormat="1" applyFill="1" applyBorder="1" applyAlignment="1">
      <alignment horizontal="center" vertical="center" wrapText="1"/>
    </xf>
    <xf numFmtId="203" fontId="24" fillId="0" borderId="1" xfId="6" applyNumberFormat="1" applyFill="1" applyBorder="1" applyAlignment="1">
      <alignment horizontal="center" vertical="center" wrapText="1"/>
    </xf>
    <xf numFmtId="0" fontId="2" fillId="0" borderId="42" xfId="6" applyNumberFormat="1" applyFont="1" applyFill="1" applyBorder="1" applyAlignment="1">
      <alignment horizontal="center" vertical="center" wrapText="1"/>
    </xf>
    <xf numFmtId="0" fontId="24" fillId="0" borderId="42" xfId="6" applyFill="1" applyBorder="1" applyAlignment="1">
      <alignment horizontal="center" vertical="center" wrapText="1"/>
    </xf>
    <xf numFmtId="0" fontId="24" fillId="0" borderId="37" xfId="6" applyFill="1" applyBorder="1" applyAlignment="1">
      <alignment wrapText="1"/>
    </xf>
    <xf numFmtId="0" fontId="16" fillId="0" borderId="0" xfId="6" applyFont="1" applyFill="1" applyBorder="1"/>
    <xf numFmtId="0" fontId="2" fillId="0" borderId="45" xfId="6" applyFont="1" applyFill="1" applyBorder="1"/>
    <xf numFmtId="0" fontId="2" fillId="0" borderId="37" xfId="6" applyFont="1" applyFill="1" applyBorder="1"/>
    <xf numFmtId="0" fontId="2" fillId="0" borderId="1" xfId="6" applyNumberFormat="1" applyFont="1" applyFill="1" applyBorder="1" applyAlignment="1">
      <alignment horizontal="center" vertical="center" wrapText="1"/>
    </xf>
    <xf numFmtId="193" fontId="24" fillId="0" borderId="43" xfId="6" applyNumberFormat="1" applyFill="1" applyBorder="1" applyAlignment="1">
      <alignment horizontal="center" vertical="center" wrapText="1"/>
    </xf>
    <xf numFmtId="0" fontId="16" fillId="0" borderId="43" xfId="6" applyNumberFormat="1" applyFont="1" applyFill="1" applyBorder="1" applyAlignment="1">
      <alignment horizontal="center" vertical="center" wrapText="1"/>
    </xf>
    <xf numFmtId="0" fontId="24" fillId="0" borderId="37" xfId="6" applyNumberFormat="1" applyFill="1" applyBorder="1" applyAlignment="1">
      <alignment horizontal="center" vertical="center" wrapText="1"/>
    </xf>
    <xf numFmtId="0" fontId="2" fillId="0" borderId="0" xfId="6" applyFont="1" applyFill="1" applyBorder="1" applyAlignment="1">
      <alignment vertical="center" wrapText="1"/>
    </xf>
    <xf numFmtId="0" fontId="16" fillId="0" borderId="0" xfId="6" applyFont="1" applyFill="1" applyBorder="1" applyAlignment="1">
      <alignment horizontal="center"/>
    </xf>
    <xf numFmtId="202" fontId="16" fillId="0" borderId="43" xfId="6" applyNumberFormat="1" applyFont="1" applyFill="1" applyBorder="1" applyAlignment="1">
      <alignment horizontal="center" vertical="center" wrapText="1"/>
    </xf>
    <xf numFmtId="0" fontId="16" fillId="0" borderId="38" xfId="6" applyFont="1" applyFill="1" applyBorder="1" applyAlignment="1">
      <alignment horizontal="center" vertical="center" wrapText="1"/>
    </xf>
    <xf numFmtId="0" fontId="24" fillId="0" borderId="37" xfId="6" applyFill="1" applyBorder="1" applyAlignment="1">
      <alignment vertical="center" wrapText="1"/>
    </xf>
    <xf numFmtId="0" fontId="16" fillId="0" borderId="40" xfId="6" applyFont="1" applyFill="1" applyBorder="1" applyAlignment="1">
      <alignment horizontal="center" vertical="center" wrapText="1"/>
    </xf>
    <xf numFmtId="0" fontId="16" fillId="0" borderId="37" xfId="6" applyFont="1" applyFill="1" applyBorder="1" applyAlignment="1"/>
    <xf numFmtId="0" fontId="16" fillId="0" borderId="37" xfId="6" applyFont="1" applyFill="1" applyBorder="1" applyAlignment="1">
      <alignment horizontal="center"/>
    </xf>
    <xf numFmtId="193" fontId="16" fillId="0" borderId="37" xfId="6" applyNumberFormat="1" applyFont="1" applyFill="1" applyBorder="1" applyAlignment="1">
      <alignment horizontal="center" vertical="center"/>
    </xf>
    <xf numFmtId="0" fontId="16" fillId="0" borderId="37" xfId="6" applyFont="1" applyFill="1" applyBorder="1" applyAlignment="1">
      <alignment horizontal="center" vertical="top"/>
    </xf>
    <xf numFmtId="2" fontId="16" fillId="0" borderId="41" xfId="6" applyNumberFormat="1" applyFont="1" applyFill="1" applyBorder="1" applyAlignment="1">
      <alignment horizontal="center" vertical="center" wrapText="1"/>
    </xf>
    <xf numFmtId="2" fontId="16" fillId="0" borderId="43" xfId="6" applyNumberFormat="1" applyFont="1" applyFill="1" applyBorder="1" applyAlignment="1">
      <alignment horizontal="center" vertical="center" wrapText="1"/>
    </xf>
    <xf numFmtId="2" fontId="16" fillId="0" borderId="37" xfId="6" applyNumberFormat="1" applyFont="1" applyFill="1" applyBorder="1" applyAlignment="1">
      <alignment horizontal="center" vertical="center" wrapText="1"/>
    </xf>
    <xf numFmtId="2" fontId="16" fillId="0" borderId="45" xfId="6" applyNumberFormat="1" applyFont="1" applyFill="1" applyBorder="1" applyAlignment="1">
      <alignment horizontal="center" vertical="center" wrapText="1"/>
    </xf>
    <xf numFmtId="202" fontId="16" fillId="0" borderId="0" xfId="6" applyNumberFormat="1" applyFont="1" applyFill="1" applyBorder="1" applyAlignment="1">
      <alignment horizontal="center" vertical="center" wrapText="1"/>
    </xf>
    <xf numFmtId="0" fontId="26" fillId="0" borderId="37" xfId="6" applyFont="1" applyFill="1" applyBorder="1" applyAlignment="1">
      <alignment horizontal="center" vertical="center" wrapText="1"/>
    </xf>
    <xf numFmtId="193" fontId="26" fillId="0" borderId="37" xfId="6" applyNumberFormat="1" applyFont="1" applyFill="1" applyBorder="1" applyAlignment="1">
      <alignment horizontal="center" vertical="center" wrapText="1"/>
    </xf>
    <xf numFmtId="0" fontId="16" fillId="0" borderId="42" xfId="6" applyFont="1" applyFill="1" applyBorder="1" applyAlignment="1">
      <alignment horizontal="center" vertical="center"/>
    </xf>
    <xf numFmtId="0" fontId="24" fillId="0" borderId="1" xfId="6" applyBorder="1" applyAlignment="1">
      <alignment horizontal="center" vertical="center"/>
    </xf>
    <xf numFmtId="0" fontId="24" fillId="0" borderId="43" xfId="6" applyBorder="1" applyAlignment="1">
      <alignment horizontal="center" vertical="center"/>
    </xf>
    <xf numFmtId="0" fontId="2" fillId="3" borderId="37" xfId="6" applyNumberFormat="1" applyFont="1" applyFill="1" applyBorder="1" applyAlignment="1">
      <alignment horizontal="center" vertical="center" wrapText="1"/>
    </xf>
    <xf numFmtId="202" fontId="16" fillId="3" borderId="37" xfId="6" applyNumberFormat="1" applyFont="1" applyFill="1" applyBorder="1" applyAlignment="1">
      <alignment horizontal="center" vertical="center" wrapText="1"/>
    </xf>
    <xf numFmtId="0" fontId="2" fillId="3" borderId="0" xfId="6" applyFont="1" applyFill="1" applyBorder="1"/>
    <xf numFmtId="0" fontId="2" fillId="3" borderId="37" xfId="6" applyFont="1" applyFill="1" applyBorder="1"/>
    <xf numFmtId="0" fontId="16" fillId="0" borderId="1" xfId="6" applyNumberFormat="1" applyFont="1" applyFill="1" applyBorder="1" applyAlignment="1">
      <alignment horizontal="center" vertical="center" wrapText="1"/>
    </xf>
    <xf numFmtId="0" fontId="2" fillId="0" borderId="0" xfId="6" applyFont="1" applyFill="1" applyBorder="1" applyAlignment="1"/>
    <xf numFmtId="0" fontId="2" fillId="0" borderId="0" xfId="6" applyNumberFormat="1" applyFont="1" applyFill="1" applyBorder="1" applyAlignment="1"/>
    <xf numFmtId="0" fontId="2" fillId="0" borderId="44" xfId="6" applyFont="1" applyFill="1" applyBorder="1" applyAlignment="1"/>
    <xf numFmtId="202" fontId="2" fillId="0" borderId="1" xfId="6" applyNumberFormat="1" applyFont="1" applyFill="1" applyBorder="1" applyAlignment="1"/>
    <xf numFmtId="202" fontId="2" fillId="0" borderId="43" xfId="6" applyNumberFormat="1" applyFont="1" applyFill="1" applyBorder="1" applyAlignment="1">
      <alignment horizontal="center" vertical="center"/>
    </xf>
    <xf numFmtId="0" fontId="16" fillId="0" borderId="37" xfId="6" applyFont="1" applyFill="1" applyBorder="1" applyAlignment="1">
      <alignment horizontal="center" vertical="center"/>
    </xf>
    <xf numFmtId="193" fontId="2" fillId="0" borderId="37" xfId="6" applyNumberFormat="1" applyFont="1" applyFill="1" applyBorder="1" applyAlignment="1">
      <alignment horizontal="center" vertical="center" wrapText="1"/>
    </xf>
    <xf numFmtId="0" fontId="16" fillId="0" borderId="42" xfId="6" applyFont="1" applyFill="1" applyBorder="1" applyAlignment="1">
      <alignment vertical="center" wrapText="1"/>
    </xf>
    <xf numFmtId="0" fontId="24" fillId="0" borderId="1" xfId="6" applyBorder="1" applyAlignment="1">
      <alignment vertical="center" wrapText="1"/>
    </xf>
    <xf numFmtId="0" fontId="24" fillId="0" borderId="43" xfId="6" applyBorder="1" applyAlignment="1">
      <alignment vertical="center" wrapText="1"/>
    </xf>
    <xf numFmtId="0" fontId="24" fillId="0" borderId="37" xfId="6" applyFont="1" applyFill="1" applyBorder="1" applyAlignment="1">
      <alignment horizontal="center" vertical="center" wrapText="1"/>
    </xf>
    <xf numFmtId="0" fontId="2" fillId="0" borderId="37" xfId="6" applyFont="1" applyFill="1" applyBorder="1" applyAlignment="1">
      <alignment horizontal="center" vertical="center" wrapText="1"/>
    </xf>
    <xf numFmtId="0" fontId="16" fillId="0" borderId="37" xfId="6" applyNumberFormat="1" applyFont="1" applyFill="1" applyBorder="1" applyAlignment="1">
      <alignment horizontal="center" vertical="center"/>
    </xf>
    <xf numFmtId="0" fontId="24" fillId="0" borderId="37" xfId="6" applyFill="1" applyBorder="1" applyAlignment="1">
      <alignment horizontal="center" vertical="center"/>
    </xf>
    <xf numFmtId="0" fontId="59" fillId="0" borderId="0" xfId="6" applyFont="1" applyFill="1" applyBorder="1"/>
    <xf numFmtId="202" fontId="24" fillId="0" borderId="37" xfId="6" applyNumberFormat="1" applyFont="1" applyFill="1" applyBorder="1" applyAlignment="1">
      <alignment horizontal="center" vertical="center"/>
    </xf>
    <xf numFmtId="0" fontId="26" fillId="0" borderId="0" xfId="6" applyFont="1" applyFill="1" applyBorder="1"/>
    <xf numFmtId="202" fontId="2" fillId="0" borderId="37" xfId="6" applyNumberFormat="1" applyFont="1" applyFill="1" applyBorder="1" applyAlignment="1">
      <alignment horizontal="center" vertical="center" wrapText="1"/>
    </xf>
    <xf numFmtId="202" fontId="16" fillId="0" borderId="37" xfId="6" applyNumberFormat="1" applyFont="1" applyFill="1" applyBorder="1" applyAlignment="1">
      <alignment horizontal="center" vertical="center"/>
    </xf>
    <xf numFmtId="202" fontId="2" fillId="0" borderId="37" xfId="6" applyNumberFormat="1" applyFont="1" applyFill="1" applyBorder="1" applyAlignment="1">
      <alignment horizontal="center" vertical="center"/>
    </xf>
    <xf numFmtId="0" fontId="16" fillId="0" borderId="43" xfId="6" applyFont="1" applyFill="1" applyBorder="1" applyAlignment="1">
      <alignment horizontal="center" vertical="center"/>
    </xf>
    <xf numFmtId="0" fontId="16" fillId="0" borderId="43" xfId="6" applyNumberFormat="1" applyFont="1" applyFill="1" applyBorder="1" applyAlignment="1">
      <alignment horizontal="center" vertical="center"/>
    </xf>
    <xf numFmtId="0" fontId="24" fillId="0" borderId="43" xfId="6" applyFill="1" applyBorder="1" applyAlignment="1">
      <alignment horizontal="center" vertical="center"/>
    </xf>
    <xf numFmtId="0" fontId="26" fillId="0" borderId="37" xfId="6" applyFont="1" applyFill="1" applyBorder="1" applyAlignment="1">
      <alignment horizontal="center" vertical="center"/>
    </xf>
    <xf numFmtId="0" fontId="16" fillId="0" borderId="37" xfId="6" applyFont="1" applyFill="1" applyBorder="1" applyAlignment="1">
      <alignment vertical="center" wrapText="1"/>
    </xf>
    <xf numFmtId="0" fontId="16" fillId="0" borderId="37" xfId="6" applyFont="1" applyFill="1" applyBorder="1" applyAlignment="1">
      <alignment vertical="center"/>
    </xf>
    <xf numFmtId="202" fontId="16" fillId="0" borderId="37" xfId="6" applyNumberFormat="1" applyFont="1" applyFill="1" applyBorder="1" applyAlignment="1">
      <alignment vertical="center"/>
    </xf>
    <xf numFmtId="193" fontId="16" fillId="0" borderId="43" xfId="6" applyNumberFormat="1" applyFont="1" applyFill="1" applyBorder="1" applyAlignment="1">
      <alignment horizontal="center" vertical="center"/>
    </xf>
    <xf numFmtId="0" fontId="16" fillId="0" borderId="43" xfId="6" applyFont="1" applyFill="1" applyBorder="1" applyAlignment="1">
      <alignment vertical="center"/>
    </xf>
    <xf numFmtId="202" fontId="16" fillId="0" borderId="43" xfId="6" applyNumberFormat="1" applyFont="1" applyFill="1" applyBorder="1" applyAlignment="1">
      <alignment horizontal="center" vertical="center"/>
    </xf>
    <xf numFmtId="0" fontId="24" fillId="0" borderId="37" xfId="6" applyFill="1" applyBorder="1" applyAlignment="1">
      <alignment vertical="center"/>
    </xf>
    <xf numFmtId="0" fontId="2" fillId="0" borderId="37" xfId="6" applyFont="1" applyFill="1" applyBorder="1" applyAlignment="1">
      <alignment horizontal="center" vertical="center"/>
    </xf>
    <xf numFmtId="173" fontId="16" fillId="0" borderId="37" xfId="6" applyNumberFormat="1" applyFont="1" applyFill="1" applyBorder="1" applyAlignment="1">
      <alignment horizontal="center" vertical="center"/>
    </xf>
    <xf numFmtId="193" fontId="16" fillId="0" borderId="37" xfId="6" applyNumberFormat="1" applyFont="1" applyFill="1" applyBorder="1" applyAlignment="1">
      <alignment horizontal="center"/>
    </xf>
    <xf numFmtId="193" fontId="24" fillId="0" borderId="37" xfId="6" applyNumberFormat="1" applyFill="1" applyBorder="1" applyAlignment="1">
      <alignment horizontal="center" vertical="center"/>
    </xf>
    <xf numFmtId="0" fontId="16" fillId="0" borderId="37" xfId="6" applyFont="1" applyFill="1" applyBorder="1" applyAlignment="1">
      <alignment horizontal="center" wrapText="1"/>
    </xf>
    <xf numFmtId="4" fontId="16" fillId="0" borderId="37" xfId="6" applyNumberFormat="1" applyFont="1" applyFill="1" applyBorder="1" applyAlignment="1">
      <alignment horizontal="center" vertical="center"/>
    </xf>
    <xf numFmtId="4" fontId="16" fillId="0" borderId="37" xfId="6" applyNumberFormat="1" applyFont="1" applyFill="1" applyBorder="1" applyAlignment="1">
      <alignment horizontal="center" vertical="center" wrapText="1"/>
    </xf>
    <xf numFmtId="193" fontId="1" fillId="0" borderId="37" xfId="6" applyNumberFormat="1" applyFont="1" applyFill="1" applyBorder="1" applyAlignment="1">
      <alignment horizontal="center" vertical="center"/>
    </xf>
    <xf numFmtId="0" fontId="1" fillId="0" borderId="37" xfId="6" applyFont="1" applyFill="1" applyBorder="1" applyAlignment="1">
      <alignment horizontal="center" vertical="center"/>
    </xf>
    <xf numFmtId="0" fontId="26" fillId="0" borderId="0" xfId="6" applyFont="1" applyFill="1" applyBorder="1" applyAlignment="1">
      <alignment horizontal="center" vertical="center"/>
    </xf>
    <xf numFmtId="0" fontId="16" fillId="0" borderId="0" xfId="6" applyFont="1" applyFill="1" applyBorder="1" applyAlignment="1">
      <alignment horizontal="center" vertical="center"/>
    </xf>
    <xf numFmtId="0" fontId="24" fillId="0" borderId="37" xfId="6" applyFont="1" applyFill="1" applyBorder="1" applyAlignment="1">
      <alignment horizontal="center" vertical="center"/>
    </xf>
    <xf numFmtId="203" fontId="24" fillId="0" borderId="37" xfId="6" applyNumberFormat="1" applyFont="1" applyFill="1" applyBorder="1" applyAlignment="1">
      <alignment horizontal="center" vertical="center"/>
    </xf>
    <xf numFmtId="2" fontId="16" fillId="0" borderId="37" xfId="6" applyNumberFormat="1" applyFont="1" applyFill="1" applyBorder="1" applyAlignment="1">
      <alignment horizontal="center" vertical="center"/>
    </xf>
    <xf numFmtId="4" fontId="16" fillId="0" borderId="37" xfId="6" applyNumberFormat="1" applyFont="1" applyFill="1" applyBorder="1" applyAlignment="1">
      <alignment horizontal="center"/>
    </xf>
    <xf numFmtId="0" fontId="2" fillId="0" borderId="0" xfId="6" applyNumberFormat="1" applyFont="1" applyFill="1" applyBorder="1" applyAlignment="1">
      <alignment horizontal="center" vertical="center" wrapText="1"/>
    </xf>
    <xf numFmtId="0" fontId="24" fillId="0" borderId="0" xfId="6" applyNumberFormat="1" applyFont="1" applyFill="1" applyAlignment="1"/>
    <xf numFmtId="0" fontId="24" fillId="0" borderId="0" xfId="6" applyFont="1" applyFill="1" applyAlignment="1"/>
    <xf numFmtId="0" fontId="24" fillId="0" borderId="44" xfId="6" applyFont="1" applyFill="1" applyBorder="1" applyAlignment="1"/>
    <xf numFmtId="202" fontId="24" fillId="0" borderId="1" xfId="6" applyNumberFormat="1" applyFont="1" applyFill="1" applyBorder="1" applyAlignment="1"/>
    <xf numFmtId="202" fontId="24" fillId="0" borderId="1" xfId="6" applyNumberFormat="1" applyFont="1" applyFill="1" applyBorder="1" applyAlignment="1">
      <alignment horizontal="center" vertical="center"/>
    </xf>
    <xf numFmtId="0" fontId="24" fillId="0" borderId="0" xfId="6" applyFont="1" applyFill="1" applyBorder="1" applyAlignment="1"/>
    <xf numFmtId="0" fontId="24" fillId="0" borderId="0" xfId="6" applyFont="1" applyFill="1"/>
    <xf numFmtId="0" fontId="24" fillId="0" borderId="0" xfId="6" applyNumberFormat="1" applyFont="1" applyFill="1"/>
    <xf numFmtId="0" fontId="24" fillId="0" borderId="44" xfId="6" applyFont="1" applyFill="1" applyBorder="1"/>
    <xf numFmtId="202" fontId="24" fillId="0" borderId="1" xfId="6" applyNumberFormat="1" applyFont="1" applyFill="1" applyBorder="1"/>
    <xf numFmtId="0" fontId="17" fillId="0" borderId="0" xfId="6" applyFont="1" applyAlignment="1">
      <alignment horizontal="center"/>
    </xf>
    <xf numFmtId="0" fontId="24" fillId="0" borderId="0" xfId="6" applyFont="1" applyAlignment="1">
      <alignment horizontal="left"/>
    </xf>
    <xf numFmtId="0" fontId="24" fillId="0" borderId="0" xfId="6" applyAlignment="1">
      <alignment horizontal="center"/>
    </xf>
    <xf numFmtId="0" fontId="60" fillId="0" borderId="0" xfId="6" applyFont="1" applyAlignment="1">
      <alignment horizontal="center" vertical="top" wrapText="1"/>
    </xf>
    <xf numFmtId="0" fontId="24" fillId="0" borderId="0" xfId="6" applyAlignment="1"/>
    <xf numFmtId="0" fontId="24" fillId="0" borderId="0" xfId="6"/>
    <xf numFmtId="0" fontId="16" fillId="0" borderId="0" xfId="6" applyFont="1" applyAlignment="1">
      <alignment horizontal="center"/>
    </xf>
    <xf numFmtId="0" fontId="24" fillId="0" borderId="19" xfId="6" applyBorder="1" applyAlignment="1"/>
    <xf numFmtId="49" fontId="16" fillId="0" borderId="42" xfId="6" applyNumberFormat="1" applyFont="1" applyBorder="1" applyAlignment="1">
      <alignment horizontal="center" vertical="top" wrapText="1"/>
    </xf>
    <xf numFmtId="49" fontId="16" fillId="0" borderId="42" xfId="6" applyNumberFormat="1" applyFont="1" applyFill="1" applyBorder="1" applyAlignment="1">
      <alignment horizontal="left" vertical="top" wrapText="1"/>
    </xf>
    <xf numFmtId="49" fontId="16" fillId="0" borderId="37" xfId="6" applyNumberFormat="1" applyFont="1" applyBorder="1" applyAlignment="1">
      <alignment horizontal="center" vertical="top" wrapText="1"/>
    </xf>
    <xf numFmtId="49" fontId="16" fillId="0" borderId="43" xfId="6" applyNumberFormat="1" applyFont="1" applyBorder="1" applyAlignment="1">
      <alignment horizontal="center" vertical="top" wrapText="1"/>
    </xf>
    <xf numFmtId="49" fontId="24" fillId="0" borderId="43" xfId="6" applyNumberFormat="1" applyFont="1" applyFill="1" applyBorder="1" applyAlignment="1">
      <alignment horizontal="left" vertical="top" wrapText="1"/>
    </xf>
    <xf numFmtId="49" fontId="16" fillId="0" borderId="37" xfId="6" applyNumberFormat="1" applyFont="1" applyBorder="1" applyAlignment="1">
      <alignment horizontal="center" vertical="top" wrapText="1"/>
    </xf>
    <xf numFmtId="49" fontId="16" fillId="0" borderId="37" xfId="6" applyNumberFormat="1" applyFont="1" applyBorder="1" applyAlignment="1">
      <alignment vertical="top" wrapText="1"/>
    </xf>
    <xf numFmtId="1" fontId="16" fillId="3" borderId="42" xfId="6" applyNumberFormat="1" applyFont="1" applyFill="1" applyBorder="1" applyAlignment="1">
      <alignment horizontal="center" vertical="top" wrapText="1"/>
    </xf>
    <xf numFmtId="49" fontId="1" fillId="3" borderId="42" xfId="6" applyNumberFormat="1" applyFont="1" applyFill="1" applyBorder="1" applyAlignment="1">
      <alignment horizontal="left" vertical="top" wrapText="1"/>
    </xf>
    <xf numFmtId="49" fontId="1" fillId="3" borderId="42" xfId="6" applyNumberFormat="1" applyFont="1" applyFill="1" applyBorder="1" applyAlignment="1">
      <alignment horizontal="center" vertical="top" wrapText="1"/>
    </xf>
    <xf numFmtId="49" fontId="1" fillId="3" borderId="37" xfId="6" applyNumberFormat="1" applyFont="1" applyFill="1" applyBorder="1" applyAlignment="1">
      <alignment horizontal="center" vertical="top" wrapText="1"/>
    </xf>
    <xf numFmtId="0" fontId="24" fillId="3" borderId="0" xfId="6" applyFill="1"/>
    <xf numFmtId="0" fontId="24" fillId="3" borderId="0" xfId="6" applyFill="1" applyBorder="1"/>
    <xf numFmtId="1" fontId="16" fillId="3" borderId="1" xfId="6" applyNumberFormat="1" applyFont="1" applyFill="1" applyBorder="1" applyAlignment="1">
      <alignment horizontal="center" vertical="top" wrapText="1"/>
    </xf>
    <xf numFmtId="49" fontId="1" fillId="3" borderId="43" xfId="6" applyNumberFormat="1" applyFont="1" applyFill="1" applyBorder="1" applyAlignment="1">
      <alignment horizontal="left" vertical="top" wrapText="1"/>
    </xf>
    <xf numFmtId="49" fontId="1" fillId="3" borderId="43" xfId="6" applyNumberFormat="1" applyFont="1" applyFill="1" applyBorder="1" applyAlignment="1">
      <alignment horizontal="center" vertical="top" wrapText="1"/>
    </xf>
    <xf numFmtId="0" fontId="61" fillId="3" borderId="37" xfId="6" applyFont="1" applyFill="1" applyBorder="1" applyAlignment="1">
      <alignment horizontal="center" vertical="center"/>
    </xf>
    <xf numFmtId="1" fontId="16" fillId="3" borderId="43" xfId="6" applyNumberFormat="1" applyFont="1" applyFill="1" applyBorder="1" applyAlignment="1">
      <alignment horizontal="center" vertical="top" wrapText="1"/>
    </xf>
    <xf numFmtId="49" fontId="1" fillId="3" borderId="37" xfId="6" applyNumberFormat="1" applyFont="1" applyFill="1" applyBorder="1" applyAlignment="1">
      <alignment horizontal="left" vertical="top" wrapText="1"/>
    </xf>
    <xf numFmtId="49" fontId="1" fillId="3" borderId="37" xfId="6" applyNumberFormat="1" applyFont="1" applyFill="1" applyBorder="1" applyAlignment="1">
      <alignment horizontal="center" vertical="top" wrapText="1"/>
    </xf>
    <xf numFmtId="49" fontId="1" fillId="3" borderId="37" xfId="6" applyNumberFormat="1" applyFont="1" applyFill="1" applyBorder="1" applyAlignment="1">
      <alignment horizontal="left" vertical="top" wrapText="1"/>
    </xf>
    <xf numFmtId="49" fontId="1" fillId="3" borderId="45" xfId="6" applyNumberFormat="1" applyFont="1" applyFill="1" applyBorder="1" applyAlignment="1">
      <alignment horizontal="center" vertical="top" wrapText="1"/>
    </xf>
    <xf numFmtId="0" fontId="16" fillId="3" borderId="0" xfId="6" applyFont="1" applyFill="1" applyBorder="1" applyAlignment="1">
      <alignment wrapText="1"/>
    </xf>
    <xf numFmtId="0" fontId="16" fillId="3" borderId="0" xfId="6" applyFont="1" applyFill="1" applyBorder="1" applyAlignment="1">
      <alignment wrapText="1"/>
    </xf>
    <xf numFmtId="49" fontId="1" fillId="3" borderId="42" xfId="6" applyNumberFormat="1" applyFont="1" applyFill="1" applyBorder="1" applyAlignment="1">
      <alignment horizontal="center" vertical="top" wrapText="1"/>
    </xf>
    <xf numFmtId="49" fontId="1" fillId="3" borderId="39" xfId="6" applyNumberFormat="1" applyFont="1" applyFill="1" applyBorder="1" applyAlignment="1">
      <alignment horizontal="center" vertical="top" wrapText="1"/>
    </xf>
    <xf numFmtId="49" fontId="1" fillId="3" borderId="43" xfId="6" applyNumberFormat="1" applyFont="1" applyFill="1" applyBorder="1" applyAlignment="1">
      <alignment vertical="top" wrapText="1"/>
    </xf>
    <xf numFmtId="49" fontId="1" fillId="3" borderId="1" xfId="6" applyNumberFormat="1" applyFont="1" applyFill="1" applyBorder="1" applyAlignment="1">
      <alignment horizontal="center" vertical="top" wrapText="1"/>
    </xf>
    <xf numFmtId="49" fontId="1" fillId="3" borderId="1" xfId="6" applyNumberFormat="1" applyFont="1" applyFill="1" applyBorder="1" applyAlignment="1">
      <alignment horizontal="left" vertical="top" wrapText="1"/>
    </xf>
    <xf numFmtId="49" fontId="1" fillId="3" borderId="1" xfId="6" applyNumberFormat="1" applyFont="1" applyFill="1" applyBorder="1" applyAlignment="1">
      <alignment horizontal="center" vertical="top" wrapText="1"/>
    </xf>
    <xf numFmtId="49" fontId="1" fillId="3" borderId="43" xfId="6" applyNumberFormat="1" applyFont="1" applyFill="1" applyBorder="1" applyAlignment="1">
      <alignment horizontal="center" vertical="top" wrapText="1"/>
    </xf>
    <xf numFmtId="49" fontId="1" fillId="3" borderId="42" xfId="6" applyNumberFormat="1" applyFont="1" applyFill="1" applyBorder="1" applyAlignment="1">
      <alignment horizontal="left" vertical="top" wrapText="1"/>
    </xf>
    <xf numFmtId="0" fontId="16" fillId="3" borderId="0" xfId="6" applyFont="1" applyFill="1" applyAlignment="1">
      <alignment wrapText="1"/>
    </xf>
    <xf numFmtId="1" fontId="28" fillId="3" borderId="42" xfId="6" applyNumberFormat="1" applyFont="1" applyFill="1" applyBorder="1" applyAlignment="1">
      <alignment vertical="top" wrapText="1"/>
    </xf>
    <xf numFmtId="1" fontId="28" fillId="3" borderId="1" xfId="6" applyNumberFormat="1" applyFont="1" applyFill="1" applyBorder="1" applyAlignment="1">
      <alignment vertical="top" wrapText="1"/>
    </xf>
    <xf numFmtId="1" fontId="28" fillId="3" borderId="1" xfId="6" applyNumberFormat="1" applyFont="1" applyFill="1" applyBorder="1" applyAlignment="1">
      <alignment horizontal="center" vertical="top" wrapText="1"/>
    </xf>
    <xf numFmtId="0" fontId="16" fillId="3" borderId="62" xfId="6" applyFont="1" applyFill="1" applyBorder="1" applyAlignment="1">
      <alignment wrapText="1"/>
    </xf>
    <xf numFmtId="1" fontId="28" fillId="3" borderId="43" xfId="6" applyNumberFormat="1" applyFont="1" applyFill="1" applyBorder="1" applyAlignment="1">
      <alignment horizontal="center" vertical="top" wrapText="1"/>
    </xf>
    <xf numFmtId="1" fontId="28" fillId="3" borderId="1" xfId="6" applyNumberFormat="1" applyFont="1" applyFill="1" applyBorder="1" applyAlignment="1">
      <alignment horizontal="center" vertical="top" wrapText="1"/>
    </xf>
    <xf numFmtId="1" fontId="16" fillId="3" borderId="42" xfId="6" applyNumberFormat="1" applyFont="1" applyFill="1" applyBorder="1" applyAlignment="1" applyProtection="1">
      <alignment horizontal="center" vertical="top" wrapText="1"/>
    </xf>
    <xf numFmtId="49" fontId="1" fillId="3" borderId="1" xfId="6" applyNumberFormat="1" applyFont="1" applyFill="1" applyBorder="1" applyAlignment="1">
      <alignment horizontal="left" vertical="top" wrapText="1"/>
    </xf>
    <xf numFmtId="1" fontId="16" fillId="3" borderId="1" xfId="6" applyNumberFormat="1" applyFont="1" applyFill="1" applyBorder="1" applyAlignment="1" applyProtection="1">
      <alignment horizontal="center" vertical="top" wrapText="1"/>
    </xf>
    <xf numFmtId="1" fontId="16" fillId="3" borderId="43" xfId="6" applyNumberFormat="1" applyFont="1" applyFill="1" applyBorder="1" applyAlignment="1" applyProtection="1">
      <alignment horizontal="center" vertical="top" wrapText="1"/>
    </xf>
    <xf numFmtId="1" fontId="16" fillId="3" borderId="1" xfId="6" applyNumberFormat="1" applyFont="1" applyFill="1" applyBorder="1" applyAlignment="1" applyProtection="1">
      <alignment horizontal="center" vertical="top" wrapText="1"/>
    </xf>
    <xf numFmtId="1" fontId="16" fillId="3" borderId="42" xfId="6" applyNumberFormat="1" applyFont="1" applyFill="1" applyBorder="1" applyAlignment="1" applyProtection="1">
      <alignment horizontal="center" vertical="top" wrapText="1"/>
    </xf>
    <xf numFmtId="1" fontId="16" fillId="3" borderId="37" xfId="6" applyNumberFormat="1" applyFont="1" applyFill="1" applyBorder="1" applyAlignment="1">
      <alignment horizontal="center" vertical="top" wrapText="1"/>
    </xf>
    <xf numFmtId="0" fontId="24" fillId="3" borderId="0" xfId="6" applyFont="1" applyFill="1"/>
    <xf numFmtId="1" fontId="16" fillId="3" borderId="1" xfId="6" applyNumberFormat="1" applyFont="1" applyFill="1" applyBorder="1" applyAlignment="1">
      <alignment horizontal="center" vertical="top" wrapText="1"/>
    </xf>
    <xf numFmtId="49" fontId="1" fillId="3" borderId="1" xfId="6" applyNumberFormat="1" applyFont="1" applyFill="1" applyBorder="1" applyAlignment="1">
      <alignment vertical="top" wrapText="1"/>
    </xf>
    <xf numFmtId="0" fontId="1" fillId="3" borderId="37" xfId="6" applyFont="1" applyFill="1" applyBorder="1" applyAlignment="1">
      <alignment horizontal="center" vertical="top" wrapText="1"/>
    </xf>
    <xf numFmtId="49" fontId="1" fillId="3" borderId="42" xfId="6" applyNumberFormat="1" applyFont="1" applyFill="1" applyBorder="1" applyAlignment="1">
      <alignment vertical="top" wrapText="1"/>
    </xf>
    <xf numFmtId="0" fontId="1" fillId="3" borderId="43" xfId="6" applyFont="1" applyFill="1" applyBorder="1" applyAlignment="1">
      <alignment horizontal="center" vertical="top" wrapText="1"/>
    </xf>
    <xf numFmtId="0" fontId="24" fillId="3" borderId="37" xfId="6" applyFill="1" applyBorder="1" applyAlignment="1">
      <alignment horizontal="center" vertical="top" wrapText="1"/>
    </xf>
    <xf numFmtId="0" fontId="24" fillId="3" borderId="37" xfId="6" applyFill="1" applyBorder="1" applyAlignment="1">
      <alignment horizontal="center" vertical="top" wrapText="1"/>
    </xf>
    <xf numFmtId="1" fontId="16" fillId="3" borderId="42" xfId="6" applyNumberFormat="1" applyFont="1" applyFill="1" applyBorder="1" applyAlignment="1">
      <alignment horizontal="center" vertical="top" wrapText="1"/>
    </xf>
    <xf numFmtId="49" fontId="1" fillId="3" borderId="43" xfId="6" applyNumberFormat="1" applyFont="1" applyFill="1" applyBorder="1" applyAlignment="1">
      <alignment horizontal="left" vertical="top" wrapText="1"/>
    </xf>
    <xf numFmtId="0" fontId="24" fillId="3" borderId="0" xfId="6" applyFill="1" applyAlignment="1">
      <alignment horizontal="center" vertical="top"/>
    </xf>
    <xf numFmtId="0" fontId="24" fillId="3" borderId="42" xfId="6" applyFill="1" applyBorder="1" applyAlignment="1">
      <alignment horizontal="center" vertical="top"/>
    </xf>
    <xf numFmtId="0" fontId="24" fillId="3" borderId="1" xfId="6" applyFill="1" applyBorder="1" applyAlignment="1">
      <alignment horizontal="center" vertical="top"/>
    </xf>
    <xf numFmtId="0" fontId="24" fillId="3" borderId="43" xfId="6" applyFill="1" applyBorder="1" applyAlignment="1">
      <alignment horizontal="center" vertical="top"/>
    </xf>
    <xf numFmtId="0" fontId="24" fillId="3" borderId="37" xfId="6" applyFont="1" applyFill="1" applyBorder="1" applyAlignment="1">
      <alignment horizontal="left" vertical="top" wrapText="1"/>
    </xf>
    <xf numFmtId="0" fontId="24" fillId="3" borderId="37" xfId="6" applyFill="1" applyBorder="1" applyAlignment="1">
      <alignment vertical="top" wrapText="1"/>
    </xf>
    <xf numFmtId="49" fontId="49" fillId="3" borderId="37" xfId="6" applyNumberFormat="1" applyFont="1" applyFill="1" applyBorder="1" applyAlignment="1">
      <alignment horizontal="center" vertical="top" wrapText="1"/>
    </xf>
    <xf numFmtId="49" fontId="1" fillId="3" borderId="64" xfId="6" applyNumberFormat="1" applyFont="1" applyFill="1" applyBorder="1" applyAlignment="1">
      <alignment horizontal="center" vertical="top" wrapText="1"/>
    </xf>
    <xf numFmtId="0" fontId="24" fillId="3" borderId="37" xfId="6" applyFill="1" applyBorder="1" applyAlignment="1">
      <alignment horizontal="center" vertical="top"/>
    </xf>
    <xf numFmtId="0" fontId="16" fillId="0" borderId="0" xfId="6" applyFont="1" applyAlignment="1">
      <alignment wrapText="1"/>
    </xf>
    <xf numFmtId="0" fontId="7" fillId="0" borderId="0" xfId="6" applyFont="1" applyAlignment="1">
      <alignment horizontal="left" vertical="top" wrapText="1"/>
    </xf>
    <xf numFmtId="0" fontId="16" fillId="0" borderId="0" xfId="6" applyFont="1" applyBorder="1" applyAlignment="1">
      <alignment wrapText="1"/>
    </xf>
    <xf numFmtId="0" fontId="1" fillId="0" borderId="62" xfId="6" applyFont="1" applyBorder="1" applyAlignment="1">
      <alignment vertical="top" wrapText="1"/>
    </xf>
    <xf numFmtId="0" fontId="16" fillId="0" borderId="0" xfId="6" applyFont="1" applyBorder="1" applyAlignment="1">
      <alignment wrapText="1"/>
    </xf>
    <xf numFmtId="0" fontId="24" fillId="4" borderId="0" xfId="6" applyFill="1"/>
    <xf numFmtId="0" fontId="62" fillId="0" borderId="0" xfId="6" applyFont="1" applyAlignment="1">
      <alignment horizontal="center"/>
    </xf>
    <xf numFmtId="0" fontId="29" fillId="0" borderId="0" xfId="6" applyFont="1" applyAlignment="1">
      <alignment horizontal="center"/>
    </xf>
    <xf numFmtId="0" fontId="30" fillId="0" borderId="0" xfId="6" applyFont="1" applyAlignment="1">
      <alignment horizontal="center" vertical="top" wrapText="1"/>
    </xf>
    <xf numFmtId="0" fontId="62" fillId="0" borderId="19" xfId="6" applyFont="1" applyBorder="1" applyAlignment="1">
      <alignment horizontal="center"/>
    </xf>
    <xf numFmtId="0" fontId="29" fillId="0" borderId="19" xfId="6" applyFont="1" applyBorder="1" applyAlignment="1">
      <alignment horizontal="center"/>
    </xf>
    <xf numFmtId="0" fontId="30" fillId="0" borderId="19" xfId="6" applyFont="1" applyBorder="1" applyAlignment="1">
      <alignment horizontal="center" vertical="top" wrapText="1"/>
    </xf>
    <xf numFmtId="0" fontId="20" fillId="0" borderId="37" xfId="6" applyFont="1" applyBorder="1" applyAlignment="1">
      <alignment horizontal="center" vertical="top" wrapText="1"/>
    </xf>
    <xf numFmtId="2" fontId="20" fillId="0" borderId="37" xfId="6" applyNumberFormat="1" applyFont="1" applyBorder="1" applyAlignment="1">
      <alignment horizontal="center" vertical="top" wrapText="1"/>
    </xf>
    <xf numFmtId="0" fontId="20" fillId="0" borderId="42" xfId="3" applyFont="1" applyBorder="1" applyAlignment="1" applyProtection="1">
      <alignment horizontal="center" vertical="top" wrapText="1"/>
    </xf>
    <xf numFmtId="0" fontId="20" fillId="0" borderId="37" xfId="3" applyFont="1" applyBorder="1" applyAlignment="1" applyProtection="1">
      <alignment horizontal="center" vertical="top" wrapText="1"/>
    </xf>
    <xf numFmtId="0" fontId="20" fillId="0" borderId="1" xfId="3" applyFont="1" applyBorder="1" applyAlignment="1" applyProtection="1">
      <alignment horizontal="center" vertical="top" wrapText="1"/>
    </xf>
    <xf numFmtId="0" fontId="20" fillId="0" borderId="37" xfId="6" applyFont="1" applyBorder="1" applyAlignment="1">
      <alignment horizontal="center" vertical="top" wrapText="1"/>
    </xf>
    <xf numFmtId="0" fontId="20" fillId="0" borderId="37" xfId="6" applyNumberFormat="1" applyFont="1" applyBorder="1" applyAlignment="1">
      <alignment horizontal="center" vertical="top" wrapText="1"/>
    </xf>
    <xf numFmtId="2" fontId="20" fillId="0" borderId="37" xfId="6" applyNumberFormat="1" applyFont="1" applyBorder="1" applyAlignment="1">
      <alignment horizontal="center" vertical="top" wrapText="1"/>
    </xf>
    <xf numFmtId="0" fontId="20" fillId="0" borderId="43" xfId="3" applyFont="1" applyBorder="1" applyAlignment="1" applyProtection="1">
      <alignment horizontal="center" vertical="top" wrapText="1"/>
    </xf>
    <xf numFmtId="0" fontId="11" fillId="0" borderId="42" xfId="6" applyFont="1" applyBorder="1" applyAlignment="1">
      <alignment horizontal="center" vertical="top"/>
    </xf>
    <xf numFmtId="0" fontId="11" fillId="0" borderId="42" xfId="6" applyFont="1" applyBorder="1" applyAlignment="1">
      <alignment horizontal="center" vertical="top" wrapText="1"/>
    </xf>
    <xf numFmtId="49" fontId="11" fillId="0" borderId="42" xfId="6" applyNumberFormat="1" applyFont="1" applyFill="1" applyBorder="1" applyAlignment="1">
      <alignment horizontal="center" vertical="center" wrapText="1"/>
    </xf>
    <xf numFmtId="2" fontId="11" fillId="0" borderId="42" xfId="6" applyNumberFormat="1" applyFont="1" applyFill="1" applyBorder="1" applyAlignment="1">
      <alignment horizontal="center" vertical="center" wrapText="1"/>
    </xf>
    <xf numFmtId="0" fontId="11" fillId="0" borderId="37" xfId="6" applyFont="1" applyFill="1" applyBorder="1" applyAlignment="1">
      <alignment horizontal="center" vertical="center" wrapText="1"/>
    </xf>
    <xf numFmtId="193" fontId="11" fillId="0" borderId="37" xfId="6" applyNumberFormat="1" applyFont="1" applyBorder="1" applyAlignment="1">
      <alignment horizontal="center" vertical="center" wrapText="1"/>
    </xf>
    <xf numFmtId="0" fontId="11" fillId="0" borderId="37" xfId="6" applyFont="1" applyBorder="1" applyAlignment="1">
      <alignment horizontal="center" vertical="center" wrapText="1"/>
    </xf>
    <xf numFmtId="0" fontId="11" fillId="0" borderId="42" xfId="6" applyFont="1" applyBorder="1" applyAlignment="1">
      <alignment horizontal="center" vertical="center" wrapText="1"/>
    </xf>
    <xf numFmtId="0" fontId="11" fillId="0" borderId="1" xfId="6" applyFont="1" applyBorder="1" applyAlignment="1">
      <alignment horizontal="center" vertical="top"/>
    </xf>
    <xf numFmtId="0" fontId="11" fillId="0" borderId="42" xfId="6" applyFont="1" applyBorder="1" applyAlignment="1">
      <alignment horizontal="center" vertical="center" wrapText="1"/>
    </xf>
    <xf numFmtId="0" fontId="11" fillId="0" borderId="42" xfId="6" applyFont="1" applyFill="1" applyBorder="1" applyAlignment="1">
      <alignment horizontal="center" vertical="center" wrapText="1"/>
    </xf>
    <xf numFmtId="193" fontId="11" fillId="0" borderId="42" xfId="6" applyNumberFormat="1" applyFont="1" applyBorder="1" applyAlignment="1">
      <alignment horizontal="center" vertical="center" wrapText="1"/>
    </xf>
    <xf numFmtId="49" fontId="11" fillId="0" borderId="42" xfId="6" applyNumberFormat="1" applyFont="1" applyFill="1" applyBorder="1" applyAlignment="1">
      <alignment horizontal="center" vertical="center" wrapText="1"/>
    </xf>
    <xf numFmtId="0" fontId="11" fillId="0" borderId="1" xfId="6" applyFont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193" fontId="11" fillId="0" borderId="1" xfId="6" applyNumberFormat="1" applyFont="1" applyBorder="1" applyAlignment="1">
      <alignment horizontal="center" vertical="center" wrapText="1"/>
    </xf>
    <xf numFmtId="49" fontId="11" fillId="0" borderId="1" xfId="6" applyNumberFormat="1" applyFont="1" applyFill="1" applyBorder="1" applyAlignment="1">
      <alignment horizontal="center" vertical="center" wrapText="1"/>
    </xf>
    <xf numFmtId="0" fontId="11" fillId="0" borderId="43" xfId="6" applyFont="1" applyBorder="1" applyAlignment="1">
      <alignment horizontal="center" vertical="center" wrapText="1"/>
    </xf>
    <xf numFmtId="0" fontId="11" fillId="0" borderId="43" xfId="6" applyFont="1" applyFill="1" applyBorder="1" applyAlignment="1">
      <alignment horizontal="center" vertical="center" wrapText="1"/>
    </xf>
    <xf numFmtId="193" fontId="11" fillId="0" borderId="43" xfId="6" applyNumberFormat="1" applyFont="1" applyBorder="1" applyAlignment="1">
      <alignment horizontal="center" vertical="center" wrapText="1"/>
    </xf>
    <xf numFmtId="49" fontId="11" fillId="0" borderId="43" xfId="6" applyNumberFormat="1" applyFont="1" applyFill="1" applyBorder="1" applyAlignment="1">
      <alignment horizontal="center" vertical="center" wrapText="1"/>
    </xf>
    <xf numFmtId="0" fontId="11" fillId="0" borderId="42" xfId="6" applyFont="1" applyFill="1" applyBorder="1" applyAlignment="1">
      <alignment horizontal="center" vertical="center" wrapText="1"/>
    </xf>
    <xf numFmtId="193" fontId="11" fillId="0" borderId="42" xfId="6" applyNumberFormat="1" applyFont="1" applyBorder="1" applyAlignment="1">
      <alignment horizontal="center" vertical="center" wrapText="1"/>
    </xf>
    <xf numFmtId="49" fontId="11" fillId="0" borderId="37" xfId="6" applyNumberFormat="1" applyFont="1" applyFill="1" applyBorder="1" applyAlignment="1">
      <alignment horizontal="center" vertical="center" wrapText="1"/>
    </xf>
    <xf numFmtId="2" fontId="11" fillId="0" borderId="37" xfId="6" applyNumberFormat="1" applyFont="1" applyFill="1" applyBorder="1" applyAlignment="1">
      <alignment horizontal="center" vertical="center" wrapText="1"/>
    </xf>
    <xf numFmtId="0" fontId="24" fillId="0" borderId="37" xfId="6" applyBorder="1"/>
    <xf numFmtId="0" fontId="11" fillId="3" borderId="39" xfId="6" applyFont="1" applyFill="1" applyBorder="1" applyAlignment="1">
      <alignment horizontal="center" vertical="top"/>
    </xf>
    <xf numFmtId="0" fontId="11" fillId="3" borderId="37" xfId="6" applyFont="1" applyFill="1" applyBorder="1" applyAlignment="1">
      <alignment horizontal="center" vertical="top" wrapText="1"/>
    </xf>
    <xf numFmtId="0" fontId="11" fillId="3" borderId="42" xfId="6" applyFont="1" applyFill="1" applyBorder="1" applyAlignment="1">
      <alignment horizontal="center" vertical="top" wrapText="1"/>
    </xf>
    <xf numFmtId="49" fontId="11" fillId="3" borderId="1" xfId="6" applyNumberFormat="1" applyFont="1" applyFill="1" applyBorder="1" applyAlignment="1">
      <alignment horizontal="center" vertical="center" wrapText="1"/>
    </xf>
    <xf numFmtId="2" fontId="11" fillId="3" borderId="1" xfId="6" applyNumberFormat="1" applyFont="1" applyFill="1" applyBorder="1" applyAlignment="1">
      <alignment horizontal="center" vertical="center" wrapText="1"/>
    </xf>
    <xf numFmtId="0" fontId="11" fillId="3" borderId="43" xfId="6" applyFont="1" applyFill="1" applyBorder="1" applyAlignment="1">
      <alignment horizontal="center" vertical="center" wrapText="1"/>
    </xf>
    <xf numFmtId="193" fontId="11" fillId="3" borderId="1" xfId="6" applyNumberFormat="1" applyFont="1" applyFill="1" applyBorder="1" applyAlignment="1">
      <alignment horizontal="center" vertical="center" wrapText="1"/>
    </xf>
    <xf numFmtId="49" fontId="11" fillId="3" borderId="42" xfId="6" applyNumberFormat="1" applyFont="1" applyFill="1" applyBorder="1" applyAlignment="1">
      <alignment horizontal="center" vertical="center" wrapText="1"/>
    </xf>
    <xf numFmtId="0" fontId="24" fillId="0" borderId="44" xfId="6" applyFont="1" applyBorder="1" applyAlignment="1">
      <alignment horizontal="center" vertical="top"/>
    </xf>
    <xf numFmtId="0" fontId="11" fillId="3" borderId="1" xfId="6" applyFont="1" applyFill="1" applyBorder="1" applyAlignment="1">
      <alignment horizontal="center" vertical="top" wrapText="1"/>
    </xf>
    <xf numFmtId="0" fontId="11" fillId="3" borderId="42" xfId="6" applyFont="1" applyFill="1" applyBorder="1" applyAlignment="1">
      <alignment horizontal="center" vertical="center" wrapText="1"/>
    </xf>
    <xf numFmtId="2" fontId="11" fillId="3" borderId="42" xfId="6" applyNumberFormat="1" applyFont="1" applyFill="1" applyBorder="1" applyAlignment="1">
      <alignment horizontal="center" vertical="center" wrapText="1"/>
    </xf>
    <xf numFmtId="0" fontId="11" fillId="3" borderId="37" xfId="6" applyFont="1" applyFill="1" applyBorder="1" applyAlignment="1">
      <alignment horizontal="center" vertical="center" wrapText="1"/>
    </xf>
    <xf numFmtId="193" fontId="11" fillId="3" borderId="42" xfId="6" applyNumberFormat="1" applyFont="1" applyFill="1" applyBorder="1" applyAlignment="1">
      <alignment horizontal="center" vertical="center" wrapText="1"/>
    </xf>
    <xf numFmtId="49" fontId="11" fillId="3" borderId="1" xfId="6" applyNumberFormat="1" applyFont="1" applyFill="1" applyBorder="1" applyAlignment="1">
      <alignment horizontal="center" vertical="center" wrapText="1"/>
    </xf>
    <xf numFmtId="0" fontId="11" fillId="3" borderId="1" xfId="6" applyFont="1" applyFill="1" applyBorder="1" applyAlignment="1">
      <alignment horizontal="center" vertical="center" wrapText="1"/>
    </xf>
    <xf numFmtId="2" fontId="11" fillId="3" borderId="1" xfId="6" applyNumberFormat="1" applyFont="1" applyFill="1" applyBorder="1" applyAlignment="1">
      <alignment horizontal="center" vertical="center" wrapText="1"/>
    </xf>
    <xf numFmtId="0" fontId="11" fillId="3" borderId="43" xfId="6" applyFont="1" applyFill="1" applyBorder="1" applyAlignment="1">
      <alignment horizontal="center" vertical="top" wrapText="1"/>
    </xf>
    <xf numFmtId="0" fontId="11" fillId="3" borderId="43" xfId="6" applyFont="1" applyFill="1" applyBorder="1" applyAlignment="1">
      <alignment horizontal="center" vertical="center" wrapText="1"/>
    </xf>
    <xf numFmtId="2" fontId="11" fillId="3" borderId="43" xfId="6" applyNumberFormat="1" applyFont="1" applyFill="1" applyBorder="1" applyAlignment="1">
      <alignment horizontal="center" vertical="center" wrapText="1"/>
    </xf>
    <xf numFmtId="49" fontId="11" fillId="3" borderId="43" xfId="6" applyNumberFormat="1" applyFont="1" applyFill="1" applyBorder="1" applyAlignment="1">
      <alignment horizontal="center" vertical="center" wrapText="1"/>
    </xf>
    <xf numFmtId="0" fontId="11" fillId="3" borderId="42" xfId="6" applyFont="1" applyFill="1" applyBorder="1" applyAlignment="1">
      <alignment horizontal="center" vertical="center" wrapText="1"/>
    </xf>
    <xf numFmtId="0" fontId="11" fillId="3" borderId="37" xfId="6" applyFont="1" applyFill="1" applyBorder="1" applyAlignment="1">
      <alignment horizontal="center" wrapText="1"/>
    </xf>
    <xf numFmtId="193" fontId="11" fillId="3" borderId="37" xfId="6" applyNumberFormat="1" applyFont="1" applyFill="1" applyBorder="1" applyAlignment="1">
      <alignment horizontal="center" vertical="center" wrapText="1"/>
    </xf>
    <xf numFmtId="0" fontId="24" fillId="3" borderId="37" xfId="6" applyFill="1" applyBorder="1"/>
    <xf numFmtId="0" fontId="24" fillId="0" borderId="37" xfId="6" applyBorder="1" applyAlignment="1">
      <alignment horizontal="center" wrapText="1"/>
    </xf>
    <xf numFmtId="0" fontId="11" fillId="3" borderId="37" xfId="6" applyFont="1" applyFill="1" applyBorder="1" applyAlignment="1">
      <alignment horizontal="center" vertical="center" wrapText="1"/>
    </xf>
    <xf numFmtId="0" fontId="24" fillId="0" borderId="41" xfId="6" applyFont="1" applyBorder="1" applyAlignment="1">
      <alignment horizontal="center" vertical="top"/>
    </xf>
    <xf numFmtId="0" fontId="24" fillId="0" borderId="37" xfId="6" applyBorder="1" applyAlignment="1">
      <alignment horizontal="center" vertical="center" wrapText="1"/>
    </xf>
    <xf numFmtId="0" fontId="24" fillId="0" borderId="43" xfId="6" applyFont="1" applyBorder="1" applyAlignment="1">
      <alignment horizontal="center" vertical="center" wrapText="1"/>
    </xf>
    <xf numFmtId="0" fontId="11" fillId="0" borderId="42" xfId="6" applyFont="1" applyBorder="1" applyAlignment="1">
      <alignment horizontal="center" vertical="top"/>
    </xf>
    <xf numFmtId="0" fontId="11" fillId="0" borderId="42" xfId="6" applyFont="1" applyBorder="1" applyAlignment="1">
      <alignment horizontal="center" vertical="top" wrapText="1"/>
    </xf>
    <xf numFmtId="0" fontId="11" fillId="0" borderId="42" xfId="6" applyFont="1" applyBorder="1" applyAlignment="1">
      <alignment horizontal="center" vertical="center"/>
    </xf>
    <xf numFmtId="0" fontId="11" fillId="0" borderId="37" xfId="6" applyFont="1" applyBorder="1" applyAlignment="1">
      <alignment horizontal="center" vertical="center"/>
    </xf>
    <xf numFmtId="193" fontId="11" fillId="0" borderId="37" xfId="6" applyNumberFormat="1" applyFont="1" applyBorder="1" applyAlignment="1">
      <alignment horizontal="center" vertical="center"/>
    </xf>
    <xf numFmtId="0" fontId="11" fillId="0" borderId="0" xfId="6" applyFont="1" applyAlignment="1">
      <alignment horizontal="center" vertical="center"/>
    </xf>
    <xf numFmtId="0" fontId="11" fillId="0" borderId="1" xfId="6" applyFont="1" applyBorder="1" applyAlignment="1">
      <alignment horizontal="center" vertical="top"/>
    </xf>
    <xf numFmtId="0" fontId="11" fillId="0" borderId="1" xfId="6" applyFont="1" applyBorder="1" applyAlignment="1">
      <alignment horizontal="center" vertical="top" wrapText="1"/>
    </xf>
    <xf numFmtId="0" fontId="11" fillId="0" borderId="1" xfId="6" applyFont="1" applyBorder="1" applyAlignment="1">
      <alignment horizontal="center" vertical="center"/>
    </xf>
    <xf numFmtId="193" fontId="11" fillId="0" borderId="43" xfId="6" applyNumberFormat="1" applyFont="1" applyBorder="1" applyAlignment="1">
      <alignment horizontal="center" vertical="center"/>
    </xf>
    <xf numFmtId="0" fontId="11" fillId="0" borderId="39" xfId="6" applyFont="1" applyBorder="1" applyAlignment="1">
      <alignment horizontal="center" vertical="center" wrapText="1"/>
    </xf>
    <xf numFmtId="0" fontId="11" fillId="0" borderId="43" xfId="6" applyFont="1" applyBorder="1" applyAlignment="1">
      <alignment horizontal="center" vertical="top" wrapText="1"/>
    </xf>
    <xf numFmtId="0" fontId="11" fillId="0" borderId="43" xfId="6" applyFont="1" applyBorder="1" applyAlignment="1">
      <alignment horizontal="center" vertical="center"/>
    </xf>
    <xf numFmtId="0" fontId="11" fillId="0" borderId="43" xfId="6" applyFont="1" applyBorder="1" applyAlignment="1">
      <alignment horizontal="center" vertical="center"/>
    </xf>
    <xf numFmtId="0" fontId="11" fillId="0" borderId="62" xfId="6" applyFont="1" applyBorder="1" applyAlignment="1">
      <alignment horizontal="center" vertical="top"/>
    </xf>
    <xf numFmtId="0" fontId="24" fillId="0" borderId="42" xfId="6" applyFont="1" applyBorder="1" applyAlignment="1">
      <alignment horizontal="center" vertical="center" wrapText="1"/>
    </xf>
    <xf numFmtId="0" fontId="11" fillId="0" borderId="45" xfId="6" applyFont="1" applyBorder="1" applyAlignment="1">
      <alignment horizontal="center" vertical="center" wrapText="1"/>
    </xf>
    <xf numFmtId="0" fontId="11" fillId="0" borderId="64" xfId="6" applyFont="1" applyBorder="1" applyAlignment="1">
      <alignment horizontal="center" vertical="center"/>
    </xf>
    <xf numFmtId="0" fontId="24" fillId="0" borderId="1" xfId="6" applyFont="1" applyBorder="1" applyAlignment="1">
      <alignment horizontal="center" vertical="center" wrapText="1"/>
    </xf>
    <xf numFmtId="193" fontId="11" fillId="0" borderId="42" xfId="6" applyNumberFormat="1" applyFont="1" applyBorder="1" applyAlignment="1">
      <alignment horizontal="center" vertical="center"/>
    </xf>
    <xf numFmtId="0" fontId="11" fillId="0" borderId="38" xfId="6" applyFont="1" applyBorder="1" applyAlignment="1">
      <alignment horizontal="center" vertical="center"/>
    </xf>
    <xf numFmtId="193" fontId="11" fillId="0" borderId="1" xfId="6" applyNumberFormat="1" applyFont="1" applyBorder="1" applyAlignment="1">
      <alignment horizontal="center" vertical="center"/>
    </xf>
    <xf numFmtId="0" fontId="11" fillId="0" borderId="62" xfId="6" applyFont="1" applyBorder="1" applyAlignment="1">
      <alignment horizontal="center" vertical="center"/>
    </xf>
    <xf numFmtId="0" fontId="11" fillId="0" borderId="43" xfId="6" applyFont="1" applyBorder="1" applyAlignment="1">
      <alignment horizontal="center" vertical="top"/>
    </xf>
    <xf numFmtId="193" fontId="11" fillId="0" borderId="43" xfId="6" applyNumberFormat="1" applyFont="1" applyBorder="1" applyAlignment="1">
      <alignment horizontal="center" vertical="center"/>
    </xf>
    <xf numFmtId="0" fontId="11" fillId="0" borderId="40" xfId="6" applyFont="1" applyBorder="1" applyAlignment="1">
      <alignment horizontal="center" vertical="center"/>
    </xf>
    <xf numFmtId="0" fontId="11" fillId="0" borderId="0" xfId="6" applyFont="1" applyBorder="1" applyAlignment="1">
      <alignment horizontal="center" vertical="center" wrapText="1"/>
    </xf>
    <xf numFmtId="0" fontId="11" fillId="0" borderId="62" xfId="6" applyFont="1" applyBorder="1" applyAlignment="1">
      <alignment horizontal="center" vertical="center" wrapText="1"/>
    </xf>
    <xf numFmtId="0" fontId="11" fillId="0" borderId="0" xfId="6" applyFont="1" applyAlignment="1">
      <alignment horizontal="center" vertical="center" wrapText="1"/>
    </xf>
    <xf numFmtId="0" fontId="11" fillId="0" borderId="37" xfId="6" applyFont="1" applyBorder="1" applyAlignment="1">
      <alignment horizontal="center" vertical="top" wrapText="1"/>
    </xf>
    <xf numFmtId="0" fontId="11" fillId="0" borderId="37" xfId="6" applyFont="1" applyBorder="1" applyAlignment="1">
      <alignment horizontal="center" wrapText="1"/>
    </xf>
    <xf numFmtId="0" fontId="63" fillId="0" borderId="37" xfId="6" applyFont="1" applyBorder="1" applyAlignment="1">
      <alignment horizontal="center" vertical="center" wrapText="1"/>
    </xf>
    <xf numFmtId="2" fontId="63" fillId="0" borderId="37" xfId="6" applyNumberFormat="1" applyFont="1" applyBorder="1" applyAlignment="1">
      <alignment horizontal="center" vertical="center" wrapText="1"/>
    </xf>
    <xf numFmtId="2" fontId="11" fillId="0" borderId="42" xfId="6" applyNumberFormat="1" applyFont="1" applyBorder="1" applyAlignment="1">
      <alignment horizontal="center" vertical="center" wrapText="1"/>
    </xf>
    <xf numFmtId="193" fontId="11" fillId="0" borderId="43" xfId="6" applyNumberFormat="1" applyFont="1" applyBorder="1" applyAlignment="1">
      <alignment horizontal="center" vertical="center" wrapText="1"/>
    </xf>
    <xf numFmtId="2" fontId="11" fillId="0" borderId="37" xfId="6" applyNumberFormat="1" applyFont="1" applyBorder="1" applyAlignment="1">
      <alignment horizontal="center" vertical="center" wrapText="1"/>
    </xf>
    <xf numFmtId="0" fontId="11" fillId="0" borderId="43" xfId="6" applyFont="1" applyBorder="1" applyAlignment="1">
      <alignment horizontal="center" vertical="center" wrapText="1"/>
    </xf>
    <xf numFmtId="0" fontId="11" fillId="0" borderId="42" xfId="6" applyFont="1" applyBorder="1" applyAlignment="1">
      <alignment vertical="top"/>
    </xf>
    <xf numFmtId="0" fontId="11" fillId="0" borderId="42" xfId="6" applyFont="1" applyBorder="1" applyAlignment="1">
      <alignment vertical="top" wrapText="1"/>
    </xf>
    <xf numFmtId="0" fontId="24" fillId="0" borderId="1" xfId="6" applyFont="1" applyBorder="1" applyAlignment="1">
      <alignment vertical="top"/>
    </xf>
    <xf numFmtId="0" fontId="24" fillId="0" borderId="43" xfId="6" applyFont="1" applyBorder="1" applyAlignment="1">
      <alignment vertical="top"/>
    </xf>
    <xf numFmtId="2" fontId="11" fillId="0" borderId="42" xfId="6" applyNumberFormat="1" applyFont="1" applyBorder="1" applyAlignment="1">
      <alignment horizontal="center" vertical="center"/>
    </xf>
    <xf numFmtId="0" fontId="24" fillId="0" borderId="43" xfId="6" applyFont="1" applyBorder="1" applyAlignment="1">
      <alignment horizontal="center" vertical="top"/>
    </xf>
    <xf numFmtId="0" fontId="24" fillId="0" borderId="43" xfId="6" applyFont="1" applyBorder="1" applyAlignment="1">
      <alignment horizontal="center" vertical="top" wrapText="1"/>
    </xf>
    <xf numFmtId="2" fontId="11" fillId="0" borderId="37" xfId="6" applyNumberFormat="1" applyFont="1" applyBorder="1" applyAlignment="1">
      <alignment horizontal="center" vertical="center"/>
    </xf>
    <xf numFmtId="0" fontId="24" fillId="0" borderId="43" xfId="6" applyFont="1" applyBorder="1" applyAlignment="1">
      <alignment horizontal="center" vertical="center"/>
    </xf>
    <xf numFmtId="0" fontId="24" fillId="0" borderId="0" xfId="6" applyBorder="1"/>
    <xf numFmtId="2" fontId="11" fillId="0" borderId="42" xfId="6" applyNumberFormat="1" applyFont="1" applyBorder="1" applyAlignment="1">
      <alignment horizontal="center" vertical="center"/>
    </xf>
    <xf numFmtId="0" fontId="24" fillId="0" borderId="1" xfId="6" applyFont="1" applyBorder="1" applyAlignment="1">
      <alignment horizontal="center" vertical="top" wrapText="1"/>
    </xf>
    <xf numFmtId="0" fontId="24" fillId="0" borderId="1" xfId="6" applyFont="1" applyBorder="1" applyAlignment="1">
      <alignment horizontal="center" vertical="center"/>
    </xf>
    <xf numFmtId="0" fontId="24" fillId="0" borderId="42" xfId="6" applyFont="1" applyBorder="1" applyAlignment="1">
      <alignment horizontal="center" vertical="center"/>
    </xf>
    <xf numFmtId="0" fontId="24" fillId="0" borderId="43" xfId="6" applyBorder="1" applyAlignment="1">
      <alignment horizontal="center" vertical="top" wrapText="1"/>
    </xf>
    <xf numFmtId="0" fontId="11" fillId="0" borderId="43" xfId="6" applyFont="1" applyFill="1" applyBorder="1" applyAlignment="1">
      <alignment horizontal="center" vertical="center" wrapText="1"/>
    </xf>
    <xf numFmtId="0" fontId="24" fillId="0" borderId="43" xfId="6" applyBorder="1" applyAlignment="1">
      <alignment horizontal="center" vertical="top"/>
    </xf>
    <xf numFmtId="0" fontId="11" fillId="0" borderId="1" xfId="6" applyFont="1" applyBorder="1" applyAlignment="1">
      <alignment horizontal="center" vertical="center" wrapText="1"/>
    </xf>
    <xf numFmtId="0" fontId="11" fillId="0" borderId="39" xfId="6" applyFont="1" applyBorder="1" applyAlignment="1">
      <alignment horizontal="center" vertical="top"/>
    </xf>
    <xf numFmtId="0" fontId="11" fillId="0" borderId="0" xfId="6" applyFont="1"/>
    <xf numFmtId="0" fontId="11" fillId="0" borderId="44" xfId="6" applyFont="1" applyBorder="1" applyAlignment="1">
      <alignment horizontal="center" vertical="top"/>
    </xf>
    <xf numFmtId="2" fontId="11" fillId="0" borderId="42" xfId="6" applyNumberFormat="1" applyFont="1" applyBorder="1" applyAlignment="1">
      <alignment horizontal="center" vertical="center" wrapText="1"/>
    </xf>
    <xf numFmtId="0" fontId="11" fillId="0" borderId="41" xfId="6" applyFont="1" applyBorder="1" applyAlignment="1">
      <alignment horizontal="center" vertical="top"/>
    </xf>
    <xf numFmtId="2" fontId="11" fillId="0" borderId="43" xfId="6" applyNumberFormat="1" applyFont="1" applyBorder="1" applyAlignment="1">
      <alignment horizontal="center" vertical="center" wrapText="1"/>
    </xf>
    <xf numFmtId="0" fontId="11" fillId="0" borderId="37" xfId="6" applyFont="1" applyBorder="1" applyAlignment="1">
      <alignment horizontal="center"/>
    </xf>
    <xf numFmtId="0" fontId="24" fillId="0" borderId="1" xfId="6" applyFont="1" applyBorder="1" applyAlignment="1">
      <alignment horizontal="center" vertical="top"/>
    </xf>
    <xf numFmtId="0" fontId="64" fillId="0" borderId="42" xfId="6" applyFont="1" applyBorder="1" applyAlignment="1">
      <alignment horizontal="center" vertical="center"/>
    </xf>
    <xf numFmtId="2" fontId="64" fillId="0" borderId="42" xfId="6" applyNumberFormat="1" applyFont="1" applyBorder="1" applyAlignment="1">
      <alignment horizontal="center" vertical="center"/>
    </xf>
    <xf numFmtId="0" fontId="64" fillId="0" borderId="1" xfId="6" applyFont="1" applyBorder="1" applyAlignment="1">
      <alignment horizontal="center" vertical="center"/>
    </xf>
    <xf numFmtId="2" fontId="64" fillId="0" borderId="1" xfId="6" applyNumberFormat="1" applyFont="1" applyBorder="1" applyAlignment="1">
      <alignment horizontal="center" vertical="center"/>
    </xf>
    <xf numFmtId="0" fontId="64" fillId="0" borderId="43" xfId="6" applyFont="1" applyBorder="1" applyAlignment="1">
      <alignment horizontal="center" vertical="center"/>
    </xf>
    <xf numFmtId="2" fontId="64" fillId="0" borderId="43" xfId="6" applyNumberFormat="1" applyFont="1" applyBorder="1" applyAlignment="1">
      <alignment horizontal="center" vertical="center"/>
    </xf>
    <xf numFmtId="0" fontId="24" fillId="0" borderId="42" xfId="6" applyFont="1" applyBorder="1" applyAlignment="1">
      <alignment horizontal="center" vertical="top"/>
    </xf>
    <xf numFmtId="0" fontId="11" fillId="0" borderId="37" xfId="6" applyFont="1" applyBorder="1" applyAlignment="1">
      <alignment horizontal="center" vertical="top"/>
    </xf>
    <xf numFmtId="0" fontId="64" fillId="0" borderId="37" xfId="6" applyFont="1" applyBorder="1" applyAlignment="1">
      <alignment horizontal="center" vertical="center"/>
    </xf>
    <xf numFmtId="0" fontId="24" fillId="0" borderId="42" xfId="6" applyFont="1" applyBorder="1" applyAlignment="1">
      <alignment horizontal="center" vertical="top"/>
    </xf>
    <xf numFmtId="0" fontId="11" fillId="0" borderId="43" xfId="6" applyFont="1" applyBorder="1" applyAlignment="1">
      <alignment horizontal="center" vertical="top"/>
    </xf>
    <xf numFmtId="0" fontId="11" fillId="0" borderId="43" xfId="6" applyFont="1" applyBorder="1" applyAlignment="1">
      <alignment horizontal="center" vertical="top" wrapText="1"/>
    </xf>
    <xf numFmtId="0" fontId="24" fillId="0" borderId="1" xfId="6" applyBorder="1" applyAlignment="1">
      <alignment horizontal="center" vertical="top"/>
    </xf>
    <xf numFmtId="193" fontId="11" fillId="0" borderId="42" xfId="6" applyNumberFormat="1" applyFont="1" applyBorder="1" applyAlignment="1">
      <alignment horizontal="center" vertical="center"/>
    </xf>
    <xf numFmtId="2" fontId="11" fillId="0" borderId="43" xfId="6" applyNumberFormat="1" applyFont="1" applyBorder="1" applyAlignment="1">
      <alignment horizontal="center" vertical="center"/>
    </xf>
    <xf numFmtId="2" fontId="11" fillId="0" borderId="43" xfId="6" applyNumberFormat="1" applyFont="1" applyBorder="1" applyAlignment="1">
      <alignment horizontal="center" vertical="center" wrapText="1"/>
    </xf>
    <xf numFmtId="0" fontId="11" fillId="0" borderId="37" xfId="6" applyFont="1" applyFill="1" applyBorder="1" applyAlignment="1">
      <alignment horizontal="center" vertical="center" wrapText="1"/>
    </xf>
    <xf numFmtId="193" fontId="11" fillId="0" borderId="37" xfId="6" applyNumberFormat="1" applyFont="1" applyBorder="1" applyAlignment="1">
      <alignment horizontal="center" vertical="center" wrapText="1"/>
    </xf>
    <xf numFmtId="0" fontId="11" fillId="0" borderId="37" xfId="6" applyFont="1" applyBorder="1" applyAlignment="1">
      <alignment horizontal="center" vertical="center" wrapText="1"/>
    </xf>
    <xf numFmtId="0" fontId="11" fillId="0" borderId="1" xfId="6" applyFont="1" applyBorder="1" applyAlignment="1">
      <alignment horizontal="center" vertical="top" wrapText="1"/>
    </xf>
    <xf numFmtId="0" fontId="24" fillId="0" borderId="0" xfId="6" applyFont="1"/>
    <xf numFmtId="0" fontId="11" fillId="0" borderId="42" xfId="6" applyFont="1" applyBorder="1" applyAlignment="1">
      <alignment horizontal="center" vertical="center"/>
    </xf>
    <xf numFmtId="0" fontId="24" fillId="0" borderId="37" xfId="6" applyFont="1" applyBorder="1"/>
    <xf numFmtId="0" fontId="24" fillId="0" borderId="43" xfId="6" applyFont="1" applyBorder="1" applyAlignment="1">
      <alignment horizontal="center" vertical="center" wrapText="1"/>
    </xf>
    <xf numFmtId="0" fontId="24" fillId="0" borderId="1" xfId="6" applyBorder="1" applyAlignment="1">
      <alignment vertical="top"/>
    </xf>
    <xf numFmtId="0" fontId="24" fillId="0" borderId="43" xfId="6" applyBorder="1" applyAlignment="1">
      <alignment vertical="top"/>
    </xf>
    <xf numFmtId="0" fontId="11" fillId="3" borderId="1" xfId="6" applyFont="1" applyFill="1" applyBorder="1" applyAlignment="1">
      <alignment horizontal="center" vertical="top"/>
    </xf>
    <xf numFmtId="0" fontId="11" fillId="3" borderId="43" xfId="6" applyFont="1" applyFill="1" applyBorder="1" applyAlignment="1">
      <alignment horizontal="center" vertical="top" wrapText="1"/>
    </xf>
    <xf numFmtId="0" fontId="11" fillId="3" borderId="37" xfId="6" applyFont="1" applyFill="1" applyBorder="1" applyAlignment="1">
      <alignment horizontal="center" vertical="center"/>
    </xf>
    <xf numFmtId="193" fontId="11" fillId="3" borderId="37" xfId="6" applyNumberFormat="1" applyFont="1" applyFill="1" applyBorder="1" applyAlignment="1">
      <alignment horizontal="center" vertical="center"/>
    </xf>
    <xf numFmtId="0" fontId="11" fillId="3" borderId="43" xfId="6" applyFont="1" applyFill="1" applyBorder="1" applyAlignment="1">
      <alignment horizontal="center" vertical="center"/>
    </xf>
    <xf numFmtId="0" fontId="24" fillId="3" borderId="0" xfId="6" applyFill="1" applyAlignment="1">
      <alignment horizontal="center" vertical="center"/>
    </xf>
    <xf numFmtId="0" fontId="11" fillId="3" borderId="37" xfId="6" applyFont="1" applyFill="1" applyBorder="1" applyAlignment="1">
      <alignment horizontal="center" vertical="top"/>
    </xf>
    <xf numFmtId="0" fontId="24" fillId="3" borderId="43" xfId="6" applyFont="1" applyFill="1" applyBorder="1" applyAlignment="1">
      <alignment horizontal="center" vertical="center" wrapText="1"/>
    </xf>
    <xf numFmtId="0" fontId="11" fillId="3" borderId="37" xfId="6" applyFont="1" applyFill="1" applyBorder="1" applyAlignment="1">
      <alignment horizontal="center" vertical="top" wrapText="1"/>
    </xf>
    <xf numFmtId="0" fontId="24" fillId="3" borderId="42" xfId="6" applyFont="1" applyFill="1" applyBorder="1" applyAlignment="1">
      <alignment horizontal="center" vertical="center" wrapText="1"/>
    </xf>
    <xf numFmtId="0" fontId="24" fillId="3" borderId="43" xfId="6" applyFont="1" applyFill="1" applyBorder="1" applyAlignment="1">
      <alignment horizontal="center" vertical="center" wrapText="1"/>
    </xf>
    <xf numFmtId="0" fontId="11" fillId="0" borderId="42" xfId="6" applyFont="1" applyFill="1" applyBorder="1" applyAlignment="1">
      <alignment horizontal="center" vertical="top" wrapText="1"/>
    </xf>
    <xf numFmtId="193" fontId="11" fillId="0" borderId="42" xfId="6" applyNumberFormat="1" applyFont="1" applyBorder="1" applyAlignment="1">
      <alignment horizontal="center" vertical="top" wrapText="1"/>
    </xf>
    <xf numFmtId="0" fontId="11" fillId="0" borderId="1" xfId="6" applyFont="1" applyFill="1" applyBorder="1" applyAlignment="1">
      <alignment horizontal="center" vertical="top" wrapText="1"/>
    </xf>
    <xf numFmtId="193" fontId="11" fillId="0" borderId="1" xfId="6" applyNumberFormat="1" applyFont="1" applyBorder="1" applyAlignment="1">
      <alignment horizontal="center" vertical="top" wrapText="1"/>
    </xf>
    <xf numFmtId="0" fontId="11" fillId="0" borderId="43" xfId="6" applyFont="1" applyFill="1" applyBorder="1" applyAlignment="1">
      <alignment horizontal="center" vertical="top" wrapText="1"/>
    </xf>
    <xf numFmtId="193" fontId="11" fillId="0" borderId="43" xfId="6" applyNumberFormat="1" applyFont="1" applyBorder="1" applyAlignment="1">
      <alignment horizontal="center" vertical="top" wrapText="1"/>
    </xf>
    <xf numFmtId="2" fontId="11" fillId="0" borderId="1" xfId="6" applyNumberFormat="1" applyFont="1" applyBorder="1" applyAlignment="1">
      <alignment horizontal="center" vertical="center"/>
    </xf>
    <xf numFmtId="0" fontId="64" fillId="0" borderId="0" xfId="6" applyFont="1"/>
    <xf numFmtId="0" fontId="11" fillId="3" borderId="42" xfId="6" applyFont="1" applyFill="1" applyBorder="1" applyAlignment="1">
      <alignment horizontal="center" vertical="top"/>
    </xf>
    <xf numFmtId="193" fontId="11" fillId="3" borderId="42" xfId="6" applyNumberFormat="1" applyFont="1" applyFill="1" applyBorder="1" applyAlignment="1">
      <alignment horizontal="center" vertical="center"/>
    </xf>
    <xf numFmtId="0" fontId="11" fillId="3" borderId="42" xfId="6" applyFont="1" applyFill="1" applyBorder="1" applyAlignment="1">
      <alignment horizontal="center" vertical="center"/>
    </xf>
    <xf numFmtId="0" fontId="63" fillId="3" borderId="42" xfId="6" applyFont="1" applyFill="1" applyBorder="1" applyAlignment="1">
      <alignment horizontal="center" vertical="center" wrapText="1"/>
    </xf>
    <xf numFmtId="0" fontId="66" fillId="3" borderId="0" xfId="6" applyFont="1" applyFill="1"/>
    <xf numFmtId="0" fontId="11" fillId="3" borderId="1" xfId="6" applyFont="1" applyFill="1" applyBorder="1" applyAlignment="1">
      <alignment horizontal="center" vertical="top"/>
    </xf>
    <xf numFmtId="0" fontId="11" fillId="3" borderId="43" xfId="6" applyFont="1" applyFill="1" applyBorder="1" applyAlignment="1">
      <alignment horizontal="center" vertical="top"/>
    </xf>
    <xf numFmtId="0" fontId="11" fillId="0" borderId="39" xfId="6" applyFont="1" applyBorder="1" applyAlignment="1">
      <alignment vertical="top"/>
    </xf>
    <xf numFmtId="0" fontId="63" fillId="0" borderId="1" xfId="6" applyFont="1" applyFill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0" fontId="24" fillId="0" borderId="44" xfId="6" applyBorder="1" applyAlignment="1"/>
    <xf numFmtId="0" fontId="24" fillId="0" borderId="41" xfId="6" applyBorder="1" applyAlignment="1"/>
    <xf numFmtId="2" fontId="24" fillId="0" borderId="0" xfId="6" applyNumberFormat="1"/>
    <xf numFmtId="0" fontId="33" fillId="0" borderId="0" xfId="2" applyFont="1" applyFill="1" applyBorder="1" applyAlignment="1">
      <alignment horizontal="center" vertical="top" wrapText="1"/>
    </xf>
    <xf numFmtId="0" fontId="33" fillId="0" borderId="0" xfId="2" applyFont="1" applyFill="1" applyAlignment="1">
      <alignment vertical="top" wrapText="1"/>
    </xf>
    <xf numFmtId="0" fontId="33" fillId="0" borderId="0" xfId="2" applyFont="1" applyFill="1" applyAlignment="1">
      <alignment horizontal="left" vertical="top" wrapText="1"/>
    </xf>
    <xf numFmtId="0" fontId="33" fillId="0" borderId="0" xfId="2" applyFont="1" applyFill="1" applyAlignment="1">
      <alignment horizontal="center" vertical="top" wrapText="1"/>
    </xf>
    <xf numFmtId="0" fontId="33" fillId="0" borderId="0" xfId="2" applyFont="1" applyFill="1" applyAlignment="1">
      <alignment horizontal="center" vertical="top" wrapText="1"/>
    </xf>
    <xf numFmtId="2" fontId="33" fillId="0" borderId="0" xfId="2" applyNumberFormat="1" applyFont="1" applyFill="1" applyAlignment="1">
      <alignment horizontal="center" vertical="top" wrapText="1"/>
    </xf>
    <xf numFmtId="0" fontId="20" fillId="0" borderId="0" xfId="2" applyFont="1" applyFill="1" applyAlignment="1">
      <alignment horizontal="center" vertical="top" wrapText="1"/>
    </xf>
    <xf numFmtId="0" fontId="33" fillId="0" borderId="0" xfId="2" applyFont="1" applyAlignment="1">
      <alignment horizontal="center" vertical="top" wrapText="1"/>
    </xf>
    <xf numFmtId="0" fontId="33" fillId="0" borderId="19" xfId="2" applyFont="1" applyFill="1" applyBorder="1" applyAlignment="1">
      <alignment vertical="top" wrapText="1"/>
    </xf>
    <xf numFmtId="0" fontId="33" fillId="0" borderId="19" xfId="2" applyFont="1" applyFill="1" applyBorder="1" applyAlignment="1">
      <alignment horizontal="left" vertical="top" wrapText="1"/>
    </xf>
    <xf numFmtId="0" fontId="33" fillId="0" borderId="19" xfId="2" applyFont="1" applyFill="1" applyBorder="1" applyAlignment="1">
      <alignment horizontal="center" vertical="top" wrapText="1"/>
    </xf>
    <xf numFmtId="0" fontId="33" fillId="0" borderId="19" xfId="2" applyFont="1" applyFill="1" applyBorder="1" applyAlignment="1">
      <alignment horizontal="center" vertical="top" wrapText="1"/>
    </xf>
    <xf numFmtId="2" fontId="33" fillId="0" borderId="19" xfId="2" applyNumberFormat="1" applyFont="1" applyFill="1" applyBorder="1" applyAlignment="1">
      <alignment horizontal="center" vertical="top" wrapText="1"/>
    </xf>
    <xf numFmtId="0" fontId="20" fillId="0" borderId="19" xfId="2" applyFont="1" applyFill="1" applyBorder="1" applyAlignment="1">
      <alignment horizontal="center" vertical="top" wrapText="1"/>
    </xf>
    <xf numFmtId="0" fontId="20" fillId="0" borderId="37" xfId="2" applyFont="1" applyFill="1" applyBorder="1" applyAlignment="1">
      <alignment horizontal="center" vertical="top" wrapText="1"/>
    </xf>
    <xf numFmtId="0" fontId="20" fillId="0" borderId="39" xfId="2" applyFont="1" applyFill="1" applyBorder="1" applyAlignment="1">
      <alignment vertical="top" wrapText="1"/>
    </xf>
    <xf numFmtId="2" fontId="20" fillId="0" borderId="42" xfId="3" applyNumberFormat="1" applyFont="1" applyFill="1" applyBorder="1" applyAlignment="1" applyProtection="1">
      <alignment horizontal="center" vertical="top" wrapText="1"/>
    </xf>
    <xf numFmtId="0" fontId="20" fillId="0" borderId="37" xfId="3" applyFont="1" applyFill="1" applyBorder="1" applyAlignment="1" applyProtection="1">
      <alignment horizontal="center" vertical="top" wrapText="1"/>
    </xf>
    <xf numFmtId="0" fontId="20" fillId="0" borderId="44" xfId="2" applyFont="1" applyFill="1" applyBorder="1" applyAlignment="1">
      <alignment vertical="top" wrapText="1"/>
    </xf>
    <xf numFmtId="2" fontId="20" fillId="0" borderId="1" xfId="3" applyNumberFormat="1" applyFont="1" applyFill="1" applyBorder="1" applyAlignment="1" applyProtection="1">
      <alignment horizontal="center" vertical="top" wrapText="1"/>
    </xf>
    <xf numFmtId="0" fontId="20" fillId="0" borderId="41" xfId="2" applyFont="1" applyFill="1" applyBorder="1" applyAlignment="1">
      <alignment vertical="top" wrapText="1"/>
    </xf>
    <xf numFmtId="0" fontId="20" fillId="0" borderId="37" xfId="2" applyFont="1" applyFill="1" applyBorder="1" applyAlignment="1">
      <alignment horizontal="center" vertical="top" wrapText="1"/>
    </xf>
    <xf numFmtId="0" fontId="20" fillId="0" borderId="37" xfId="2" applyNumberFormat="1" applyFont="1" applyFill="1" applyBorder="1" applyAlignment="1">
      <alignment horizontal="center" vertical="top" wrapText="1"/>
    </xf>
    <xf numFmtId="2" fontId="20" fillId="0" borderId="37" xfId="2" applyNumberFormat="1" applyFont="1" applyFill="1" applyBorder="1" applyAlignment="1">
      <alignment horizontal="center" vertical="top" wrapText="1"/>
    </xf>
    <xf numFmtId="2" fontId="20" fillId="0" borderId="43" xfId="3" applyNumberFormat="1" applyFont="1" applyFill="1" applyBorder="1" applyAlignment="1" applyProtection="1">
      <alignment horizontal="center" vertical="top" wrapText="1"/>
    </xf>
    <xf numFmtId="0" fontId="20" fillId="0" borderId="44" xfId="2" applyFont="1" applyFill="1" applyBorder="1" applyAlignment="1">
      <alignment horizontal="center" vertical="top" wrapText="1"/>
    </xf>
    <xf numFmtId="0" fontId="20" fillId="0" borderId="42" xfId="2" applyFont="1" applyFill="1" applyBorder="1" applyAlignment="1">
      <alignment horizontal="center" vertical="top" wrapText="1"/>
    </xf>
    <xf numFmtId="0" fontId="20" fillId="0" borderId="1" xfId="3" applyNumberFormat="1" applyFont="1" applyFill="1" applyBorder="1" applyAlignment="1" applyProtection="1">
      <alignment horizontal="center" vertical="top" wrapText="1"/>
    </xf>
    <xf numFmtId="0" fontId="20" fillId="0" borderId="42" xfId="3" applyNumberFormat="1" applyFont="1" applyFill="1" applyBorder="1" applyAlignment="1" applyProtection="1">
      <alignment horizontal="center" vertical="top" wrapText="1"/>
    </xf>
    <xf numFmtId="2" fontId="20" fillId="0" borderId="42" xfId="2" applyNumberFormat="1" applyFont="1" applyFill="1" applyBorder="1" applyAlignment="1">
      <alignment horizontal="center" vertical="top" wrapText="1"/>
    </xf>
    <xf numFmtId="0" fontId="20" fillId="0" borderId="42" xfId="3" applyFont="1" applyFill="1" applyBorder="1" applyAlignment="1" applyProtection="1">
      <alignment horizontal="center" vertical="top" wrapText="1"/>
    </xf>
    <xf numFmtId="2" fontId="20" fillId="0" borderId="1" xfId="2" applyNumberFormat="1" applyFont="1" applyFill="1" applyBorder="1" applyAlignment="1">
      <alignment horizontal="center" vertical="top" wrapText="1"/>
    </xf>
    <xf numFmtId="0" fontId="20" fillId="0" borderId="1" xfId="3" applyFont="1" applyFill="1" applyBorder="1" applyAlignment="1" applyProtection="1">
      <alignment horizontal="center" vertical="top" wrapText="1"/>
    </xf>
    <xf numFmtId="2" fontId="20" fillId="0" borderId="43" xfId="2" applyNumberFormat="1" applyFont="1" applyFill="1" applyBorder="1" applyAlignment="1">
      <alignment horizontal="center" vertical="top" wrapText="1"/>
    </xf>
    <xf numFmtId="0" fontId="20" fillId="0" borderId="43" xfId="3" applyFont="1" applyFill="1" applyBorder="1" applyAlignment="1" applyProtection="1">
      <alignment horizontal="center" vertical="top" wrapText="1"/>
    </xf>
    <xf numFmtId="0" fontId="20" fillId="0" borderId="42" xfId="2" applyFont="1" applyFill="1" applyBorder="1" applyAlignment="1">
      <alignment vertical="top" wrapText="1"/>
    </xf>
    <xf numFmtId="0" fontId="20" fillId="0" borderId="39" xfId="2" applyFont="1" applyFill="1" applyBorder="1" applyAlignment="1">
      <alignment horizontal="center" vertical="top" wrapText="1"/>
    </xf>
    <xf numFmtId="0" fontId="20" fillId="0" borderId="42" xfId="2" applyFont="1" applyFill="1" applyBorder="1" applyAlignment="1">
      <alignment horizontal="center" vertical="top"/>
    </xf>
    <xf numFmtId="0" fontId="20" fillId="0" borderId="1" xfId="2" applyFont="1" applyFill="1" applyBorder="1" applyAlignment="1">
      <alignment vertical="top" wrapText="1"/>
    </xf>
    <xf numFmtId="0" fontId="20" fillId="0" borderId="44" xfId="2" applyFont="1" applyFill="1" applyBorder="1" applyAlignment="1">
      <alignment horizontal="center" vertical="top" wrapText="1"/>
    </xf>
    <xf numFmtId="0" fontId="20" fillId="0" borderId="1" xfId="2" applyFont="1" applyFill="1" applyBorder="1" applyAlignment="1">
      <alignment horizontal="center" vertical="top"/>
    </xf>
    <xf numFmtId="2" fontId="20" fillId="0" borderId="42" xfId="2" applyNumberFormat="1" applyFont="1" applyFill="1" applyBorder="1" applyAlignment="1">
      <alignment horizontal="center" vertical="top"/>
    </xf>
    <xf numFmtId="2" fontId="20" fillId="0" borderId="1" xfId="2" applyNumberFormat="1" applyFont="1" applyFill="1" applyBorder="1" applyAlignment="1">
      <alignment horizontal="center" vertical="top"/>
    </xf>
    <xf numFmtId="0" fontId="20" fillId="0" borderId="45" xfId="2" applyFont="1" applyFill="1" applyBorder="1" applyAlignment="1">
      <alignment vertical="top" wrapText="1"/>
    </xf>
    <xf numFmtId="2" fontId="20" fillId="0" borderId="37" xfId="2" applyNumberFormat="1" applyFont="1" applyFill="1" applyBorder="1" applyAlignment="1">
      <alignment horizontal="center" vertical="top"/>
    </xf>
    <xf numFmtId="0" fontId="20" fillId="0" borderId="37" xfId="2" applyFont="1" applyFill="1" applyBorder="1" applyAlignment="1">
      <alignment horizontal="center" vertical="top"/>
    </xf>
    <xf numFmtId="2" fontId="20" fillId="0" borderId="37" xfId="2" applyNumberFormat="1" applyFont="1" applyFill="1" applyBorder="1" applyAlignment="1">
      <alignment horizontal="center" vertical="top" wrapText="1"/>
    </xf>
    <xf numFmtId="0" fontId="20" fillId="0" borderId="39" xfId="2" applyFont="1" applyFill="1" applyBorder="1" applyAlignment="1">
      <alignment vertical="top" wrapText="1"/>
    </xf>
    <xf numFmtId="2" fontId="20" fillId="0" borderId="42" xfId="2" applyNumberFormat="1" applyFont="1" applyFill="1" applyBorder="1" applyAlignment="1">
      <alignment horizontal="center" vertical="top" wrapText="1"/>
    </xf>
    <xf numFmtId="0" fontId="20" fillId="0" borderId="43" xfId="2" applyFont="1" applyFill="1" applyBorder="1" applyAlignment="1">
      <alignment horizontal="center" vertical="top" wrapText="1"/>
    </xf>
    <xf numFmtId="0" fontId="20" fillId="0" borderId="43" xfId="2" applyFont="1" applyFill="1" applyBorder="1" applyAlignment="1">
      <alignment horizontal="center" vertical="top"/>
    </xf>
    <xf numFmtId="2" fontId="20" fillId="0" borderId="43" xfId="2" applyNumberFormat="1" applyFont="1" applyFill="1" applyBorder="1" applyAlignment="1">
      <alignment horizontal="center" vertical="top"/>
    </xf>
    <xf numFmtId="0" fontId="20" fillId="0" borderId="37" xfId="2" applyFont="1" applyFill="1" applyBorder="1" applyAlignment="1">
      <alignment vertical="top" wrapText="1"/>
    </xf>
    <xf numFmtId="4" fontId="20" fillId="0" borderId="42" xfId="2" applyNumberFormat="1" applyFont="1" applyFill="1" applyBorder="1" applyAlignment="1">
      <alignment horizontal="center" vertical="top" wrapText="1"/>
    </xf>
    <xf numFmtId="2" fontId="20" fillId="0" borderId="43" xfId="2" applyNumberFormat="1" applyFont="1" applyFill="1" applyBorder="1" applyAlignment="1">
      <alignment horizontal="center" vertical="top" wrapText="1"/>
    </xf>
    <xf numFmtId="4" fontId="20" fillId="0" borderId="43" xfId="2" applyNumberFormat="1" applyFont="1" applyFill="1" applyBorder="1" applyAlignment="1">
      <alignment horizontal="center" vertical="top" wrapText="1"/>
    </xf>
    <xf numFmtId="0" fontId="20" fillId="0" borderId="1" xfId="2" applyFont="1" applyFill="1" applyBorder="1" applyAlignment="1">
      <alignment horizontal="left" vertical="top"/>
    </xf>
    <xf numFmtId="0" fontId="20" fillId="0" borderId="37" xfId="2" applyFont="1" applyFill="1" applyBorder="1" applyAlignment="1">
      <alignment horizontal="center" vertical="top"/>
    </xf>
    <xf numFmtId="0" fontId="20" fillId="0" borderId="1" xfId="2" applyFont="1" applyFill="1" applyBorder="1" applyAlignment="1">
      <alignment horizontal="center" vertical="top" wrapText="1"/>
    </xf>
    <xf numFmtId="0" fontId="20" fillId="0" borderId="25" xfId="2" applyFont="1" applyFill="1" applyBorder="1" applyAlignment="1">
      <alignment horizontal="center" vertical="top" wrapText="1"/>
    </xf>
    <xf numFmtId="2" fontId="20" fillId="0" borderId="25" xfId="2" applyNumberFormat="1" applyFont="1" applyFill="1" applyBorder="1" applyAlignment="1">
      <alignment horizontal="center" vertical="top" wrapText="1"/>
    </xf>
    <xf numFmtId="0" fontId="20" fillId="0" borderId="41" xfId="2" applyFont="1" applyFill="1" applyBorder="1" applyAlignment="1">
      <alignment horizontal="center" vertical="top" wrapText="1"/>
    </xf>
    <xf numFmtId="0" fontId="20" fillId="0" borderId="39" xfId="2" applyNumberFormat="1" applyFont="1" applyFill="1" applyBorder="1" applyAlignment="1">
      <alignment vertical="top" wrapText="1"/>
    </xf>
    <xf numFmtId="0" fontId="20" fillId="0" borderId="29" xfId="2" applyNumberFormat="1" applyFont="1" applyFill="1" applyBorder="1" applyAlignment="1">
      <alignment horizontal="center" vertical="top" wrapText="1"/>
    </xf>
    <xf numFmtId="2" fontId="20" fillId="0" borderId="29" xfId="2" applyNumberFormat="1" applyFont="1" applyFill="1" applyBorder="1" applyAlignment="1">
      <alignment horizontal="center" vertical="top" wrapText="1"/>
    </xf>
    <xf numFmtId="0" fontId="20" fillId="0" borderId="41" xfId="2" applyNumberFormat="1" applyFont="1" applyFill="1" applyBorder="1" applyAlignment="1">
      <alignment vertical="top" wrapText="1"/>
    </xf>
    <xf numFmtId="0" fontId="20" fillId="0" borderId="19" xfId="2" applyNumberFormat="1" applyFont="1" applyFill="1" applyBorder="1" applyAlignment="1">
      <alignment horizontal="center" vertical="top" wrapText="1"/>
    </xf>
    <xf numFmtId="2" fontId="20" fillId="0" borderId="19" xfId="2" applyNumberFormat="1" applyFont="1" applyFill="1" applyBorder="1" applyAlignment="1">
      <alignment horizontal="center" vertical="top" wrapText="1"/>
    </xf>
    <xf numFmtId="0" fontId="20" fillId="0" borderId="43" xfId="2" applyNumberFormat="1" applyFont="1" applyFill="1" applyBorder="1" applyAlignment="1">
      <alignment horizontal="center" vertical="top" wrapText="1"/>
    </xf>
    <xf numFmtId="0" fontId="20" fillId="0" borderId="44" xfId="2" applyNumberFormat="1" applyFont="1" applyFill="1" applyBorder="1" applyAlignment="1">
      <alignment vertical="top" wrapText="1"/>
    </xf>
    <xf numFmtId="0" fontId="20" fillId="0" borderId="45" xfId="2" applyNumberFormat="1" applyFont="1" applyFill="1" applyBorder="1" applyAlignment="1">
      <alignment vertical="top" wrapText="1"/>
    </xf>
    <xf numFmtId="0" fontId="33" fillId="0" borderId="0" xfId="2" applyFont="1" applyBorder="1" applyAlignment="1">
      <alignment horizontal="center" vertical="top" wrapText="1"/>
    </xf>
    <xf numFmtId="0" fontId="20" fillId="0" borderId="39" xfId="2" applyNumberFormat="1" applyFont="1" applyFill="1" applyBorder="1" applyAlignment="1">
      <alignment vertical="top" wrapText="1"/>
    </xf>
    <xf numFmtId="0" fontId="20" fillId="0" borderId="42" xfId="2" applyNumberFormat="1" applyFont="1" applyFill="1" applyBorder="1" applyAlignment="1">
      <alignment horizontal="left" vertical="top" wrapText="1"/>
    </xf>
    <xf numFmtId="0" fontId="33" fillId="3" borderId="0" xfId="2" applyFont="1" applyFill="1" applyBorder="1" applyAlignment="1">
      <alignment horizontal="center" vertical="top" wrapText="1"/>
    </xf>
    <xf numFmtId="0" fontId="32" fillId="3" borderId="0" xfId="2" applyFont="1" applyFill="1" applyBorder="1" applyAlignment="1">
      <alignment horizontal="center" vertical="top" wrapText="1"/>
    </xf>
    <xf numFmtId="0" fontId="20" fillId="0" borderId="42" xfId="2" applyNumberFormat="1" applyFont="1" applyFill="1" applyBorder="1" applyAlignment="1">
      <alignment horizontal="center" vertical="top" wrapText="1"/>
    </xf>
    <xf numFmtId="0" fontId="20" fillId="0" borderId="41" xfId="2" applyNumberFormat="1" applyFont="1" applyFill="1" applyBorder="1" applyAlignment="1">
      <alignment vertical="top" wrapText="1"/>
    </xf>
    <xf numFmtId="49" fontId="20" fillId="0" borderId="37" xfId="2" applyNumberFormat="1" applyFont="1" applyFill="1" applyBorder="1" applyAlignment="1">
      <alignment horizontal="center" vertical="top" wrapText="1"/>
    </xf>
    <xf numFmtId="49" fontId="20" fillId="0" borderId="42" xfId="2" applyNumberFormat="1" applyFont="1" applyFill="1" applyBorder="1" applyAlignment="1">
      <alignment horizontal="center" vertical="top" wrapText="1"/>
    </xf>
    <xf numFmtId="193" fontId="20" fillId="0" borderId="37" xfId="2" applyNumberFormat="1" applyFont="1" applyFill="1" applyBorder="1" applyAlignment="1">
      <alignment horizontal="center" vertical="top" wrapText="1"/>
    </xf>
    <xf numFmtId="0" fontId="20" fillId="0" borderId="1" xfId="2" applyNumberFormat="1" applyFont="1" applyFill="1" applyBorder="1" applyAlignment="1">
      <alignment horizontal="left" vertical="top" wrapText="1"/>
    </xf>
    <xf numFmtId="2" fontId="20" fillId="0" borderId="1" xfId="2" applyNumberFormat="1" applyFont="1" applyFill="1" applyBorder="1" applyAlignment="1">
      <alignment horizontal="center" vertical="top" wrapText="1"/>
    </xf>
    <xf numFmtId="0" fontId="20" fillId="0" borderId="1" xfId="2" applyNumberFormat="1" applyFont="1" applyFill="1" applyBorder="1" applyAlignment="1">
      <alignment horizontal="center" vertical="top" wrapText="1"/>
    </xf>
    <xf numFmtId="0" fontId="21" fillId="0" borderId="37" xfId="2" applyFont="1" applyFill="1" applyBorder="1" applyAlignment="1">
      <alignment horizontal="center" vertical="top"/>
    </xf>
    <xf numFmtId="0" fontId="20" fillId="0" borderId="43" xfId="2" applyFont="1" applyFill="1" applyBorder="1" applyAlignment="1">
      <alignment vertical="top" wrapText="1"/>
    </xf>
    <xf numFmtId="2" fontId="20" fillId="3" borderId="0" xfId="2" applyNumberFormat="1" applyFont="1" applyFill="1" applyBorder="1" applyAlignment="1">
      <alignment horizontal="center" vertical="top" wrapText="1"/>
    </xf>
    <xf numFmtId="0" fontId="20" fillId="0" borderId="42" xfId="2" applyFont="1" applyFill="1" applyBorder="1" applyAlignment="1">
      <alignment horizontal="center" vertical="top"/>
    </xf>
    <xf numFmtId="2" fontId="20" fillId="0" borderId="42" xfId="2" applyNumberFormat="1" applyFont="1" applyFill="1" applyBorder="1" applyAlignment="1">
      <alignment horizontal="center" vertical="top"/>
    </xf>
    <xf numFmtId="0" fontId="20" fillId="0" borderId="44" xfId="2" applyFont="1" applyFill="1" applyBorder="1" applyAlignment="1">
      <alignment horizontal="left" vertical="top" wrapText="1"/>
    </xf>
    <xf numFmtId="0" fontId="20" fillId="0" borderId="1" xfId="2" applyFont="1" applyFill="1" applyBorder="1" applyAlignment="1">
      <alignment horizontal="left" vertical="top" wrapText="1"/>
    </xf>
    <xf numFmtId="49" fontId="20" fillId="0" borderId="42" xfId="2" applyNumberFormat="1" applyFont="1" applyFill="1" applyBorder="1" applyAlignment="1">
      <alignment horizontal="center" vertical="top" wrapText="1"/>
    </xf>
    <xf numFmtId="49" fontId="20" fillId="0" borderId="1" xfId="2" applyNumberFormat="1" applyFont="1" applyFill="1" applyBorder="1" applyAlignment="1">
      <alignment horizontal="center" vertical="top" wrapText="1"/>
    </xf>
    <xf numFmtId="49" fontId="20" fillId="0" borderId="43" xfId="2" applyNumberFormat="1" applyFont="1" applyFill="1" applyBorder="1" applyAlignment="1">
      <alignment horizontal="center" vertical="top" wrapText="1"/>
    </xf>
    <xf numFmtId="2" fontId="20" fillId="0" borderId="37" xfId="2" applyNumberFormat="1" applyFont="1" applyFill="1" applyBorder="1" applyAlignment="1">
      <alignment horizontal="center" vertical="top"/>
    </xf>
    <xf numFmtId="4" fontId="20" fillId="0" borderId="37" xfId="2" applyNumberFormat="1" applyFont="1" applyFill="1" applyBorder="1" applyAlignment="1">
      <alignment horizontal="center" vertical="top" wrapText="1"/>
    </xf>
    <xf numFmtId="2" fontId="20" fillId="0" borderId="37" xfId="2" applyNumberFormat="1" applyFont="1" applyFill="1" applyBorder="1" applyAlignment="1">
      <alignment horizontal="center" vertical="center"/>
    </xf>
    <xf numFmtId="0" fontId="20" fillId="0" borderId="37" xfId="2" quotePrefix="1" applyFont="1" applyFill="1" applyBorder="1" applyAlignment="1">
      <alignment horizontal="center" vertical="top" wrapText="1"/>
    </xf>
    <xf numFmtId="0" fontId="20" fillId="0" borderId="37" xfId="2" quotePrefix="1" applyFont="1" applyFill="1" applyBorder="1" applyAlignment="1">
      <alignment horizontal="center" vertical="top"/>
    </xf>
    <xf numFmtId="0" fontId="67" fillId="0" borderId="42" xfId="2" applyFont="1" applyFill="1" applyBorder="1" applyAlignment="1">
      <alignment horizontal="center" vertical="top"/>
    </xf>
    <xf numFmtId="0" fontId="67" fillId="0" borderId="1" xfId="2" applyFont="1" applyFill="1" applyBorder="1" applyAlignment="1">
      <alignment horizontal="center" vertical="top"/>
    </xf>
    <xf numFmtId="0" fontId="67" fillId="0" borderId="43" xfId="2" applyFont="1" applyFill="1" applyBorder="1" applyAlignment="1">
      <alignment horizontal="center" vertical="top"/>
    </xf>
    <xf numFmtId="0" fontId="21" fillId="0" borderId="42" xfId="2" applyFont="1" applyFill="1" applyBorder="1" applyAlignment="1">
      <alignment horizontal="left" vertical="top"/>
    </xf>
    <xf numFmtId="0" fontId="21" fillId="0" borderId="43" xfId="2" applyFont="1" applyFill="1" applyBorder="1" applyAlignment="1">
      <alignment horizontal="left" vertical="top"/>
    </xf>
    <xf numFmtId="49" fontId="20" fillId="0" borderId="39" xfId="2" applyNumberFormat="1" applyFont="1" applyFill="1" applyBorder="1" applyAlignment="1">
      <alignment vertical="top" wrapText="1"/>
    </xf>
    <xf numFmtId="0" fontId="20" fillId="0" borderId="37" xfId="2" applyNumberFormat="1" applyFont="1" applyFill="1" applyBorder="1" applyAlignment="1">
      <alignment horizontal="center" vertical="top" wrapText="1"/>
    </xf>
    <xf numFmtId="49" fontId="20" fillId="0" borderId="37" xfId="2" applyNumberFormat="1" applyFont="1" applyFill="1" applyBorder="1" applyAlignment="1">
      <alignment horizontal="center" vertical="top" wrapText="1"/>
    </xf>
    <xf numFmtId="49" fontId="20" fillId="0" borderId="41" xfId="2" applyNumberFormat="1" applyFont="1" applyFill="1" applyBorder="1" applyAlignment="1">
      <alignment vertical="top" wrapText="1"/>
    </xf>
    <xf numFmtId="49" fontId="20" fillId="0" borderId="45" xfId="2" applyNumberFormat="1" applyFont="1" applyFill="1" applyBorder="1" applyAlignment="1">
      <alignment vertical="top" wrapText="1"/>
    </xf>
    <xf numFmtId="49" fontId="20" fillId="0" borderId="44" xfId="2" applyNumberFormat="1" applyFont="1" applyFill="1" applyBorder="1" applyAlignment="1">
      <alignment vertical="top" wrapText="1"/>
    </xf>
    <xf numFmtId="0" fontId="2" fillId="0" borderId="62" xfId="2" applyFont="1" applyBorder="1" applyAlignment="1">
      <alignment horizontal="left" vertical="top" wrapText="1"/>
    </xf>
    <xf numFmtId="0" fontId="2" fillId="0" borderId="0" xfId="2" applyFont="1" applyBorder="1" applyAlignment="1">
      <alignment horizontal="left" vertical="top" wrapText="1"/>
    </xf>
    <xf numFmtId="0" fontId="7" fillId="0" borderId="62" xfId="2" applyFont="1" applyBorder="1" applyAlignment="1">
      <alignment horizontal="left" vertical="top" wrapText="1"/>
    </xf>
    <xf numFmtId="0" fontId="7" fillId="0" borderId="0" xfId="2" applyFont="1" applyBorder="1" applyAlignment="1">
      <alignment horizontal="left" vertical="top" wrapText="1"/>
    </xf>
    <xf numFmtId="0" fontId="33" fillId="0" borderId="0" xfId="2" applyFont="1" applyAlignment="1">
      <alignment vertical="top" wrapText="1"/>
    </xf>
    <xf numFmtId="0" fontId="33" fillId="0" borderId="0" xfId="2" applyFont="1" applyAlignment="1">
      <alignment horizontal="left" vertical="top" wrapText="1"/>
    </xf>
    <xf numFmtId="2" fontId="33" fillId="0" borderId="0" xfId="2" applyNumberFormat="1" applyFont="1" applyAlignment="1">
      <alignment horizontal="center" vertical="top" wrapText="1"/>
    </xf>
    <xf numFmtId="0" fontId="33" fillId="0" borderId="37" xfId="2" applyFont="1" applyBorder="1" applyAlignment="1">
      <alignment horizontal="center" vertical="top" wrapText="1"/>
    </xf>
  </cellXfs>
  <cellStyles count="7">
    <cellStyle name="Гиперссылка" xfId="1" builtinId="8"/>
    <cellStyle name="Гиперссылка 2" xfId="3"/>
    <cellStyle name="Денежный 2" xfId="4"/>
    <cellStyle name="Обычный" xfId="0" builtinId="0"/>
    <cellStyle name="Обычный 2" xfId="2"/>
    <cellStyle name="Обычный 3" xfId="6"/>
    <cellStyle name="Финансовый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7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6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5.xml"/><Relationship Id="rId20" Type="http://schemas.openxmlformats.org/officeDocument/2006/relationships/worksheet" Target="worksheets/sheet19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4.xml"/><Relationship Id="rId23" Type="http://schemas.openxmlformats.org/officeDocument/2006/relationships/worksheet" Target="worksheets/sheet22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hartsheet" Target="chartsheets/sheet1.xml"/><Relationship Id="rId22" Type="http://schemas.openxmlformats.org/officeDocument/2006/relationships/worksheet" Target="worksheets/sheet21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tab!$M$1:$M$136</c:f>
              <c:strCache>
                <c:ptCount val="136"/>
                <c:pt idx="0">
                  <c:v>Сведения о доходах, расходах, об имуществе и обязательствах имущественного характера за период                                                                с 1 января по 31 декабря 2020 г (СМОЛЕНСКАЯ ТАМОЖНЯ) </c:v>
                </c:pt>
                <c:pt idx="1">
                  <c:v>Сведения об источниках получения средств, за счет которых совершена сделка (вид приобретенного имущества, источники)</c:v>
                </c:pt>
                <c:pt idx="2">
                  <c:v>Страна расположения</c:v>
                </c:pt>
                <c:pt idx="3">
                  <c:v>-</c:v>
                </c:pt>
                <c:pt idx="4">
                  <c:v>Снегоход Polaris</c:v>
                </c:pt>
                <c:pt idx="5">
                  <c:v>-</c:v>
                </c:pt>
                <c:pt idx="6">
                  <c:v>-</c:v>
                </c:pt>
                <c:pt idx="7">
                  <c:v>-</c:v>
                </c:pt>
                <c:pt idx="8">
                  <c:v>-</c:v>
                </c:pt>
                <c:pt idx="9">
                  <c:v>-</c:v>
                </c:pt>
                <c:pt idx="10">
                  <c:v>-</c:v>
                </c:pt>
                <c:pt idx="11">
                  <c:v>-</c:v>
                </c:pt>
                <c:pt idx="12">
                  <c:v>-</c:v>
                </c:pt>
                <c:pt idx="13">
                  <c:v>-</c:v>
                </c:pt>
                <c:pt idx="14">
                  <c:v>-</c:v>
                </c:pt>
                <c:pt idx="15">
                  <c:v>-</c:v>
                </c:pt>
                <c:pt idx="16">
                  <c:v>-</c:v>
                </c:pt>
                <c:pt idx="17">
                  <c:v>-</c:v>
                </c:pt>
                <c:pt idx="18">
                  <c:v>-</c:v>
                </c:pt>
                <c:pt idx="19">
                  <c:v>-</c:v>
                </c:pt>
                <c:pt idx="20">
                  <c:v>-</c:v>
                </c:pt>
                <c:pt idx="21">
                  <c:v>-</c:v>
                </c:pt>
                <c:pt idx="22">
                  <c:v>-</c:v>
                </c:pt>
                <c:pt idx="23">
                  <c:v>-</c:v>
                </c:pt>
                <c:pt idx="24">
                  <c:v>-</c:v>
                </c:pt>
                <c:pt idx="25">
                  <c:v>-</c:v>
                </c:pt>
                <c:pt idx="26">
                  <c:v>-</c:v>
                </c:pt>
                <c:pt idx="27">
                  <c:v>-</c:v>
                </c:pt>
                <c:pt idx="28">
                  <c:v>-</c:v>
                </c:pt>
                <c:pt idx="29">
                  <c:v>-</c:v>
                </c:pt>
                <c:pt idx="30">
                  <c:v>-</c:v>
                </c:pt>
                <c:pt idx="31">
                  <c:v>-</c:v>
                </c:pt>
                <c:pt idx="32">
                  <c:v>-</c:v>
                </c:pt>
                <c:pt idx="33">
                  <c:v>-</c:v>
                </c:pt>
                <c:pt idx="34">
                  <c:v>-</c:v>
                </c:pt>
                <c:pt idx="35">
                  <c:v>-</c:v>
                </c:pt>
                <c:pt idx="36">
                  <c:v>-</c:v>
                </c:pt>
                <c:pt idx="37">
                  <c:v>-</c:v>
                </c:pt>
                <c:pt idx="38">
                  <c:v>-</c:v>
                </c:pt>
                <c:pt idx="39">
                  <c:v>Смоленская таможня</c:v>
                </c:pt>
                <c:pt idx="40">
                  <c:v>-</c:v>
                </c:pt>
                <c:pt idx="41">
                  <c:v>-</c:v>
                </c:pt>
                <c:pt idx="42">
                  <c:v>-</c:v>
                </c:pt>
                <c:pt idx="43">
                  <c:v>-</c:v>
                </c:pt>
                <c:pt idx="44">
                  <c:v>-</c:v>
                </c:pt>
                <c:pt idx="45">
                  <c:v>-</c:v>
                </c:pt>
                <c:pt idx="46">
                  <c:v>-</c:v>
                </c:pt>
                <c:pt idx="47">
                  <c:v>-</c:v>
                </c:pt>
                <c:pt idx="48">
                  <c:v>-</c:v>
                </c:pt>
                <c:pt idx="49">
                  <c:v>-</c:v>
                </c:pt>
                <c:pt idx="50">
                  <c:v>-</c:v>
                </c:pt>
                <c:pt idx="51">
                  <c:v>-</c:v>
                </c:pt>
                <c:pt idx="52">
                  <c:v>-</c:v>
                </c:pt>
                <c:pt idx="53">
                  <c:v>-</c:v>
                </c:pt>
                <c:pt idx="54">
                  <c:v>-</c:v>
                </c:pt>
                <c:pt idx="55">
                  <c:v>-</c:v>
                </c:pt>
                <c:pt idx="56">
                  <c:v>-</c:v>
                </c:pt>
                <c:pt idx="57">
                  <c:v>-</c:v>
                </c:pt>
                <c:pt idx="58">
                  <c:v>-</c:v>
                </c:pt>
                <c:pt idx="59">
                  <c:v>-</c:v>
                </c:pt>
                <c:pt idx="60">
                  <c:v>-</c:v>
                </c:pt>
                <c:pt idx="61">
                  <c:v>-</c:v>
                </c:pt>
                <c:pt idx="62">
                  <c:v>-</c:v>
                </c:pt>
                <c:pt idx="63">
                  <c:v>-</c:v>
                </c:pt>
                <c:pt idx="64">
                  <c:v>-</c:v>
                </c:pt>
                <c:pt idx="65">
                  <c:v>-</c:v>
                </c:pt>
                <c:pt idx="66">
                  <c:v>-</c:v>
                </c:pt>
                <c:pt idx="67">
                  <c:v>-</c:v>
                </c:pt>
                <c:pt idx="68">
                  <c:v>-</c:v>
                </c:pt>
                <c:pt idx="69">
                  <c:v>-</c:v>
                </c:pt>
                <c:pt idx="70">
                  <c:v>-</c:v>
                </c:pt>
                <c:pt idx="71">
                  <c:v>-</c:v>
                </c:pt>
                <c:pt idx="72">
                  <c:v>-</c:v>
                </c:pt>
                <c:pt idx="73">
                  <c:v>-</c:v>
                </c:pt>
                <c:pt idx="74">
                  <c:v>-</c:v>
                </c:pt>
                <c:pt idx="75">
                  <c:v>-</c:v>
                </c:pt>
                <c:pt idx="76">
                  <c:v>-</c:v>
                </c:pt>
                <c:pt idx="77">
                  <c:v>Смоленская таможня</c:v>
                </c:pt>
                <c:pt idx="78">
                  <c:v>Смоленская таможня</c:v>
                </c:pt>
                <c:pt idx="79">
                  <c:v>Смоленская таможня</c:v>
                </c:pt>
                <c:pt idx="80">
                  <c:v>-</c:v>
                </c:pt>
                <c:pt idx="81">
                  <c:v>-</c:v>
                </c:pt>
                <c:pt idx="82">
                  <c:v>-</c:v>
                </c:pt>
                <c:pt idx="83">
                  <c:v>-</c:v>
                </c:pt>
                <c:pt idx="84">
                  <c:v>-</c:v>
                </c:pt>
                <c:pt idx="85">
                  <c:v>-</c:v>
                </c:pt>
                <c:pt idx="86">
                  <c:v>-</c:v>
                </c:pt>
                <c:pt idx="87">
                  <c:v>-</c:v>
                </c:pt>
                <c:pt idx="88">
                  <c:v>-</c:v>
                </c:pt>
                <c:pt idx="89">
                  <c:v>-</c:v>
                </c:pt>
                <c:pt idx="90">
                  <c:v>-</c:v>
                </c:pt>
                <c:pt idx="91">
                  <c:v>-</c:v>
                </c:pt>
                <c:pt idx="92">
                  <c:v>-</c:v>
                </c:pt>
                <c:pt idx="93">
                  <c:v>-</c:v>
                </c:pt>
                <c:pt idx="94">
                  <c:v>-</c:v>
                </c:pt>
                <c:pt idx="95">
                  <c:v>-</c:v>
                </c:pt>
                <c:pt idx="96">
                  <c:v>-</c:v>
                </c:pt>
                <c:pt idx="97">
                  <c:v>-</c:v>
                </c:pt>
                <c:pt idx="98">
                  <c:v>-</c:v>
                </c:pt>
                <c:pt idx="99">
                  <c:v>-</c:v>
                </c:pt>
                <c:pt idx="100">
                  <c:v>-</c:v>
                </c:pt>
                <c:pt idx="101">
                  <c:v>Россия</c:v>
                </c:pt>
                <c:pt idx="102">
                  <c:v>-</c:v>
                </c:pt>
                <c:pt idx="103">
                  <c:v>-</c:v>
                </c:pt>
                <c:pt idx="104">
                  <c:v>-</c:v>
                </c:pt>
                <c:pt idx="105">
                  <c:v>-</c:v>
                </c:pt>
                <c:pt idx="106">
                  <c:v>-</c:v>
                </c:pt>
                <c:pt idx="107">
                  <c:v>-</c:v>
                </c:pt>
                <c:pt idx="108">
                  <c:v>-</c:v>
                </c:pt>
                <c:pt idx="109">
                  <c:v>-</c:v>
                </c:pt>
                <c:pt idx="110">
                  <c:v>-</c:v>
                </c:pt>
                <c:pt idx="111">
                  <c:v>-</c:v>
                </c:pt>
                <c:pt idx="112">
                  <c:v>-</c:v>
                </c:pt>
                <c:pt idx="113">
                  <c:v>-</c:v>
                </c:pt>
                <c:pt idx="114">
                  <c:v>-</c:v>
                </c:pt>
                <c:pt idx="115">
                  <c:v>-</c:v>
                </c:pt>
                <c:pt idx="116">
                  <c:v>-</c:v>
                </c:pt>
                <c:pt idx="117">
                  <c:v>-</c:v>
                </c:pt>
                <c:pt idx="118">
                  <c:v>-</c:v>
                </c:pt>
                <c:pt idx="119">
                  <c:v>-</c:v>
                </c:pt>
                <c:pt idx="120">
                  <c:v>-</c:v>
                </c:pt>
                <c:pt idx="121">
                  <c:v>-</c:v>
                </c:pt>
                <c:pt idx="122">
                  <c:v>-</c:v>
                </c:pt>
                <c:pt idx="123">
                  <c:v>-</c:v>
                </c:pt>
                <c:pt idx="124">
                  <c:v>-</c:v>
                </c:pt>
                <c:pt idx="125">
                  <c:v>-</c:v>
                </c:pt>
                <c:pt idx="126">
                  <c:v>-</c:v>
                </c:pt>
                <c:pt idx="127">
                  <c:v>-</c:v>
                </c:pt>
                <c:pt idx="128">
                  <c:v>-</c:v>
                </c:pt>
                <c:pt idx="129">
                  <c:v>-</c:v>
                </c:pt>
                <c:pt idx="130">
                  <c:v>-</c:v>
                </c:pt>
                <c:pt idx="131">
                  <c:v>-</c:v>
                </c:pt>
                <c:pt idx="132">
                  <c:v>-</c:v>
                </c:pt>
                <c:pt idx="133">
                  <c:v>-</c:v>
                </c:pt>
                <c:pt idx="134">
                  <c:v>-</c:v>
                </c:pt>
                <c:pt idx="135">
                  <c:v>-</c:v>
                </c:pt>
              </c:strCache>
            </c:strRef>
          </c:tx>
          <c:invertIfNegative val="0"/>
          <c:cat>
            <c:multiLvlStrRef>
              <c:f>tab!$A$138:$L$172</c:f>
              <c:multiLvlStrCache>
                <c:ptCount val="34"/>
                <c:lvl>
                  <c:pt idx="0">
                    <c:v>-</c:v>
                  </c:pt>
                  <c:pt idx="1">
                    <c:v>1 230 096,80  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3 091 269,64  </c:v>
                  </c:pt>
                  <c:pt idx="7">
                    <c:v>-</c:v>
                  </c:pt>
                  <c:pt idx="8">
                    <c:v>-</c:v>
                  </c:pt>
                  <c:pt idx="9">
                    <c:v>1 721 434,58  </c:v>
                  </c:pt>
                  <c:pt idx="10">
                    <c:v>-</c:v>
                  </c:pt>
                  <c:pt idx="11">
                    <c:v>-</c:v>
                  </c:pt>
                  <c:pt idx="12">
                    <c:v>772 001,95  </c:v>
                  </c:pt>
                  <c:pt idx="13">
                    <c:v>-</c:v>
                  </c:pt>
                  <c:pt idx="14">
                    <c:v>-</c:v>
                  </c:pt>
                  <c:pt idx="16">
                    <c:v>1 184 982,85  </c:v>
                  </c:pt>
                  <c:pt idx="17">
                    <c:v>1 232 856,46  </c:v>
                  </c:pt>
                  <c:pt idx="18">
                    <c:v>-</c:v>
                  </c:pt>
                  <c:pt idx="19">
                    <c:v>1 060 630,69  </c:v>
                  </c:pt>
                  <c:pt idx="20">
                    <c:v>-</c:v>
                  </c:pt>
                  <c:pt idx="21">
                    <c:v>986 717,69  </c:v>
                  </c:pt>
                  <c:pt idx="22">
                    <c:v>-</c:v>
                  </c:pt>
                  <c:pt idx="23">
                    <c:v>-</c:v>
                  </c:pt>
                  <c:pt idx="24">
                    <c:v>-</c:v>
                  </c:pt>
                  <c:pt idx="25">
                    <c:v>-</c:v>
                  </c:pt>
                  <c:pt idx="26">
                    <c:v>-</c:v>
                  </c:pt>
                  <c:pt idx="27">
                    <c:v>1 097 941,65  </c:v>
                  </c:pt>
                  <c:pt idx="28">
                    <c:v>921 523,39  </c:v>
                  </c:pt>
                  <c:pt idx="29">
                    <c:v>-</c:v>
                  </c:pt>
                  <c:pt idx="30">
                    <c:v>-</c:v>
                  </c:pt>
                  <c:pt idx="31">
                    <c:v>1 365 565,59  </c:v>
                  </c:pt>
                  <c:pt idx="32">
                    <c:v>-</c:v>
                  </c:pt>
                  <c:pt idx="33">
                    <c:v>2 399 998,49  </c:v>
                  </c:pt>
                </c:lvl>
                <c:lvl>
                  <c:pt idx="0">
                    <c:v>-</c:v>
                  </c:pt>
                  <c:pt idx="1">
                    <c:v>автомобиль легковой Форд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автомобиль легковой Киа</c:v>
                  </c:pt>
                  <c:pt idx="7">
                    <c:v>-</c:v>
                  </c:pt>
                  <c:pt idx="8">
                    <c:v>-</c:v>
                  </c:pt>
                  <c:pt idx="9">
                    <c:v>автомобиль легковой Сузуки</c:v>
                  </c:pt>
                  <c:pt idx="10">
                    <c:v>-</c:v>
                  </c:pt>
                  <c:pt idx="11">
                    <c:v>автомобиль легковой Хенде </c:v>
                  </c:pt>
                  <c:pt idx="12">
                    <c:v>автомобиль легковой Шевроле </c:v>
                  </c:pt>
                  <c:pt idx="13">
                    <c:v>-</c:v>
                  </c:pt>
                  <c:pt idx="14">
                    <c:v>-</c:v>
                  </c:pt>
                  <c:pt idx="16">
                    <c:v>-</c:v>
                  </c:pt>
                  <c:pt idx="17">
                    <c:v>автомобиль легковой Форд</c:v>
                  </c:pt>
                  <c:pt idx="18">
                    <c:v>автомобиль легковой Форд</c:v>
                  </c:pt>
                  <c:pt idx="19">
                    <c:v>автомобиль легковой ВАЗ </c:v>
                  </c:pt>
                  <c:pt idx="20">
                    <c:v>прицеп к легковому автомобилю</c:v>
                  </c:pt>
                  <c:pt idx="21">
                    <c:v>автомобиль легковой Ниссан </c:v>
                  </c:pt>
                  <c:pt idx="22">
                    <c:v>-</c:v>
                  </c:pt>
                  <c:pt idx="23">
                    <c:v>-</c:v>
                  </c:pt>
                  <c:pt idx="24">
                    <c:v>-</c:v>
                  </c:pt>
                  <c:pt idx="25">
                    <c:v>-</c:v>
                  </c:pt>
                  <c:pt idx="26">
                    <c:v>-</c:v>
                  </c:pt>
                  <c:pt idx="27">
                    <c:v>автомобиль легковой Тойота </c:v>
                  </c:pt>
                  <c:pt idx="28">
                    <c:v>автомобиль легковой Шкода</c:v>
                  </c:pt>
                  <c:pt idx="29">
                    <c:v>-</c:v>
                  </c:pt>
                  <c:pt idx="30">
                    <c:v>-</c:v>
                  </c:pt>
                  <c:pt idx="31">
                    <c:v>автомобиль легковой Мерседес</c:v>
                  </c:pt>
                  <c:pt idx="32">
                    <c:v>-</c:v>
                  </c:pt>
                  <c:pt idx="33">
                    <c:v>автомобиль легковой Киа</c:v>
                  </c:pt>
                </c:lvl>
                <c:lvl>
                  <c:pt idx="0">
                    <c:v>-</c:v>
                  </c:pt>
                  <c:pt idx="1">
                    <c:v>Россия</c:v>
                  </c:pt>
                  <c:pt idx="2">
                    <c:v>Россия</c:v>
                  </c:pt>
                  <c:pt idx="3">
                    <c:v>Россия</c:v>
                  </c:pt>
                  <c:pt idx="4">
                    <c:v>Россия</c:v>
                  </c:pt>
                  <c:pt idx="5">
                    <c:v>-</c:v>
                  </c:pt>
                  <c:pt idx="6">
                    <c:v>Россия</c:v>
                  </c:pt>
                  <c:pt idx="7">
                    <c:v>Россия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  <c:pt idx="13">
                    <c:v>-</c:v>
                  </c:pt>
                  <c:pt idx="14">
                    <c:v>-</c:v>
                  </c:pt>
                  <c:pt idx="15">
                    <c:v>-</c:v>
                  </c:pt>
                  <c:pt idx="16">
                    <c:v>-</c:v>
                  </c:pt>
                  <c:pt idx="17">
                    <c:v>Россия</c:v>
                  </c:pt>
                  <c:pt idx="18">
                    <c:v>-</c:v>
                  </c:pt>
                  <c:pt idx="19">
                    <c:v>-</c:v>
                  </c:pt>
                  <c:pt idx="20">
                    <c:v>-</c:v>
                  </c:pt>
                  <c:pt idx="21">
                    <c:v>Россия</c:v>
                  </c:pt>
                  <c:pt idx="22">
                    <c:v>Россия</c:v>
                  </c:pt>
                  <c:pt idx="23">
                    <c:v>Россия</c:v>
                  </c:pt>
                  <c:pt idx="24">
                    <c:v>Россия</c:v>
                  </c:pt>
                  <c:pt idx="25">
                    <c:v>Россия</c:v>
                  </c:pt>
                  <c:pt idx="26">
                    <c:v>Россия</c:v>
                  </c:pt>
                  <c:pt idx="27">
                    <c:v>-</c:v>
                  </c:pt>
                  <c:pt idx="28">
                    <c:v>Россия</c:v>
                  </c:pt>
                  <c:pt idx="29">
                    <c:v>Россия</c:v>
                  </c:pt>
                  <c:pt idx="30">
                    <c:v>Россия</c:v>
                  </c:pt>
                  <c:pt idx="31">
                    <c:v>Россия</c:v>
                  </c:pt>
                  <c:pt idx="32">
                    <c:v>Россия</c:v>
                  </c:pt>
                  <c:pt idx="33">
                    <c:v>-</c:v>
                  </c:pt>
                </c:lvl>
                <c:lvl>
                  <c:pt idx="0">
                    <c:v>-</c:v>
                  </c:pt>
                  <c:pt idx="1">
                    <c:v>408,0</c:v>
                  </c:pt>
                  <c:pt idx="2">
                    <c:v>217,0</c:v>
                  </c:pt>
                  <c:pt idx="3">
                    <c:v>163,5</c:v>
                  </c:pt>
                  <c:pt idx="4">
                    <c:v>814,0</c:v>
                  </c:pt>
                  <c:pt idx="5">
                    <c:v>-</c:v>
                  </c:pt>
                  <c:pt idx="6">
                    <c:v>17,0</c:v>
                  </c:pt>
                  <c:pt idx="7">
                    <c:v>70,2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  <c:pt idx="13">
                    <c:v>-</c:v>
                  </c:pt>
                  <c:pt idx="14">
                    <c:v>-</c:v>
                  </c:pt>
                  <c:pt idx="15">
                    <c:v>-</c:v>
                  </c:pt>
                  <c:pt idx="16">
                    <c:v>-</c:v>
                  </c:pt>
                  <c:pt idx="17">
                    <c:v>24,0</c:v>
                  </c:pt>
                  <c:pt idx="18">
                    <c:v>-</c:v>
                  </c:pt>
                  <c:pt idx="19">
                    <c:v>-</c:v>
                  </c:pt>
                  <c:pt idx="20">
                    <c:v>-</c:v>
                  </c:pt>
                  <c:pt idx="21">
                    <c:v>70,6</c:v>
                  </c:pt>
                  <c:pt idx="22">
                    <c:v>70000,0</c:v>
                  </c:pt>
                  <c:pt idx="23">
                    <c:v>40,0</c:v>
                  </c:pt>
                  <c:pt idx="24">
                    <c:v>594,0</c:v>
                  </c:pt>
                  <c:pt idx="25">
                    <c:v>55,0</c:v>
                  </c:pt>
                  <c:pt idx="26">
                    <c:v>86,7</c:v>
                  </c:pt>
                  <c:pt idx="27">
                    <c:v>-</c:v>
                  </c:pt>
                  <c:pt idx="28">
                    <c:v>41,5</c:v>
                  </c:pt>
                  <c:pt idx="29">
                    <c:v>4601,0</c:v>
                  </c:pt>
                  <c:pt idx="30">
                    <c:v>98,0</c:v>
                  </c:pt>
                  <c:pt idx="31">
                    <c:v>150,0</c:v>
                  </c:pt>
                  <c:pt idx="32">
                    <c:v>56,7</c:v>
                  </c:pt>
                  <c:pt idx="33">
                    <c:v>-</c:v>
                  </c:pt>
                </c:lvl>
                <c:lvl>
                  <c:pt idx="0">
                    <c:v>-</c:v>
                  </c:pt>
                  <c:pt idx="1">
                    <c:v>Земельный участок</c:v>
                  </c:pt>
                  <c:pt idx="2">
                    <c:v>Жилой дом</c:v>
                  </c:pt>
                  <c:pt idx="3">
                    <c:v>Квартира</c:v>
                  </c:pt>
                  <c:pt idx="4">
                    <c:v>Земельный участок</c:v>
                  </c:pt>
                  <c:pt idx="5">
                    <c:v>-</c:v>
                  </c:pt>
                  <c:pt idx="6">
                    <c:v>Земельный участок</c:v>
                  </c:pt>
                  <c:pt idx="7">
                    <c:v>Квартира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  <c:pt idx="13">
                    <c:v>-</c:v>
                  </c:pt>
                  <c:pt idx="14">
                    <c:v>-</c:v>
                  </c:pt>
                  <c:pt idx="15">
                    <c:v>-</c:v>
                  </c:pt>
                  <c:pt idx="16">
                    <c:v>-</c:v>
                  </c:pt>
                  <c:pt idx="17">
                    <c:v>Гараж</c:v>
                  </c:pt>
                  <c:pt idx="18">
                    <c:v>-</c:v>
                  </c:pt>
                  <c:pt idx="19">
                    <c:v>-</c:v>
                  </c:pt>
                  <c:pt idx="20">
                    <c:v>-</c:v>
                  </c:pt>
                  <c:pt idx="21">
                    <c:v>Квартира</c:v>
                  </c:pt>
                  <c:pt idx="22">
                    <c:v>Земельный участок</c:v>
                  </c:pt>
                  <c:pt idx="23">
                    <c:v>Жилой дом</c:v>
                  </c:pt>
                  <c:pt idx="24">
                    <c:v>Земельный участок</c:v>
                  </c:pt>
                  <c:pt idx="25">
                    <c:v>Жилой дом</c:v>
                  </c:pt>
                  <c:pt idx="26">
                    <c:v>Квартира</c:v>
                  </c:pt>
                  <c:pt idx="27">
                    <c:v>-</c:v>
                  </c:pt>
                  <c:pt idx="28">
                    <c:v>Квартира</c:v>
                  </c:pt>
                  <c:pt idx="29">
                    <c:v>Земельный участок</c:v>
                  </c:pt>
                  <c:pt idx="30">
                    <c:v>Жилой дом</c:v>
                  </c:pt>
                  <c:pt idx="31">
                    <c:v>Жилой дом</c:v>
                  </c:pt>
                  <c:pt idx="32">
                    <c:v>Квартира</c:v>
                  </c:pt>
                  <c:pt idx="33">
                    <c:v>-</c:v>
                  </c:pt>
                </c:lvl>
                <c:lvl>
                  <c:pt idx="0">
                    <c:v>Россия</c:v>
                  </c:pt>
                  <c:pt idx="1">
                    <c:v>Россия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Россия</c:v>
                  </c:pt>
                  <c:pt idx="6">
                    <c:v>Россия</c:v>
                  </c:pt>
                  <c:pt idx="7">
                    <c:v>-</c:v>
                  </c:pt>
                  <c:pt idx="8">
                    <c:v>Россия</c:v>
                  </c:pt>
                  <c:pt idx="9">
                    <c:v>Россия</c:v>
                  </c:pt>
                  <c:pt idx="10">
                    <c:v>-</c:v>
                  </c:pt>
                  <c:pt idx="11">
                    <c:v>-</c:v>
                  </c:pt>
                  <c:pt idx="12">
                    <c:v>Россия</c:v>
                  </c:pt>
                  <c:pt idx="13">
                    <c:v>Россия</c:v>
                  </c:pt>
                  <c:pt idx="14">
                    <c:v>Россия</c:v>
                  </c:pt>
                  <c:pt idx="15">
                    <c:v>Россия</c:v>
                  </c:pt>
                  <c:pt idx="16">
                    <c:v>Россия</c:v>
                  </c:pt>
                  <c:pt idx="17">
                    <c:v>Россия</c:v>
                  </c:pt>
                  <c:pt idx="18">
                    <c:v>Россия</c:v>
                  </c:pt>
                  <c:pt idx="19">
                    <c:v>Россия</c:v>
                  </c:pt>
                  <c:pt idx="20">
                    <c:v>Россия</c:v>
                  </c:pt>
                  <c:pt idx="21">
                    <c:v>Россия</c:v>
                  </c:pt>
                  <c:pt idx="22">
                    <c:v>-</c:v>
                  </c:pt>
                  <c:pt idx="23">
                    <c:v>-</c:v>
                  </c:pt>
                  <c:pt idx="24">
                    <c:v>-</c:v>
                  </c:pt>
                  <c:pt idx="25">
                    <c:v>-</c:v>
                  </c:pt>
                  <c:pt idx="26">
                    <c:v>-</c:v>
                  </c:pt>
                  <c:pt idx="27">
                    <c:v>Россия</c:v>
                  </c:pt>
                  <c:pt idx="28">
                    <c:v>Россия</c:v>
                  </c:pt>
                  <c:pt idx="29">
                    <c:v>-</c:v>
                  </c:pt>
                  <c:pt idx="30">
                    <c:v>-</c:v>
                  </c:pt>
                  <c:pt idx="31">
                    <c:v>-</c:v>
                  </c:pt>
                  <c:pt idx="32">
                    <c:v>-</c:v>
                  </c:pt>
                  <c:pt idx="33">
                    <c:v>Россия</c:v>
                  </c:pt>
                </c:lvl>
                <c:lvl>
                  <c:pt idx="0">
                    <c:v>53,2</c:v>
                  </c:pt>
                  <c:pt idx="1">
                    <c:v>163,5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39,9</c:v>
                  </c:pt>
                  <c:pt idx="6">
                    <c:v>75,7</c:v>
                  </c:pt>
                  <c:pt idx="7">
                    <c:v>-</c:v>
                  </c:pt>
                  <c:pt idx="8">
                    <c:v>17,3</c:v>
                  </c:pt>
                  <c:pt idx="9">
                    <c:v>91,0</c:v>
                  </c:pt>
                  <c:pt idx="10">
                    <c:v>-</c:v>
                  </c:pt>
                  <c:pt idx="11">
                    <c:v>-</c:v>
                  </c:pt>
                  <c:pt idx="12">
                    <c:v>208,0</c:v>
                  </c:pt>
                  <c:pt idx="13">
                    <c:v>106,7</c:v>
                  </c:pt>
                  <c:pt idx="14">
                    <c:v>66,5</c:v>
                  </c:pt>
                  <c:pt idx="15">
                    <c:v>60,3</c:v>
                  </c:pt>
                  <c:pt idx="16">
                    <c:v>55,2</c:v>
                  </c:pt>
                  <c:pt idx="17">
                    <c:v>57,1</c:v>
                  </c:pt>
                  <c:pt idx="18">
                    <c:v>72,2</c:v>
                  </c:pt>
                  <c:pt idx="19">
                    <c:v>1200,0</c:v>
                  </c:pt>
                  <c:pt idx="20">
                    <c:v>48,2</c:v>
                  </c:pt>
                  <c:pt idx="21">
                    <c:v>20,0</c:v>
                  </c:pt>
                  <c:pt idx="22">
                    <c:v>-</c:v>
                  </c:pt>
                  <c:pt idx="23">
                    <c:v>-</c:v>
                  </c:pt>
                  <c:pt idx="24">
                    <c:v>-</c:v>
                  </c:pt>
                  <c:pt idx="25">
                    <c:v>-</c:v>
                  </c:pt>
                  <c:pt idx="26">
                    <c:v>-</c:v>
                  </c:pt>
                  <c:pt idx="27">
                    <c:v>69,7</c:v>
                  </c:pt>
                  <c:pt idx="28">
                    <c:v>795,0</c:v>
                  </c:pt>
                  <c:pt idx="29">
                    <c:v>-</c:v>
                  </c:pt>
                  <c:pt idx="30">
                    <c:v>-</c:v>
                  </c:pt>
                  <c:pt idx="31">
                    <c:v>-</c:v>
                  </c:pt>
                  <c:pt idx="32">
                    <c:v>-</c:v>
                  </c:pt>
                  <c:pt idx="33">
                    <c:v>57,9</c:v>
                  </c:pt>
                </c:lvl>
                <c:lvl>
                  <c:pt idx="0">
                    <c:v>индивидуальная</c:v>
                  </c:pt>
                  <c:pt idx="1">
                    <c:v>долевая, 1/2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индивидуальная</c:v>
                  </c:pt>
                  <c:pt idx="6">
                    <c:v>индивидуальная</c:v>
                  </c:pt>
                  <c:pt idx="7">
                    <c:v>-</c:v>
                  </c:pt>
                  <c:pt idx="8">
                    <c:v>индивидуальная</c:v>
                  </c:pt>
                  <c:pt idx="9">
                    <c:v>индивидуальная</c:v>
                  </c:pt>
                  <c:pt idx="10">
                    <c:v>-</c:v>
                  </c:pt>
                  <c:pt idx="11">
                    <c:v>-</c:v>
                  </c:pt>
                  <c:pt idx="12">
                    <c:v>индивидуальная</c:v>
                  </c:pt>
                  <c:pt idx="13">
                    <c:v>индивидуальная</c:v>
                  </c:pt>
                  <c:pt idx="14">
                    <c:v>индивидуальная</c:v>
                  </c:pt>
                  <c:pt idx="15">
                    <c:v>совместная</c:v>
                  </c:pt>
                  <c:pt idx="16">
                    <c:v>долевая,1/3</c:v>
                  </c:pt>
                  <c:pt idx="17">
                    <c:v>индивидуальная</c:v>
                  </c:pt>
                  <c:pt idx="18">
                    <c:v>совместная</c:v>
                  </c:pt>
                  <c:pt idx="19">
                    <c:v>индивидуальная</c:v>
                  </c:pt>
                  <c:pt idx="20">
                    <c:v>долевая,2/3</c:v>
                  </c:pt>
                  <c:pt idx="21">
                    <c:v>индивидуальная</c:v>
                  </c:pt>
                  <c:pt idx="22">
                    <c:v>-</c:v>
                  </c:pt>
                  <c:pt idx="23">
                    <c:v>-</c:v>
                  </c:pt>
                  <c:pt idx="24">
                    <c:v>-</c:v>
                  </c:pt>
                  <c:pt idx="25">
                    <c:v>-</c:v>
                  </c:pt>
                  <c:pt idx="26">
                    <c:v>-</c:v>
                  </c:pt>
                  <c:pt idx="27">
                    <c:v> долевая, 1/4</c:v>
                  </c:pt>
                  <c:pt idx="28">
                    <c:v>индивидуальная</c:v>
                  </c:pt>
                  <c:pt idx="29">
                    <c:v>-</c:v>
                  </c:pt>
                  <c:pt idx="30">
                    <c:v>-</c:v>
                  </c:pt>
                  <c:pt idx="31">
                    <c:v>-</c:v>
                  </c:pt>
                  <c:pt idx="32">
                    <c:v>-</c:v>
                  </c:pt>
                  <c:pt idx="33">
                    <c:v>индивидуальная</c:v>
                  </c:pt>
                </c:lvl>
                <c:lvl>
                  <c:pt idx="0">
                    <c:v>Квартира</c:v>
                  </c:pt>
                  <c:pt idx="1">
                    <c:v>Квартира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Квартира</c:v>
                  </c:pt>
                  <c:pt idx="6">
                    <c:v>Квартира</c:v>
                  </c:pt>
                  <c:pt idx="7">
                    <c:v>-</c:v>
                  </c:pt>
                  <c:pt idx="8">
                    <c:v>Гараж</c:v>
                  </c:pt>
                  <c:pt idx="9">
                    <c:v>Квартира</c:v>
                  </c:pt>
                  <c:pt idx="10">
                    <c:v>-</c:v>
                  </c:pt>
                  <c:pt idx="11">
                    <c:v>-</c:v>
                  </c:pt>
                  <c:pt idx="12">
                    <c:v>Земельный участок </c:v>
                  </c:pt>
                  <c:pt idx="13">
                    <c:v>Здание</c:v>
                  </c:pt>
                  <c:pt idx="14">
                    <c:v>Квартира</c:v>
                  </c:pt>
                  <c:pt idx="15">
                    <c:v>Жилой дом</c:v>
                  </c:pt>
                  <c:pt idx="16">
                    <c:v>Квартира</c:v>
                  </c:pt>
                  <c:pt idx="17">
                    <c:v>Квартира</c:v>
                  </c:pt>
                  <c:pt idx="18">
                    <c:v>Квартира</c:v>
                  </c:pt>
                  <c:pt idx="19">
                    <c:v>Земельный участок</c:v>
                  </c:pt>
                  <c:pt idx="20">
                    <c:v>Квартира</c:v>
                  </c:pt>
                  <c:pt idx="21">
                    <c:v>Гараж</c:v>
                  </c:pt>
                  <c:pt idx="22">
                    <c:v>-</c:v>
                  </c:pt>
                  <c:pt idx="23">
                    <c:v>-</c:v>
                  </c:pt>
                  <c:pt idx="24">
                    <c:v>-</c:v>
                  </c:pt>
                  <c:pt idx="25">
                    <c:v>-</c:v>
                  </c:pt>
                  <c:pt idx="26">
                    <c:v>-</c:v>
                  </c:pt>
                  <c:pt idx="27">
                    <c:v>Квартира</c:v>
                  </c:pt>
                  <c:pt idx="28">
                    <c:v>Земельный участок</c:v>
                  </c:pt>
                  <c:pt idx="29">
                    <c:v>-</c:v>
                  </c:pt>
                  <c:pt idx="30">
                    <c:v>-</c:v>
                  </c:pt>
                  <c:pt idx="31">
                    <c:v>-</c:v>
                  </c:pt>
                  <c:pt idx="32">
                    <c:v>-</c:v>
                  </c:pt>
                  <c:pt idx="33">
                    <c:v>Квартира</c:v>
                  </c:pt>
                </c:lvl>
                <c:lvl>
                  <c:pt idx="1">
                    <c:v>Заместитель начальника отдела</c:v>
                  </c:pt>
                  <c:pt idx="6">
                    <c:v>Заместитель начальника таможни- начальник службы</c:v>
                  </c:pt>
                  <c:pt idx="9">
                    <c:v>начальник отдела</c:v>
                  </c:pt>
                  <c:pt idx="12">
                    <c:v>Начальник поста</c:v>
                  </c:pt>
                  <c:pt idx="16">
                    <c:v>Начальник отдела</c:v>
                  </c:pt>
                  <c:pt idx="17">
                    <c:v>Начальник отдела</c:v>
                  </c:pt>
                  <c:pt idx="19">
                    <c:v>Начальник отделения</c:v>
                  </c:pt>
                  <c:pt idx="21">
                    <c:v>Заместитель начальника отдела</c:v>
                  </c:pt>
                  <c:pt idx="27">
                    <c:v>Начальник отдела</c:v>
                  </c:pt>
                  <c:pt idx="28">
                    <c:v>Начальник отдела</c:v>
                  </c:pt>
                  <c:pt idx="31">
                    <c:v>Начальник поста</c:v>
                  </c:pt>
                  <c:pt idx="33">
                    <c:v>Заместитель начальника отдела</c:v>
                  </c:pt>
                </c:lvl>
                <c:lvl>
                  <c:pt idx="1">
                    <c:v>Маслова Н. В.</c:v>
                  </c:pt>
                  <c:pt idx="6">
                    <c:v>Осипов А.А.</c:v>
                  </c:pt>
                  <c:pt idx="9">
                    <c:v>Савенок В.В.</c:v>
                  </c:pt>
                  <c:pt idx="12">
                    <c:v>Магина Ю.В.</c:v>
                  </c:pt>
                  <c:pt idx="16">
                    <c:v>Шулухин О. М.</c:v>
                  </c:pt>
                  <c:pt idx="17">
                    <c:v>Курченков Д.А.</c:v>
                  </c:pt>
                  <c:pt idx="19">
                    <c:v>Козырев С.П.</c:v>
                  </c:pt>
                  <c:pt idx="21">
                    <c:v>Федоренков С.П. </c:v>
                  </c:pt>
                  <c:pt idx="27">
                    <c:v>Наумов В.В.</c:v>
                  </c:pt>
                  <c:pt idx="28">
                    <c:v>Гуторов А.С.</c:v>
                  </c:pt>
                  <c:pt idx="31">
                    <c:v>Гриценко А.В.</c:v>
                  </c:pt>
                  <c:pt idx="33">
                    <c:v>Сычева Т.А.</c:v>
                  </c:pt>
                </c:lvl>
                <c:lvl>
                  <c:pt idx="0">
                    <c:v>Смоленская таможня</c:v>
                  </c:pt>
                  <c:pt idx="1">
                    <c:v>Смоленская таможня</c:v>
                  </c:pt>
                  <c:pt idx="2">
                    <c:v>Смоленская таможня</c:v>
                  </c:pt>
                  <c:pt idx="3">
                    <c:v>Смоленская таможня</c:v>
                  </c:pt>
                  <c:pt idx="4">
                    <c:v>Смоленская таможня</c:v>
                  </c:pt>
                  <c:pt idx="5">
                    <c:v>Смоленская таможня</c:v>
                  </c:pt>
                  <c:pt idx="6">
                    <c:v>Смоленская таможня</c:v>
                  </c:pt>
                  <c:pt idx="7">
                    <c:v>Смоленская таможня</c:v>
                  </c:pt>
                  <c:pt idx="8">
                    <c:v>Смоленская таможня</c:v>
                  </c:pt>
                  <c:pt idx="9">
                    <c:v>Смоленская таможня</c:v>
                  </c:pt>
                  <c:pt idx="10">
                    <c:v>Смоленская таможня</c:v>
                  </c:pt>
                  <c:pt idx="11">
                    <c:v>Смоленская таможня</c:v>
                  </c:pt>
                  <c:pt idx="12">
                    <c:v>Смоленская таможня</c:v>
                  </c:pt>
                  <c:pt idx="13">
                    <c:v>Смоленская таможня</c:v>
                  </c:pt>
                  <c:pt idx="14">
                    <c:v>Смоленская таможня</c:v>
                  </c:pt>
                  <c:pt idx="15">
                    <c:v>Смоленская таможня</c:v>
                  </c:pt>
                  <c:pt idx="16">
                    <c:v>Смоленская таможня</c:v>
                  </c:pt>
                  <c:pt idx="17">
                    <c:v>Смоленская таможня</c:v>
                  </c:pt>
                  <c:pt idx="18">
                    <c:v>Смоленская таможня</c:v>
                  </c:pt>
                  <c:pt idx="19">
                    <c:v>Смоленская таможня</c:v>
                  </c:pt>
                  <c:pt idx="20">
                    <c:v>Смоленская таможня</c:v>
                  </c:pt>
                  <c:pt idx="21">
                    <c:v>Смоленская таможня</c:v>
                  </c:pt>
                  <c:pt idx="22">
                    <c:v>Смоленская таможня</c:v>
                  </c:pt>
                  <c:pt idx="23">
                    <c:v>Смоленская таможня</c:v>
                  </c:pt>
                  <c:pt idx="24">
                    <c:v>Смоленская таможня</c:v>
                  </c:pt>
                  <c:pt idx="25">
                    <c:v>Смоленская таможня</c:v>
                  </c:pt>
                  <c:pt idx="26">
                    <c:v>Смоленская таможня</c:v>
                  </c:pt>
                  <c:pt idx="27">
                    <c:v>Смоленская таможня</c:v>
                  </c:pt>
                  <c:pt idx="28">
                    <c:v>Смоленская таможня</c:v>
                  </c:pt>
                  <c:pt idx="29">
                    <c:v>Смоленская таможня</c:v>
                  </c:pt>
                  <c:pt idx="30">
                    <c:v>Смоленская таможня</c:v>
                  </c:pt>
                  <c:pt idx="31">
                    <c:v>Смоленская таможня</c:v>
                  </c:pt>
                  <c:pt idx="32">
                    <c:v>Смоленская таможня</c:v>
                  </c:pt>
                  <c:pt idx="33">
                    <c:v>Смоленская таможня</c:v>
                  </c:pt>
                </c:lvl>
              </c:multiLvlStrCache>
            </c:multiLvlStrRef>
          </c:cat>
          <c:val>
            <c:numRef>
              <c:f>tab!$M$138:$M$172</c:f>
              <c:numCache>
                <c:formatCode>General</c:formatCode>
                <c:ptCount val="34"/>
                <c:pt idx="0" formatCode="#\ ##0.00_р_.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 formatCode="#\ ##0.00_р_.">
                  <c:v>0</c:v>
                </c:pt>
                <c:pt idx="7" formatCode="#\ ##0.00_р_.">
                  <c:v>0</c:v>
                </c:pt>
                <c:pt idx="8" formatCode="#\ ##0.00_р_.">
                  <c:v>0</c:v>
                </c:pt>
                <c:pt idx="9" formatCode="#\ ##0.00_р_.">
                  <c:v>0</c:v>
                </c:pt>
                <c:pt idx="10">
                  <c:v>0</c:v>
                </c:pt>
                <c:pt idx="12" formatCode="#\ ##0.00_р_.">
                  <c:v>0</c:v>
                </c:pt>
                <c:pt idx="13" formatCode="#\ ##0.00_р_.">
                  <c:v>0</c:v>
                </c:pt>
                <c:pt idx="14" formatCode="#\ ##0.00_р_.">
                  <c:v>0</c:v>
                </c:pt>
                <c:pt idx="16" formatCode="#\ ##0.00_р_.">
                  <c:v>0</c:v>
                </c:pt>
                <c:pt idx="17" formatCode="#\ ##0.00_р_.">
                  <c:v>0</c:v>
                </c:pt>
                <c:pt idx="18">
                  <c:v>0</c:v>
                </c:pt>
                <c:pt idx="19" formatCode="#\ ##0.00_р_.">
                  <c:v>0</c:v>
                </c:pt>
                <c:pt idx="20" formatCode="#\ ##0.00_р_.">
                  <c:v>0</c:v>
                </c:pt>
                <c:pt idx="21" formatCode="#\ ##0.00_р_.">
                  <c:v>0</c:v>
                </c:pt>
                <c:pt idx="22" formatCode="#\ ##0.00_р_.">
                  <c:v>0</c:v>
                </c:pt>
                <c:pt idx="23" formatCode="#\ ##0.00_р_.">
                  <c:v>0</c:v>
                </c:pt>
                <c:pt idx="24" formatCode="#\ ##0.00_р_.">
                  <c:v>0</c:v>
                </c:pt>
                <c:pt idx="25" formatCode="#\ ##0.00_р_.">
                  <c:v>0</c:v>
                </c:pt>
                <c:pt idx="26" formatCode="#\ ##0.00_р_.">
                  <c:v>0</c:v>
                </c:pt>
                <c:pt idx="27" formatCode="#\ ##0.00_р_.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 formatCode="#\ ##0.00_р_.">
                  <c:v>0</c:v>
                </c:pt>
                <c:pt idx="32">
                  <c:v>0</c:v>
                </c:pt>
                <c:pt idx="33" formatCode="#\ ##0.00_р_.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D3-4D3B-B48D-2ACA593C1F31}"/>
            </c:ext>
          </c:extLst>
        </c:ser>
        <c:ser>
          <c:idx val="1"/>
          <c:order val="1"/>
          <c:tx>
            <c:strRef>
              <c:f>tab!$N$1:$N$136</c:f>
              <c:strCache>
                <c:ptCount val="136"/>
                <c:pt idx="0">
                  <c:v>Сведения о доходах, расходах, об имуществе и обязательствах имущественного характера за период                                                                с 1 января по 31 декабря 2020 г (СМОЛЕНСКАЯ ТАМОЖНЯ) </c:v>
                </c:pt>
                <c:pt idx="1">
                  <c:v>Сведения об источниках получения средств, за счет которых совершена сделка (вид приобретенного имущества, источники)</c:v>
                </c:pt>
                <c:pt idx="2">
                  <c:v>Страна расположения</c:v>
                </c:pt>
                <c:pt idx="3">
                  <c:v>-</c:v>
                </c:pt>
                <c:pt idx="4">
                  <c:v>Снегоход Polaris</c:v>
                </c:pt>
                <c:pt idx="5">
                  <c:v>-</c:v>
                </c:pt>
                <c:pt idx="6">
                  <c:v>-</c:v>
                </c:pt>
                <c:pt idx="7">
                  <c:v>-</c:v>
                </c:pt>
                <c:pt idx="8">
                  <c:v>-</c:v>
                </c:pt>
                <c:pt idx="9">
                  <c:v>-</c:v>
                </c:pt>
                <c:pt idx="10">
                  <c:v>-</c:v>
                </c:pt>
                <c:pt idx="11">
                  <c:v>-</c:v>
                </c:pt>
                <c:pt idx="12">
                  <c:v>-</c:v>
                </c:pt>
                <c:pt idx="13">
                  <c:v>-</c:v>
                </c:pt>
                <c:pt idx="14">
                  <c:v>-</c:v>
                </c:pt>
                <c:pt idx="15">
                  <c:v>-</c:v>
                </c:pt>
                <c:pt idx="16">
                  <c:v>-</c:v>
                </c:pt>
                <c:pt idx="17">
                  <c:v>-</c:v>
                </c:pt>
                <c:pt idx="18">
                  <c:v>-</c:v>
                </c:pt>
                <c:pt idx="19">
                  <c:v>-</c:v>
                </c:pt>
                <c:pt idx="20">
                  <c:v>-</c:v>
                </c:pt>
                <c:pt idx="21">
                  <c:v>-</c:v>
                </c:pt>
                <c:pt idx="22">
                  <c:v>-</c:v>
                </c:pt>
                <c:pt idx="23">
                  <c:v>-</c:v>
                </c:pt>
                <c:pt idx="24">
                  <c:v>-</c:v>
                </c:pt>
                <c:pt idx="25">
                  <c:v>-</c:v>
                </c:pt>
                <c:pt idx="26">
                  <c:v>-</c:v>
                </c:pt>
                <c:pt idx="27">
                  <c:v>-</c:v>
                </c:pt>
                <c:pt idx="28">
                  <c:v>-</c:v>
                </c:pt>
                <c:pt idx="29">
                  <c:v>-</c:v>
                </c:pt>
                <c:pt idx="30">
                  <c:v>-</c:v>
                </c:pt>
                <c:pt idx="31">
                  <c:v>-</c:v>
                </c:pt>
                <c:pt idx="32">
                  <c:v>-</c:v>
                </c:pt>
                <c:pt idx="33">
                  <c:v>-</c:v>
                </c:pt>
                <c:pt idx="34">
                  <c:v>-</c:v>
                </c:pt>
                <c:pt idx="35">
                  <c:v>-</c:v>
                </c:pt>
                <c:pt idx="36">
                  <c:v>-</c:v>
                </c:pt>
                <c:pt idx="37">
                  <c:v>-</c:v>
                </c:pt>
                <c:pt idx="38">
                  <c:v>-</c:v>
                </c:pt>
                <c:pt idx="39">
                  <c:v>Смоленская таможня</c:v>
                </c:pt>
                <c:pt idx="40">
                  <c:v>-</c:v>
                </c:pt>
                <c:pt idx="41">
                  <c:v>-</c:v>
                </c:pt>
                <c:pt idx="42">
                  <c:v>-</c:v>
                </c:pt>
                <c:pt idx="43">
                  <c:v>-</c:v>
                </c:pt>
                <c:pt idx="44">
                  <c:v>-</c:v>
                </c:pt>
                <c:pt idx="45">
                  <c:v>-</c:v>
                </c:pt>
                <c:pt idx="46">
                  <c:v>-</c:v>
                </c:pt>
                <c:pt idx="47">
                  <c:v>-</c:v>
                </c:pt>
                <c:pt idx="48">
                  <c:v>-</c:v>
                </c:pt>
                <c:pt idx="49">
                  <c:v>-</c:v>
                </c:pt>
                <c:pt idx="50">
                  <c:v>-</c:v>
                </c:pt>
                <c:pt idx="51">
                  <c:v>-</c:v>
                </c:pt>
                <c:pt idx="52">
                  <c:v>-</c:v>
                </c:pt>
                <c:pt idx="53">
                  <c:v>-</c:v>
                </c:pt>
                <c:pt idx="54">
                  <c:v>-</c:v>
                </c:pt>
                <c:pt idx="55">
                  <c:v>-</c:v>
                </c:pt>
                <c:pt idx="56">
                  <c:v>-</c:v>
                </c:pt>
                <c:pt idx="57">
                  <c:v>-</c:v>
                </c:pt>
                <c:pt idx="58">
                  <c:v>-</c:v>
                </c:pt>
                <c:pt idx="59">
                  <c:v>-</c:v>
                </c:pt>
                <c:pt idx="60">
                  <c:v>-</c:v>
                </c:pt>
                <c:pt idx="61">
                  <c:v>-</c:v>
                </c:pt>
                <c:pt idx="62">
                  <c:v>-</c:v>
                </c:pt>
                <c:pt idx="63">
                  <c:v>-</c:v>
                </c:pt>
                <c:pt idx="64">
                  <c:v>-</c:v>
                </c:pt>
                <c:pt idx="65">
                  <c:v>-</c:v>
                </c:pt>
                <c:pt idx="66">
                  <c:v>-</c:v>
                </c:pt>
                <c:pt idx="67">
                  <c:v>-</c:v>
                </c:pt>
                <c:pt idx="68">
                  <c:v>-</c:v>
                </c:pt>
                <c:pt idx="69">
                  <c:v>-</c:v>
                </c:pt>
                <c:pt idx="70">
                  <c:v>-</c:v>
                </c:pt>
                <c:pt idx="71">
                  <c:v>-</c:v>
                </c:pt>
                <c:pt idx="72">
                  <c:v>-</c:v>
                </c:pt>
                <c:pt idx="73">
                  <c:v>-</c:v>
                </c:pt>
                <c:pt idx="74">
                  <c:v>-</c:v>
                </c:pt>
                <c:pt idx="75">
                  <c:v>-</c:v>
                </c:pt>
                <c:pt idx="76">
                  <c:v>-</c:v>
                </c:pt>
                <c:pt idx="77">
                  <c:v>Смоленская таможня</c:v>
                </c:pt>
                <c:pt idx="78">
                  <c:v>Смоленская таможня</c:v>
                </c:pt>
                <c:pt idx="79">
                  <c:v>Смоленская таможня</c:v>
                </c:pt>
                <c:pt idx="80">
                  <c:v>-</c:v>
                </c:pt>
                <c:pt idx="81">
                  <c:v>-</c:v>
                </c:pt>
                <c:pt idx="82">
                  <c:v>-</c:v>
                </c:pt>
                <c:pt idx="83">
                  <c:v>-</c:v>
                </c:pt>
                <c:pt idx="84">
                  <c:v>-</c:v>
                </c:pt>
                <c:pt idx="85">
                  <c:v>-</c:v>
                </c:pt>
                <c:pt idx="86">
                  <c:v>-</c:v>
                </c:pt>
                <c:pt idx="87">
                  <c:v>-</c:v>
                </c:pt>
                <c:pt idx="88">
                  <c:v>-</c:v>
                </c:pt>
                <c:pt idx="89">
                  <c:v>-</c:v>
                </c:pt>
                <c:pt idx="90">
                  <c:v>-</c:v>
                </c:pt>
                <c:pt idx="91">
                  <c:v>-</c:v>
                </c:pt>
                <c:pt idx="92">
                  <c:v>-</c:v>
                </c:pt>
                <c:pt idx="93">
                  <c:v>-</c:v>
                </c:pt>
                <c:pt idx="94">
                  <c:v>-</c:v>
                </c:pt>
                <c:pt idx="95">
                  <c:v>-</c:v>
                </c:pt>
                <c:pt idx="96">
                  <c:v>-</c:v>
                </c:pt>
                <c:pt idx="97">
                  <c:v>-</c:v>
                </c:pt>
                <c:pt idx="98">
                  <c:v>-</c:v>
                </c:pt>
                <c:pt idx="99">
                  <c:v>-</c:v>
                </c:pt>
                <c:pt idx="100">
                  <c:v>-</c:v>
                </c:pt>
                <c:pt idx="101">
                  <c:v>Россия</c:v>
                </c:pt>
                <c:pt idx="102">
                  <c:v>-</c:v>
                </c:pt>
                <c:pt idx="103">
                  <c:v>-</c:v>
                </c:pt>
                <c:pt idx="104">
                  <c:v>-</c:v>
                </c:pt>
                <c:pt idx="105">
                  <c:v>-</c:v>
                </c:pt>
                <c:pt idx="106">
                  <c:v>-</c:v>
                </c:pt>
                <c:pt idx="107">
                  <c:v>-</c:v>
                </c:pt>
                <c:pt idx="108">
                  <c:v>-</c:v>
                </c:pt>
                <c:pt idx="109">
                  <c:v>-</c:v>
                </c:pt>
                <c:pt idx="110">
                  <c:v>-</c:v>
                </c:pt>
                <c:pt idx="111">
                  <c:v>-</c:v>
                </c:pt>
                <c:pt idx="112">
                  <c:v>-</c:v>
                </c:pt>
                <c:pt idx="113">
                  <c:v>-</c:v>
                </c:pt>
                <c:pt idx="114">
                  <c:v>-</c:v>
                </c:pt>
                <c:pt idx="115">
                  <c:v>-</c:v>
                </c:pt>
                <c:pt idx="116">
                  <c:v>-</c:v>
                </c:pt>
                <c:pt idx="117">
                  <c:v>-</c:v>
                </c:pt>
                <c:pt idx="118">
                  <c:v>-</c:v>
                </c:pt>
                <c:pt idx="119">
                  <c:v>-</c:v>
                </c:pt>
                <c:pt idx="120">
                  <c:v>-</c:v>
                </c:pt>
                <c:pt idx="121">
                  <c:v>-</c:v>
                </c:pt>
                <c:pt idx="122">
                  <c:v>-</c:v>
                </c:pt>
                <c:pt idx="123">
                  <c:v>-</c:v>
                </c:pt>
                <c:pt idx="124">
                  <c:v>-</c:v>
                </c:pt>
                <c:pt idx="125">
                  <c:v>-</c:v>
                </c:pt>
                <c:pt idx="126">
                  <c:v>-</c:v>
                </c:pt>
                <c:pt idx="127">
                  <c:v>-</c:v>
                </c:pt>
                <c:pt idx="128">
                  <c:v>-</c:v>
                </c:pt>
                <c:pt idx="129">
                  <c:v>-</c:v>
                </c:pt>
                <c:pt idx="130">
                  <c:v>-</c:v>
                </c:pt>
                <c:pt idx="131">
                  <c:v>-</c:v>
                </c:pt>
                <c:pt idx="132">
                  <c:v>-</c:v>
                </c:pt>
                <c:pt idx="133">
                  <c:v>-</c:v>
                </c:pt>
                <c:pt idx="134">
                  <c:v>-</c:v>
                </c:pt>
                <c:pt idx="135">
                  <c:v>-</c:v>
                </c:pt>
              </c:strCache>
            </c:strRef>
          </c:tx>
          <c:invertIfNegative val="0"/>
          <c:cat>
            <c:multiLvlStrRef>
              <c:f>tab!$A$138:$L$172</c:f>
              <c:multiLvlStrCache>
                <c:ptCount val="34"/>
                <c:lvl>
                  <c:pt idx="0">
                    <c:v>-</c:v>
                  </c:pt>
                  <c:pt idx="1">
                    <c:v>1 230 096,80  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3 091 269,64  </c:v>
                  </c:pt>
                  <c:pt idx="7">
                    <c:v>-</c:v>
                  </c:pt>
                  <c:pt idx="8">
                    <c:v>-</c:v>
                  </c:pt>
                  <c:pt idx="9">
                    <c:v>1 721 434,58  </c:v>
                  </c:pt>
                  <c:pt idx="10">
                    <c:v>-</c:v>
                  </c:pt>
                  <c:pt idx="11">
                    <c:v>-</c:v>
                  </c:pt>
                  <c:pt idx="12">
                    <c:v>772 001,95  </c:v>
                  </c:pt>
                  <c:pt idx="13">
                    <c:v>-</c:v>
                  </c:pt>
                  <c:pt idx="14">
                    <c:v>-</c:v>
                  </c:pt>
                  <c:pt idx="16">
                    <c:v>1 184 982,85  </c:v>
                  </c:pt>
                  <c:pt idx="17">
                    <c:v>1 232 856,46  </c:v>
                  </c:pt>
                  <c:pt idx="18">
                    <c:v>-</c:v>
                  </c:pt>
                  <c:pt idx="19">
                    <c:v>1 060 630,69  </c:v>
                  </c:pt>
                  <c:pt idx="20">
                    <c:v>-</c:v>
                  </c:pt>
                  <c:pt idx="21">
                    <c:v>986 717,69  </c:v>
                  </c:pt>
                  <c:pt idx="22">
                    <c:v>-</c:v>
                  </c:pt>
                  <c:pt idx="23">
                    <c:v>-</c:v>
                  </c:pt>
                  <c:pt idx="24">
                    <c:v>-</c:v>
                  </c:pt>
                  <c:pt idx="25">
                    <c:v>-</c:v>
                  </c:pt>
                  <c:pt idx="26">
                    <c:v>-</c:v>
                  </c:pt>
                  <c:pt idx="27">
                    <c:v>1 097 941,65  </c:v>
                  </c:pt>
                  <c:pt idx="28">
                    <c:v>921 523,39  </c:v>
                  </c:pt>
                  <c:pt idx="29">
                    <c:v>-</c:v>
                  </c:pt>
                  <c:pt idx="30">
                    <c:v>-</c:v>
                  </c:pt>
                  <c:pt idx="31">
                    <c:v>1 365 565,59  </c:v>
                  </c:pt>
                  <c:pt idx="32">
                    <c:v>-</c:v>
                  </c:pt>
                  <c:pt idx="33">
                    <c:v>2 399 998,49  </c:v>
                  </c:pt>
                </c:lvl>
                <c:lvl>
                  <c:pt idx="0">
                    <c:v>-</c:v>
                  </c:pt>
                  <c:pt idx="1">
                    <c:v>автомобиль легковой Форд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-</c:v>
                  </c:pt>
                  <c:pt idx="6">
                    <c:v>автомобиль легковой Киа</c:v>
                  </c:pt>
                  <c:pt idx="7">
                    <c:v>-</c:v>
                  </c:pt>
                  <c:pt idx="8">
                    <c:v>-</c:v>
                  </c:pt>
                  <c:pt idx="9">
                    <c:v>автомобиль легковой Сузуки</c:v>
                  </c:pt>
                  <c:pt idx="10">
                    <c:v>-</c:v>
                  </c:pt>
                  <c:pt idx="11">
                    <c:v>автомобиль легковой Хенде </c:v>
                  </c:pt>
                  <c:pt idx="12">
                    <c:v>автомобиль легковой Шевроле </c:v>
                  </c:pt>
                  <c:pt idx="13">
                    <c:v>-</c:v>
                  </c:pt>
                  <c:pt idx="14">
                    <c:v>-</c:v>
                  </c:pt>
                  <c:pt idx="16">
                    <c:v>-</c:v>
                  </c:pt>
                  <c:pt idx="17">
                    <c:v>автомобиль легковой Форд</c:v>
                  </c:pt>
                  <c:pt idx="18">
                    <c:v>автомобиль легковой Форд</c:v>
                  </c:pt>
                  <c:pt idx="19">
                    <c:v>автомобиль легковой ВАЗ </c:v>
                  </c:pt>
                  <c:pt idx="20">
                    <c:v>прицеп к легковому автомобилю</c:v>
                  </c:pt>
                  <c:pt idx="21">
                    <c:v>автомобиль легковой Ниссан </c:v>
                  </c:pt>
                  <c:pt idx="22">
                    <c:v>-</c:v>
                  </c:pt>
                  <c:pt idx="23">
                    <c:v>-</c:v>
                  </c:pt>
                  <c:pt idx="24">
                    <c:v>-</c:v>
                  </c:pt>
                  <c:pt idx="25">
                    <c:v>-</c:v>
                  </c:pt>
                  <c:pt idx="26">
                    <c:v>-</c:v>
                  </c:pt>
                  <c:pt idx="27">
                    <c:v>автомобиль легковой Тойота </c:v>
                  </c:pt>
                  <c:pt idx="28">
                    <c:v>автомобиль легковой Шкода</c:v>
                  </c:pt>
                  <c:pt idx="29">
                    <c:v>-</c:v>
                  </c:pt>
                  <c:pt idx="30">
                    <c:v>-</c:v>
                  </c:pt>
                  <c:pt idx="31">
                    <c:v>автомобиль легковой Мерседес</c:v>
                  </c:pt>
                  <c:pt idx="32">
                    <c:v>-</c:v>
                  </c:pt>
                  <c:pt idx="33">
                    <c:v>автомобиль легковой Киа</c:v>
                  </c:pt>
                </c:lvl>
                <c:lvl>
                  <c:pt idx="0">
                    <c:v>-</c:v>
                  </c:pt>
                  <c:pt idx="1">
                    <c:v>Россия</c:v>
                  </c:pt>
                  <c:pt idx="2">
                    <c:v>Россия</c:v>
                  </c:pt>
                  <c:pt idx="3">
                    <c:v>Россия</c:v>
                  </c:pt>
                  <c:pt idx="4">
                    <c:v>Россия</c:v>
                  </c:pt>
                  <c:pt idx="5">
                    <c:v>-</c:v>
                  </c:pt>
                  <c:pt idx="6">
                    <c:v>Россия</c:v>
                  </c:pt>
                  <c:pt idx="7">
                    <c:v>Россия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  <c:pt idx="13">
                    <c:v>-</c:v>
                  </c:pt>
                  <c:pt idx="14">
                    <c:v>-</c:v>
                  </c:pt>
                  <c:pt idx="15">
                    <c:v>-</c:v>
                  </c:pt>
                  <c:pt idx="16">
                    <c:v>-</c:v>
                  </c:pt>
                  <c:pt idx="17">
                    <c:v>Россия</c:v>
                  </c:pt>
                  <c:pt idx="18">
                    <c:v>-</c:v>
                  </c:pt>
                  <c:pt idx="19">
                    <c:v>-</c:v>
                  </c:pt>
                  <c:pt idx="20">
                    <c:v>-</c:v>
                  </c:pt>
                  <c:pt idx="21">
                    <c:v>Россия</c:v>
                  </c:pt>
                  <c:pt idx="22">
                    <c:v>Россия</c:v>
                  </c:pt>
                  <c:pt idx="23">
                    <c:v>Россия</c:v>
                  </c:pt>
                  <c:pt idx="24">
                    <c:v>Россия</c:v>
                  </c:pt>
                  <c:pt idx="25">
                    <c:v>Россия</c:v>
                  </c:pt>
                  <c:pt idx="26">
                    <c:v>Россия</c:v>
                  </c:pt>
                  <c:pt idx="27">
                    <c:v>-</c:v>
                  </c:pt>
                  <c:pt idx="28">
                    <c:v>Россия</c:v>
                  </c:pt>
                  <c:pt idx="29">
                    <c:v>Россия</c:v>
                  </c:pt>
                  <c:pt idx="30">
                    <c:v>Россия</c:v>
                  </c:pt>
                  <c:pt idx="31">
                    <c:v>Россия</c:v>
                  </c:pt>
                  <c:pt idx="32">
                    <c:v>Россия</c:v>
                  </c:pt>
                  <c:pt idx="33">
                    <c:v>-</c:v>
                  </c:pt>
                </c:lvl>
                <c:lvl>
                  <c:pt idx="0">
                    <c:v>-</c:v>
                  </c:pt>
                  <c:pt idx="1">
                    <c:v>408,0</c:v>
                  </c:pt>
                  <c:pt idx="2">
                    <c:v>217,0</c:v>
                  </c:pt>
                  <c:pt idx="3">
                    <c:v>163,5</c:v>
                  </c:pt>
                  <c:pt idx="4">
                    <c:v>814,0</c:v>
                  </c:pt>
                  <c:pt idx="5">
                    <c:v>-</c:v>
                  </c:pt>
                  <c:pt idx="6">
                    <c:v>17,0</c:v>
                  </c:pt>
                  <c:pt idx="7">
                    <c:v>70,2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  <c:pt idx="13">
                    <c:v>-</c:v>
                  </c:pt>
                  <c:pt idx="14">
                    <c:v>-</c:v>
                  </c:pt>
                  <c:pt idx="15">
                    <c:v>-</c:v>
                  </c:pt>
                  <c:pt idx="16">
                    <c:v>-</c:v>
                  </c:pt>
                  <c:pt idx="17">
                    <c:v>24,0</c:v>
                  </c:pt>
                  <c:pt idx="18">
                    <c:v>-</c:v>
                  </c:pt>
                  <c:pt idx="19">
                    <c:v>-</c:v>
                  </c:pt>
                  <c:pt idx="20">
                    <c:v>-</c:v>
                  </c:pt>
                  <c:pt idx="21">
                    <c:v>70,6</c:v>
                  </c:pt>
                  <c:pt idx="22">
                    <c:v>70000,0</c:v>
                  </c:pt>
                  <c:pt idx="23">
                    <c:v>40,0</c:v>
                  </c:pt>
                  <c:pt idx="24">
                    <c:v>594,0</c:v>
                  </c:pt>
                  <c:pt idx="25">
                    <c:v>55,0</c:v>
                  </c:pt>
                  <c:pt idx="26">
                    <c:v>86,7</c:v>
                  </c:pt>
                  <c:pt idx="27">
                    <c:v>-</c:v>
                  </c:pt>
                  <c:pt idx="28">
                    <c:v>41,5</c:v>
                  </c:pt>
                  <c:pt idx="29">
                    <c:v>4601,0</c:v>
                  </c:pt>
                  <c:pt idx="30">
                    <c:v>98,0</c:v>
                  </c:pt>
                  <c:pt idx="31">
                    <c:v>150,0</c:v>
                  </c:pt>
                  <c:pt idx="32">
                    <c:v>56,7</c:v>
                  </c:pt>
                  <c:pt idx="33">
                    <c:v>-</c:v>
                  </c:pt>
                </c:lvl>
                <c:lvl>
                  <c:pt idx="0">
                    <c:v>-</c:v>
                  </c:pt>
                  <c:pt idx="1">
                    <c:v>Земельный участок</c:v>
                  </c:pt>
                  <c:pt idx="2">
                    <c:v>Жилой дом</c:v>
                  </c:pt>
                  <c:pt idx="3">
                    <c:v>Квартира</c:v>
                  </c:pt>
                  <c:pt idx="4">
                    <c:v>Земельный участок</c:v>
                  </c:pt>
                  <c:pt idx="5">
                    <c:v>-</c:v>
                  </c:pt>
                  <c:pt idx="6">
                    <c:v>Земельный участок</c:v>
                  </c:pt>
                  <c:pt idx="7">
                    <c:v>Квартира</c:v>
                  </c:pt>
                  <c:pt idx="8">
                    <c:v>-</c:v>
                  </c:pt>
                  <c:pt idx="9">
                    <c:v>-</c:v>
                  </c:pt>
                  <c:pt idx="10">
                    <c:v>-</c:v>
                  </c:pt>
                  <c:pt idx="11">
                    <c:v>-</c:v>
                  </c:pt>
                  <c:pt idx="12">
                    <c:v>-</c:v>
                  </c:pt>
                  <c:pt idx="13">
                    <c:v>-</c:v>
                  </c:pt>
                  <c:pt idx="14">
                    <c:v>-</c:v>
                  </c:pt>
                  <c:pt idx="15">
                    <c:v>-</c:v>
                  </c:pt>
                  <c:pt idx="16">
                    <c:v>-</c:v>
                  </c:pt>
                  <c:pt idx="17">
                    <c:v>Гараж</c:v>
                  </c:pt>
                  <c:pt idx="18">
                    <c:v>-</c:v>
                  </c:pt>
                  <c:pt idx="19">
                    <c:v>-</c:v>
                  </c:pt>
                  <c:pt idx="20">
                    <c:v>-</c:v>
                  </c:pt>
                  <c:pt idx="21">
                    <c:v>Квартира</c:v>
                  </c:pt>
                  <c:pt idx="22">
                    <c:v>Земельный участок</c:v>
                  </c:pt>
                  <c:pt idx="23">
                    <c:v>Жилой дом</c:v>
                  </c:pt>
                  <c:pt idx="24">
                    <c:v>Земельный участок</c:v>
                  </c:pt>
                  <c:pt idx="25">
                    <c:v>Жилой дом</c:v>
                  </c:pt>
                  <c:pt idx="26">
                    <c:v>Квартира</c:v>
                  </c:pt>
                  <c:pt idx="27">
                    <c:v>-</c:v>
                  </c:pt>
                  <c:pt idx="28">
                    <c:v>Квартира</c:v>
                  </c:pt>
                  <c:pt idx="29">
                    <c:v>Земельный участок</c:v>
                  </c:pt>
                  <c:pt idx="30">
                    <c:v>Жилой дом</c:v>
                  </c:pt>
                  <c:pt idx="31">
                    <c:v>Жилой дом</c:v>
                  </c:pt>
                  <c:pt idx="32">
                    <c:v>Квартира</c:v>
                  </c:pt>
                  <c:pt idx="33">
                    <c:v>-</c:v>
                  </c:pt>
                </c:lvl>
                <c:lvl>
                  <c:pt idx="0">
                    <c:v>Россия</c:v>
                  </c:pt>
                  <c:pt idx="1">
                    <c:v>Россия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Россия</c:v>
                  </c:pt>
                  <c:pt idx="6">
                    <c:v>Россия</c:v>
                  </c:pt>
                  <c:pt idx="7">
                    <c:v>-</c:v>
                  </c:pt>
                  <c:pt idx="8">
                    <c:v>Россия</c:v>
                  </c:pt>
                  <c:pt idx="9">
                    <c:v>Россия</c:v>
                  </c:pt>
                  <c:pt idx="10">
                    <c:v>-</c:v>
                  </c:pt>
                  <c:pt idx="11">
                    <c:v>-</c:v>
                  </c:pt>
                  <c:pt idx="12">
                    <c:v>Россия</c:v>
                  </c:pt>
                  <c:pt idx="13">
                    <c:v>Россия</c:v>
                  </c:pt>
                  <c:pt idx="14">
                    <c:v>Россия</c:v>
                  </c:pt>
                  <c:pt idx="15">
                    <c:v>Россия</c:v>
                  </c:pt>
                  <c:pt idx="16">
                    <c:v>Россия</c:v>
                  </c:pt>
                  <c:pt idx="17">
                    <c:v>Россия</c:v>
                  </c:pt>
                  <c:pt idx="18">
                    <c:v>Россия</c:v>
                  </c:pt>
                  <c:pt idx="19">
                    <c:v>Россия</c:v>
                  </c:pt>
                  <c:pt idx="20">
                    <c:v>Россия</c:v>
                  </c:pt>
                  <c:pt idx="21">
                    <c:v>Россия</c:v>
                  </c:pt>
                  <c:pt idx="22">
                    <c:v>-</c:v>
                  </c:pt>
                  <c:pt idx="23">
                    <c:v>-</c:v>
                  </c:pt>
                  <c:pt idx="24">
                    <c:v>-</c:v>
                  </c:pt>
                  <c:pt idx="25">
                    <c:v>-</c:v>
                  </c:pt>
                  <c:pt idx="26">
                    <c:v>-</c:v>
                  </c:pt>
                  <c:pt idx="27">
                    <c:v>Россия</c:v>
                  </c:pt>
                  <c:pt idx="28">
                    <c:v>Россия</c:v>
                  </c:pt>
                  <c:pt idx="29">
                    <c:v>-</c:v>
                  </c:pt>
                  <c:pt idx="30">
                    <c:v>-</c:v>
                  </c:pt>
                  <c:pt idx="31">
                    <c:v>-</c:v>
                  </c:pt>
                  <c:pt idx="32">
                    <c:v>-</c:v>
                  </c:pt>
                  <c:pt idx="33">
                    <c:v>Россия</c:v>
                  </c:pt>
                </c:lvl>
                <c:lvl>
                  <c:pt idx="0">
                    <c:v>53,2</c:v>
                  </c:pt>
                  <c:pt idx="1">
                    <c:v>163,5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39,9</c:v>
                  </c:pt>
                  <c:pt idx="6">
                    <c:v>75,7</c:v>
                  </c:pt>
                  <c:pt idx="7">
                    <c:v>-</c:v>
                  </c:pt>
                  <c:pt idx="8">
                    <c:v>17,3</c:v>
                  </c:pt>
                  <c:pt idx="9">
                    <c:v>91,0</c:v>
                  </c:pt>
                  <c:pt idx="10">
                    <c:v>-</c:v>
                  </c:pt>
                  <c:pt idx="11">
                    <c:v>-</c:v>
                  </c:pt>
                  <c:pt idx="12">
                    <c:v>208,0</c:v>
                  </c:pt>
                  <c:pt idx="13">
                    <c:v>106,7</c:v>
                  </c:pt>
                  <c:pt idx="14">
                    <c:v>66,5</c:v>
                  </c:pt>
                  <c:pt idx="15">
                    <c:v>60,3</c:v>
                  </c:pt>
                  <c:pt idx="16">
                    <c:v>55,2</c:v>
                  </c:pt>
                  <c:pt idx="17">
                    <c:v>57,1</c:v>
                  </c:pt>
                  <c:pt idx="18">
                    <c:v>72,2</c:v>
                  </c:pt>
                  <c:pt idx="19">
                    <c:v>1200,0</c:v>
                  </c:pt>
                  <c:pt idx="20">
                    <c:v>48,2</c:v>
                  </c:pt>
                  <c:pt idx="21">
                    <c:v>20,0</c:v>
                  </c:pt>
                  <c:pt idx="22">
                    <c:v>-</c:v>
                  </c:pt>
                  <c:pt idx="23">
                    <c:v>-</c:v>
                  </c:pt>
                  <c:pt idx="24">
                    <c:v>-</c:v>
                  </c:pt>
                  <c:pt idx="25">
                    <c:v>-</c:v>
                  </c:pt>
                  <c:pt idx="26">
                    <c:v>-</c:v>
                  </c:pt>
                  <c:pt idx="27">
                    <c:v>69,7</c:v>
                  </c:pt>
                  <c:pt idx="28">
                    <c:v>795,0</c:v>
                  </c:pt>
                  <c:pt idx="29">
                    <c:v>-</c:v>
                  </c:pt>
                  <c:pt idx="30">
                    <c:v>-</c:v>
                  </c:pt>
                  <c:pt idx="31">
                    <c:v>-</c:v>
                  </c:pt>
                  <c:pt idx="32">
                    <c:v>-</c:v>
                  </c:pt>
                  <c:pt idx="33">
                    <c:v>57,9</c:v>
                  </c:pt>
                </c:lvl>
                <c:lvl>
                  <c:pt idx="0">
                    <c:v>индивидуальная</c:v>
                  </c:pt>
                  <c:pt idx="1">
                    <c:v>долевая, 1/2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индивидуальная</c:v>
                  </c:pt>
                  <c:pt idx="6">
                    <c:v>индивидуальная</c:v>
                  </c:pt>
                  <c:pt idx="7">
                    <c:v>-</c:v>
                  </c:pt>
                  <c:pt idx="8">
                    <c:v>индивидуальная</c:v>
                  </c:pt>
                  <c:pt idx="9">
                    <c:v>индивидуальная</c:v>
                  </c:pt>
                  <c:pt idx="10">
                    <c:v>-</c:v>
                  </c:pt>
                  <c:pt idx="11">
                    <c:v>-</c:v>
                  </c:pt>
                  <c:pt idx="12">
                    <c:v>индивидуальная</c:v>
                  </c:pt>
                  <c:pt idx="13">
                    <c:v>индивидуальная</c:v>
                  </c:pt>
                  <c:pt idx="14">
                    <c:v>индивидуальная</c:v>
                  </c:pt>
                  <c:pt idx="15">
                    <c:v>совместная</c:v>
                  </c:pt>
                  <c:pt idx="16">
                    <c:v>долевая,1/3</c:v>
                  </c:pt>
                  <c:pt idx="17">
                    <c:v>индивидуальная</c:v>
                  </c:pt>
                  <c:pt idx="18">
                    <c:v>совместная</c:v>
                  </c:pt>
                  <c:pt idx="19">
                    <c:v>индивидуальная</c:v>
                  </c:pt>
                  <c:pt idx="20">
                    <c:v>долевая,2/3</c:v>
                  </c:pt>
                  <c:pt idx="21">
                    <c:v>индивидуальная</c:v>
                  </c:pt>
                  <c:pt idx="22">
                    <c:v>-</c:v>
                  </c:pt>
                  <c:pt idx="23">
                    <c:v>-</c:v>
                  </c:pt>
                  <c:pt idx="24">
                    <c:v>-</c:v>
                  </c:pt>
                  <c:pt idx="25">
                    <c:v>-</c:v>
                  </c:pt>
                  <c:pt idx="26">
                    <c:v>-</c:v>
                  </c:pt>
                  <c:pt idx="27">
                    <c:v> долевая, 1/4</c:v>
                  </c:pt>
                  <c:pt idx="28">
                    <c:v>индивидуальная</c:v>
                  </c:pt>
                  <c:pt idx="29">
                    <c:v>-</c:v>
                  </c:pt>
                  <c:pt idx="30">
                    <c:v>-</c:v>
                  </c:pt>
                  <c:pt idx="31">
                    <c:v>-</c:v>
                  </c:pt>
                  <c:pt idx="32">
                    <c:v>-</c:v>
                  </c:pt>
                  <c:pt idx="33">
                    <c:v>индивидуальная</c:v>
                  </c:pt>
                </c:lvl>
                <c:lvl>
                  <c:pt idx="0">
                    <c:v>Квартира</c:v>
                  </c:pt>
                  <c:pt idx="1">
                    <c:v>Квартира</c:v>
                  </c:pt>
                  <c:pt idx="2">
                    <c:v>-</c:v>
                  </c:pt>
                  <c:pt idx="3">
                    <c:v>-</c:v>
                  </c:pt>
                  <c:pt idx="4">
                    <c:v>-</c:v>
                  </c:pt>
                  <c:pt idx="5">
                    <c:v>Квартира</c:v>
                  </c:pt>
                  <c:pt idx="6">
                    <c:v>Квартира</c:v>
                  </c:pt>
                  <c:pt idx="7">
                    <c:v>-</c:v>
                  </c:pt>
                  <c:pt idx="8">
                    <c:v>Гараж</c:v>
                  </c:pt>
                  <c:pt idx="9">
                    <c:v>Квартира</c:v>
                  </c:pt>
                  <c:pt idx="10">
                    <c:v>-</c:v>
                  </c:pt>
                  <c:pt idx="11">
                    <c:v>-</c:v>
                  </c:pt>
                  <c:pt idx="12">
                    <c:v>Земельный участок </c:v>
                  </c:pt>
                  <c:pt idx="13">
                    <c:v>Здание</c:v>
                  </c:pt>
                  <c:pt idx="14">
                    <c:v>Квартира</c:v>
                  </c:pt>
                  <c:pt idx="15">
                    <c:v>Жилой дом</c:v>
                  </c:pt>
                  <c:pt idx="16">
                    <c:v>Квартира</c:v>
                  </c:pt>
                  <c:pt idx="17">
                    <c:v>Квартира</c:v>
                  </c:pt>
                  <c:pt idx="18">
                    <c:v>Квартира</c:v>
                  </c:pt>
                  <c:pt idx="19">
                    <c:v>Земельный участок</c:v>
                  </c:pt>
                  <c:pt idx="20">
                    <c:v>Квартира</c:v>
                  </c:pt>
                  <c:pt idx="21">
                    <c:v>Гараж</c:v>
                  </c:pt>
                  <c:pt idx="22">
                    <c:v>-</c:v>
                  </c:pt>
                  <c:pt idx="23">
                    <c:v>-</c:v>
                  </c:pt>
                  <c:pt idx="24">
                    <c:v>-</c:v>
                  </c:pt>
                  <c:pt idx="25">
                    <c:v>-</c:v>
                  </c:pt>
                  <c:pt idx="26">
                    <c:v>-</c:v>
                  </c:pt>
                  <c:pt idx="27">
                    <c:v>Квартира</c:v>
                  </c:pt>
                  <c:pt idx="28">
                    <c:v>Земельный участок</c:v>
                  </c:pt>
                  <c:pt idx="29">
                    <c:v>-</c:v>
                  </c:pt>
                  <c:pt idx="30">
                    <c:v>-</c:v>
                  </c:pt>
                  <c:pt idx="31">
                    <c:v>-</c:v>
                  </c:pt>
                  <c:pt idx="32">
                    <c:v>-</c:v>
                  </c:pt>
                  <c:pt idx="33">
                    <c:v>Квартира</c:v>
                  </c:pt>
                </c:lvl>
                <c:lvl>
                  <c:pt idx="1">
                    <c:v>Заместитель начальника отдела</c:v>
                  </c:pt>
                  <c:pt idx="6">
                    <c:v>Заместитель начальника таможни- начальник службы</c:v>
                  </c:pt>
                  <c:pt idx="9">
                    <c:v>начальник отдела</c:v>
                  </c:pt>
                  <c:pt idx="12">
                    <c:v>Начальник поста</c:v>
                  </c:pt>
                  <c:pt idx="16">
                    <c:v>Начальник отдела</c:v>
                  </c:pt>
                  <c:pt idx="17">
                    <c:v>Начальник отдела</c:v>
                  </c:pt>
                  <c:pt idx="19">
                    <c:v>Начальник отделения</c:v>
                  </c:pt>
                  <c:pt idx="21">
                    <c:v>Заместитель начальника отдела</c:v>
                  </c:pt>
                  <c:pt idx="27">
                    <c:v>Начальник отдела</c:v>
                  </c:pt>
                  <c:pt idx="28">
                    <c:v>Начальник отдела</c:v>
                  </c:pt>
                  <c:pt idx="31">
                    <c:v>Начальник поста</c:v>
                  </c:pt>
                  <c:pt idx="33">
                    <c:v>Заместитель начальника отдела</c:v>
                  </c:pt>
                </c:lvl>
                <c:lvl>
                  <c:pt idx="1">
                    <c:v>Маслова Н. В.</c:v>
                  </c:pt>
                  <c:pt idx="6">
                    <c:v>Осипов А.А.</c:v>
                  </c:pt>
                  <c:pt idx="9">
                    <c:v>Савенок В.В.</c:v>
                  </c:pt>
                  <c:pt idx="12">
                    <c:v>Магина Ю.В.</c:v>
                  </c:pt>
                  <c:pt idx="16">
                    <c:v>Шулухин О. М.</c:v>
                  </c:pt>
                  <c:pt idx="17">
                    <c:v>Курченков Д.А.</c:v>
                  </c:pt>
                  <c:pt idx="19">
                    <c:v>Козырев С.П.</c:v>
                  </c:pt>
                  <c:pt idx="21">
                    <c:v>Федоренков С.П. </c:v>
                  </c:pt>
                  <c:pt idx="27">
                    <c:v>Наумов В.В.</c:v>
                  </c:pt>
                  <c:pt idx="28">
                    <c:v>Гуторов А.С.</c:v>
                  </c:pt>
                  <c:pt idx="31">
                    <c:v>Гриценко А.В.</c:v>
                  </c:pt>
                  <c:pt idx="33">
                    <c:v>Сычева Т.А.</c:v>
                  </c:pt>
                </c:lvl>
                <c:lvl>
                  <c:pt idx="0">
                    <c:v>Смоленская таможня</c:v>
                  </c:pt>
                  <c:pt idx="1">
                    <c:v>Смоленская таможня</c:v>
                  </c:pt>
                  <c:pt idx="2">
                    <c:v>Смоленская таможня</c:v>
                  </c:pt>
                  <c:pt idx="3">
                    <c:v>Смоленская таможня</c:v>
                  </c:pt>
                  <c:pt idx="4">
                    <c:v>Смоленская таможня</c:v>
                  </c:pt>
                  <c:pt idx="5">
                    <c:v>Смоленская таможня</c:v>
                  </c:pt>
                  <c:pt idx="6">
                    <c:v>Смоленская таможня</c:v>
                  </c:pt>
                  <c:pt idx="7">
                    <c:v>Смоленская таможня</c:v>
                  </c:pt>
                  <c:pt idx="8">
                    <c:v>Смоленская таможня</c:v>
                  </c:pt>
                  <c:pt idx="9">
                    <c:v>Смоленская таможня</c:v>
                  </c:pt>
                  <c:pt idx="10">
                    <c:v>Смоленская таможня</c:v>
                  </c:pt>
                  <c:pt idx="11">
                    <c:v>Смоленская таможня</c:v>
                  </c:pt>
                  <c:pt idx="12">
                    <c:v>Смоленская таможня</c:v>
                  </c:pt>
                  <c:pt idx="13">
                    <c:v>Смоленская таможня</c:v>
                  </c:pt>
                  <c:pt idx="14">
                    <c:v>Смоленская таможня</c:v>
                  </c:pt>
                  <c:pt idx="15">
                    <c:v>Смоленская таможня</c:v>
                  </c:pt>
                  <c:pt idx="16">
                    <c:v>Смоленская таможня</c:v>
                  </c:pt>
                  <c:pt idx="17">
                    <c:v>Смоленская таможня</c:v>
                  </c:pt>
                  <c:pt idx="18">
                    <c:v>Смоленская таможня</c:v>
                  </c:pt>
                  <c:pt idx="19">
                    <c:v>Смоленская таможня</c:v>
                  </c:pt>
                  <c:pt idx="20">
                    <c:v>Смоленская таможня</c:v>
                  </c:pt>
                  <c:pt idx="21">
                    <c:v>Смоленская таможня</c:v>
                  </c:pt>
                  <c:pt idx="22">
                    <c:v>Смоленская таможня</c:v>
                  </c:pt>
                  <c:pt idx="23">
                    <c:v>Смоленская таможня</c:v>
                  </c:pt>
                  <c:pt idx="24">
                    <c:v>Смоленская таможня</c:v>
                  </c:pt>
                  <c:pt idx="25">
                    <c:v>Смоленская таможня</c:v>
                  </c:pt>
                  <c:pt idx="26">
                    <c:v>Смоленская таможня</c:v>
                  </c:pt>
                  <c:pt idx="27">
                    <c:v>Смоленская таможня</c:v>
                  </c:pt>
                  <c:pt idx="28">
                    <c:v>Смоленская таможня</c:v>
                  </c:pt>
                  <c:pt idx="29">
                    <c:v>Смоленская таможня</c:v>
                  </c:pt>
                  <c:pt idx="30">
                    <c:v>Смоленская таможня</c:v>
                  </c:pt>
                  <c:pt idx="31">
                    <c:v>Смоленская таможня</c:v>
                  </c:pt>
                  <c:pt idx="32">
                    <c:v>Смоленская таможня</c:v>
                  </c:pt>
                  <c:pt idx="33">
                    <c:v>Смоленская таможня</c:v>
                  </c:pt>
                </c:lvl>
              </c:multiLvlStrCache>
            </c:multiLvlStrRef>
          </c:cat>
          <c:val>
            <c:numRef>
              <c:f>tab!$N$138:$N$172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01-75D3-4D3B-B48D-2ACA593C1F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6025928"/>
        <c:axId val="1"/>
      </c:barChart>
      <c:catAx>
        <c:axId val="386025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\ ##0.00_р_." sourceLinked="1"/>
        <c:majorTickMark val="out"/>
        <c:minorTickMark val="none"/>
        <c:tickLblPos val="nextTo"/>
        <c:crossAx val="3860259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5208326952989626"/>
          <c:y val="0.33895440969565327"/>
          <c:w val="0.34270832829621989"/>
          <c:h val="0.35244522334394723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1"/>
  <sheetViews>
    <sheetView zoomScale="129" workbookViewId="0"/>
  </sheetViews>
  <pageMargins left="0.7" right="0.7" top="0.75" bottom="0.75" header="0.3" footer="0.3"/>
  <drawing r:id="rId1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15240</xdr:colOff>
      <xdr:row>19</xdr:row>
      <xdr:rowOff>0</xdr:rowOff>
    </xdr:from>
    <xdr:ext cx="184731" cy="264560"/>
    <xdr:sp macro="" textlink="">
      <xdr:nvSpPr>
        <xdr:cNvPr id="2" name="TextBox 1"/>
        <xdr:cNvSpPr txBox="1"/>
      </xdr:nvSpPr>
      <xdr:spPr>
        <a:xfrm>
          <a:off x="3872865" y="594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7;&#1084;&#1086;&#1083;&#1077;&#1085;&#1089;&#1082;&#1072;&#1103;%20&#1090;&#1072;&#1084;&#1086;&#1078;&#1085;&#1103;%20&#1089;&#1074;&#1077;&#1076;&#1077;&#1085;&#1080;&#1103;%20&#1086;%20&#1076;&#1086;&#1093;&#1086;&#1076;&#1072;&#1093;%202020%20&#1075;&#1086;&#107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а1"/>
      <sheetName val="tab"/>
    </sheetNames>
    <sheetDataSet>
      <sheetData sheetId="0" refreshError="1"/>
      <sheetData sheetId="1">
        <row r="2">
          <cell r="M2" t="str">
            <v>Сведения об источниках получения средств, за счет которых совершена сделка (вид приобретенного имущества, источники)</v>
          </cell>
        </row>
        <row r="4">
          <cell r="M4" t="str">
            <v>-</v>
          </cell>
        </row>
        <row r="6">
          <cell r="M6" t="str">
            <v>-</v>
          </cell>
        </row>
        <row r="7">
          <cell r="M7" t="str">
            <v>-</v>
          </cell>
        </row>
        <row r="8">
          <cell r="M8" t="str">
            <v>-</v>
          </cell>
        </row>
        <row r="9">
          <cell r="M9" t="str">
            <v>-</v>
          </cell>
        </row>
        <row r="10">
          <cell r="M10" t="str">
            <v>-</v>
          </cell>
        </row>
        <row r="11">
          <cell r="M11" t="str">
            <v>-</v>
          </cell>
        </row>
        <row r="12">
          <cell r="M12" t="str">
            <v>-</v>
          </cell>
        </row>
        <row r="13">
          <cell r="M13" t="str">
            <v>-</v>
          </cell>
        </row>
        <row r="14">
          <cell r="M14" t="str">
            <v>-</v>
          </cell>
        </row>
        <row r="15">
          <cell r="M15" t="str">
            <v>-</v>
          </cell>
        </row>
        <row r="16">
          <cell r="M16" t="str">
            <v>-</v>
          </cell>
        </row>
        <row r="17">
          <cell r="M17" t="str">
            <v>-</v>
          </cell>
        </row>
        <row r="18">
          <cell r="M18" t="str">
            <v>-</v>
          </cell>
        </row>
        <row r="20">
          <cell r="M20" t="str">
            <v>-</v>
          </cell>
        </row>
        <row r="21">
          <cell r="M21" t="str">
            <v>-</v>
          </cell>
        </row>
        <row r="22">
          <cell r="M22" t="str">
            <v>-</v>
          </cell>
        </row>
        <row r="23">
          <cell r="M23" t="str">
            <v>-</v>
          </cell>
        </row>
        <row r="24">
          <cell r="M24" t="str">
            <v>-</v>
          </cell>
        </row>
        <row r="25">
          <cell r="M25" t="str">
            <v>-</v>
          </cell>
        </row>
        <row r="26">
          <cell r="M26" t="str">
            <v>-</v>
          </cell>
        </row>
        <row r="27">
          <cell r="M27" t="str">
            <v>-</v>
          </cell>
        </row>
        <row r="28">
          <cell r="M28" t="str">
            <v>-</v>
          </cell>
        </row>
        <row r="29">
          <cell r="M29" t="str">
            <v>-</v>
          </cell>
        </row>
        <row r="30">
          <cell r="M30" t="str">
            <v>-</v>
          </cell>
        </row>
        <row r="31">
          <cell r="M31" t="str">
            <v>-</v>
          </cell>
        </row>
        <row r="32">
          <cell r="M32" t="str">
            <v>-</v>
          </cell>
        </row>
        <row r="33">
          <cell r="M33" t="str">
            <v>-</v>
          </cell>
        </row>
        <row r="34">
          <cell r="M34" t="str">
            <v>-</v>
          </cell>
        </row>
        <row r="35">
          <cell r="M35" t="str">
            <v>-</v>
          </cell>
        </row>
        <row r="36">
          <cell r="M36" t="str">
            <v>-</v>
          </cell>
        </row>
        <row r="37">
          <cell r="M37" t="str">
            <v>-</v>
          </cell>
        </row>
        <row r="38">
          <cell r="M38" t="str">
            <v>-</v>
          </cell>
        </row>
        <row r="39">
          <cell r="M39" t="str">
            <v>-</v>
          </cell>
        </row>
        <row r="41">
          <cell r="M41" t="str">
            <v>-</v>
          </cell>
        </row>
        <row r="42">
          <cell r="M42" t="str">
            <v>-</v>
          </cell>
        </row>
        <row r="43">
          <cell r="M43" t="str">
            <v>-</v>
          </cell>
        </row>
        <row r="44">
          <cell r="M44" t="str">
            <v>-</v>
          </cell>
        </row>
        <row r="45">
          <cell r="M45" t="str">
            <v>-</v>
          </cell>
        </row>
        <row r="46">
          <cell r="M46" t="str">
            <v>-</v>
          </cell>
        </row>
        <row r="47">
          <cell r="M47" t="str">
            <v>-</v>
          </cell>
        </row>
        <row r="48">
          <cell r="M48" t="str">
            <v>-</v>
          </cell>
        </row>
        <row r="49">
          <cell r="M49" t="str">
            <v>-</v>
          </cell>
        </row>
        <row r="50">
          <cell r="M50" t="str">
            <v>-</v>
          </cell>
        </row>
        <row r="51">
          <cell r="M51" t="str">
            <v>-</v>
          </cell>
        </row>
        <row r="52">
          <cell r="M52" t="str">
            <v>-</v>
          </cell>
        </row>
        <row r="53">
          <cell r="M53" t="str">
            <v>-</v>
          </cell>
        </row>
        <row r="54">
          <cell r="M54" t="str">
            <v>-</v>
          </cell>
        </row>
        <row r="55">
          <cell r="M55" t="str">
            <v>-</v>
          </cell>
        </row>
        <row r="56">
          <cell r="M56" t="str">
            <v>-</v>
          </cell>
        </row>
        <row r="57">
          <cell r="M57" t="str">
            <v>-</v>
          </cell>
        </row>
        <row r="58">
          <cell r="M58" t="str">
            <v>-</v>
          </cell>
        </row>
        <row r="59">
          <cell r="M59" t="str">
            <v>-</v>
          </cell>
        </row>
        <row r="60">
          <cell r="M60" t="str">
            <v>-</v>
          </cell>
        </row>
        <row r="61">
          <cell r="M61" t="str">
            <v>-</v>
          </cell>
        </row>
        <row r="62">
          <cell r="M62" t="str">
            <v>-</v>
          </cell>
        </row>
        <row r="63">
          <cell r="M63" t="str">
            <v>-</v>
          </cell>
        </row>
        <row r="64">
          <cell r="M64" t="str">
            <v>-</v>
          </cell>
        </row>
        <row r="65">
          <cell r="M65" t="str">
            <v>-</v>
          </cell>
        </row>
        <row r="66">
          <cell r="M66" t="str">
            <v>-</v>
          </cell>
        </row>
        <row r="67">
          <cell r="M67" t="str">
            <v>-</v>
          </cell>
        </row>
        <row r="68">
          <cell r="M68" t="str">
            <v>-</v>
          </cell>
        </row>
        <row r="69">
          <cell r="M69" t="str">
            <v>-</v>
          </cell>
        </row>
        <row r="70">
          <cell r="M70" t="str">
            <v>-</v>
          </cell>
        </row>
        <row r="71">
          <cell r="M71" t="str">
            <v>-</v>
          </cell>
        </row>
        <row r="72">
          <cell r="M72" t="str">
            <v>-</v>
          </cell>
        </row>
        <row r="73">
          <cell r="M73" t="str">
            <v>-</v>
          </cell>
        </row>
        <row r="74">
          <cell r="M74" t="str">
            <v>-</v>
          </cell>
        </row>
        <row r="75">
          <cell r="M75" t="str">
            <v>-</v>
          </cell>
        </row>
        <row r="76">
          <cell r="M76" t="str">
            <v>-</v>
          </cell>
        </row>
        <row r="77">
          <cell r="M77" t="str">
            <v>-</v>
          </cell>
        </row>
        <row r="81">
          <cell r="M81" t="str">
            <v>-</v>
          </cell>
        </row>
        <row r="82">
          <cell r="M82" t="str">
            <v>-</v>
          </cell>
        </row>
        <row r="83">
          <cell r="M83" t="str">
            <v>-</v>
          </cell>
        </row>
        <row r="84">
          <cell r="M84" t="str">
            <v>-</v>
          </cell>
        </row>
        <row r="85">
          <cell r="M85" t="str">
            <v>-</v>
          </cell>
        </row>
        <row r="86">
          <cell r="M86" t="str">
            <v>-</v>
          </cell>
        </row>
        <row r="87">
          <cell r="M87" t="str">
            <v>-</v>
          </cell>
        </row>
        <row r="89">
          <cell r="M89" t="str">
            <v>-</v>
          </cell>
        </row>
        <row r="90">
          <cell r="M90" t="str">
            <v>-</v>
          </cell>
        </row>
        <row r="91">
          <cell r="M91" t="str">
            <v>-</v>
          </cell>
        </row>
        <row r="92">
          <cell r="M92" t="str">
            <v>-</v>
          </cell>
        </row>
        <row r="93">
          <cell r="M93" t="str">
            <v>-</v>
          </cell>
        </row>
        <row r="94">
          <cell r="M94" t="str">
            <v>-</v>
          </cell>
        </row>
        <row r="95">
          <cell r="M95" t="str">
            <v>-</v>
          </cell>
        </row>
        <row r="96">
          <cell r="M96" t="str">
            <v>-</v>
          </cell>
          <cell r="N96" t="str">
            <v>-</v>
          </cell>
        </row>
        <row r="97">
          <cell r="M97" t="str">
            <v>-</v>
          </cell>
        </row>
        <row r="98">
          <cell r="M98" t="str">
            <v>-</v>
          </cell>
        </row>
        <row r="99">
          <cell r="M99" t="str">
            <v>-</v>
          </cell>
        </row>
        <row r="100">
          <cell r="M100" t="str">
            <v>-</v>
          </cell>
        </row>
        <row r="101">
          <cell r="M101" t="str">
            <v>-</v>
          </cell>
        </row>
        <row r="103">
          <cell r="M103" t="str">
            <v>-</v>
          </cell>
        </row>
        <row r="104">
          <cell r="M104" t="str">
            <v>-</v>
          </cell>
        </row>
        <row r="105">
          <cell r="M105" t="str">
            <v>-</v>
          </cell>
        </row>
        <row r="106">
          <cell r="M106" t="str">
            <v>-</v>
          </cell>
        </row>
        <row r="107">
          <cell r="M107" t="str">
            <v>-</v>
          </cell>
        </row>
        <row r="108">
          <cell r="M108" t="str">
            <v>-</v>
          </cell>
        </row>
        <row r="109">
          <cell r="M109" t="str">
            <v>-</v>
          </cell>
        </row>
        <row r="110">
          <cell r="M110" t="str">
            <v>-</v>
          </cell>
        </row>
        <row r="111">
          <cell r="M111" t="str">
            <v>-</v>
          </cell>
        </row>
        <row r="112">
          <cell r="M112" t="str">
            <v>-</v>
          </cell>
        </row>
        <row r="113">
          <cell r="M113" t="str">
            <v>-</v>
          </cell>
        </row>
        <row r="114">
          <cell r="M114" t="str">
            <v>-</v>
          </cell>
        </row>
        <row r="115">
          <cell r="M115" t="str">
            <v>-</v>
          </cell>
        </row>
        <row r="116">
          <cell r="M116" t="str">
            <v>-</v>
          </cell>
        </row>
        <row r="117">
          <cell r="M117" t="str">
            <v>-</v>
          </cell>
        </row>
        <row r="118">
          <cell r="M118" t="str">
            <v>-</v>
          </cell>
        </row>
        <row r="119">
          <cell r="M119" t="str">
            <v>-</v>
          </cell>
        </row>
        <row r="120">
          <cell r="M120" t="str">
            <v>-</v>
          </cell>
        </row>
        <row r="121">
          <cell r="M121" t="str">
            <v>-</v>
          </cell>
        </row>
        <row r="122">
          <cell r="M122" t="str">
            <v>-</v>
          </cell>
        </row>
        <row r="123">
          <cell r="M123" t="str">
            <v>-</v>
          </cell>
        </row>
        <row r="124">
          <cell r="M124" t="str">
            <v>-</v>
          </cell>
        </row>
        <row r="125">
          <cell r="M125" t="str">
            <v>-</v>
          </cell>
        </row>
        <row r="126">
          <cell r="M126" t="str">
            <v>-</v>
          </cell>
        </row>
        <row r="127">
          <cell r="M127" t="str">
            <v>-</v>
          </cell>
        </row>
        <row r="128">
          <cell r="M128" t="str">
            <v>-</v>
          </cell>
        </row>
        <row r="129">
          <cell r="M129" t="str">
            <v>-</v>
          </cell>
        </row>
        <row r="130">
          <cell r="M130" t="str">
            <v>-</v>
          </cell>
        </row>
        <row r="131">
          <cell r="M131" t="str">
            <v>-</v>
          </cell>
        </row>
        <row r="132">
          <cell r="M132" t="str">
            <v>-</v>
          </cell>
        </row>
        <row r="133">
          <cell r="M133" t="str">
            <v>-</v>
          </cell>
        </row>
        <row r="134">
          <cell r="M134" t="str">
            <v>-</v>
          </cell>
        </row>
        <row r="135">
          <cell r="M135" t="str">
            <v>-</v>
          </cell>
        </row>
        <row r="136">
          <cell r="M136" t="str">
            <v>-</v>
          </cell>
        </row>
        <row r="138">
          <cell r="A138" t="str">
            <v>Смоленская таможня</v>
          </cell>
          <cell r="D138" t="str">
            <v>Квартира</v>
          </cell>
          <cell r="E138" t="str">
            <v>индивидуальная</v>
          </cell>
          <cell r="F138">
            <v>53.2</v>
          </cell>
          <cell r="G138" t="str">
            <v>Россия</v>
          </cell>
          <cell r="H138" t="str">
            <v>-</v>
          </cell>
          <cell r="I138" t="str">
            <v>-</v>
          </cell>
          <cell r="J138" t="str">
            <v>-</v>
          </cell>
          <cell r="K138" t="str">
            <v>-</v>
          </cell>
          <cell r="L138" t="str">
            <v>-</v>
          </cell>
          <cell r="M138" t="str">
            <v>-</v>
          </cell>
        </row>
        <row r="139">
          <cell r="A139" t="str">
            <v>Смоленская таможня</v>
          </cell>
          <cell r="B139" t="str">
            <v>Маслова Н. В.</v>
          </cell>
          <cell r="C139" t="str">
            <v>Заместитель начальника отдела</v>
          </cell>
          <cell r="D139" t="str">
            <v>Квартира</v>
          </cell>
          <cell r="E139" t="str">
            <v>долевая, 1/2</v>
          </cell>
          <cell r="F139">
            <v>163.5</v>
          </cell>
          <cell r="G139" t="str">
            <v>Россия</v>
          </cell>
          <cell r="H139" t="str">
            <v>Земельный участок</v>
          </cell>
          <cell r="I139">
            <v>408</v>
          </cell>
          <cell r="J139" t="str">
            <v>Россия</v>
          </cell>
          <cell r="K139" t="str">
            <v>автомобиль легковой Форд</v>
          </cell>
          <cell r="L139">
            <v>1230096.8</v>
          </cell>
          <cell r="M139" t="str">
            <v>-</v>
          </cell>
        </row>
        <row r="140">
          <cell r="A140" t="str">
            <v>Смоленская таможня</v>
          </cell>
          <cell r="D140" t="str">
            <v>-</v>
          </cell>
          <cell r="E140" t="str">
            <v>-</v>
          </cell>
          <cell r="F140" t="str">
            <v>-</v>
          </cell>
          <cell r="G140" t="str">
            <v>-</v>
          </cell>
          <cell r="H140" t="str">
            <v>Жилой дом</v>
          </cell>
          <cell r="I140">
            <v>217</v>
          </cell>
          <cell r="J140" t="str">
            <v>Россия</v>
          </cell>
          <cell r="K140" t="str">
            <v>-</v>
          </cell>
          <cell r="L140" t="str">
            <v>-</v>
          </cell>
          <cell r="M140" t="str">
            <v>-</v>
          </cell>
        </row>
        <row r="141">
          <cell r="A141" t="str">
            <v>Смоленская таможня</v>
          </cell>
          <cell r="D141" t="str">
            <v>-</v>
          </cell>
          <cell r="E141" t="str">
            <v>-</v>
          </cell>
          <cell r="F141" t="str">
            <v>-</v>
          </cell>
          <cell r="G141" t="str">
            <v>-</v>
          </cell>
          <cell r="H141" t="str">
            <v>Квартира</v>
          </cell>
          <cell r="I141">
            <v>163.5</v>
          </cell>
          <cell r="J141" t="str">
            <v>Россия</v>
          </cell>
          <cell r="K141" t="str">
            <v>-</v>
          </cell>
          <cell r="L141" t="str">
            <v>-</v>
          </cell>
          <cell r="M141" t="str">
            <v>-</v>
          </cell>
        </row>
        <row r="142">
          <cell r="A142" t="str">
            <v>Смоленская таможня</v>
          </cell>
          <cell r="D142" t="str">
            <v>-</v>
          </cell>
          <cell r="E142" t="str">
            <v>-</v>
          </cell>
          <cell r="F142" t="str">
            <v>-</v>
          </cell>
          <cell r="G142" t="str">
            <v>-</v>
          </cell>
          <cell r="H142" t="str">
            <v>Земельный участок</v>
          </cell>
          <cell r="I142">
            <v>814</v>
          </cell>
          <cell r="J142" t="str">
            <v>Россия</v>
          </cell>
          <cell r="K142" t="str">
            <v>-</v>
          </cell>
          <cell r="L142" t="str">
            <v>-</v>
          </cell>
          <cell r="M142" t="str">
            <v>-</v>
          </cell>
        </row>
        <row r="143">
          <cell r="A143" t="str">
            <v>Смоленская таможня</v>
          </cell>
          <cell r="D143" t="str">
            <v>Квартира</v>
          </cell>
          <cell r="E143" t="str">
            <v>индивидуальная</v>
          </cell>
          <cell r="F143">
            <v>39.9</v>
          </cell>
          <cell r="G143" t="str">
            <v>Россия</v>
          </cell>
          <cell r="H143" t="str">
            <v>-</v>
          </cell>
          <cell r="I143" t="str">
            <v>-</v>
          </cell>
          <cell r="J143" t="str">
            <v>-</v>
          </cell>
          <cell r="K143" t="str">
            <v>-</v>
          </cell>
          <cell r="L143" t="str">
            <v>-</v>
          </cell>
          <cell r="M143" t="str">
            <v>-</v>
          </cell>
        </row>
        <row r="144">
          <cell r="A144" t="str">
            <v>Смоленская таможня</v>
          </cell>
          <cell r="B144" t="str">
            <v>Осипов А.А.</v>
          </cell>
          <cell r="C144" t="str">
            <v>Заместитель начальника таможни- начальник службы</v>
          </cell>
          <cell r="D144" t="str">
            <v>Квартира</v>
          </cell>
          <cell r="E144" t="str">
            <v>индивидуальная</v>
          </cell>
          <cell r="F144">
            <v>75.7</v>
          </cell>
          <cell r="G144" t="str">
            <v>Россия</v>
          </cell>
          <cell r="H144" t="str">
            <v>Земельный участок</v>
          </cell>
          <cell r="I144">
            <v>17</v>
          </cell>
          <cell r="J144" t="str">
            <v>Россия</v>
          </cell>
          <cell r="K144" t="str">
            <v>автомобиль легковой Киа</v>
          </cell>
          <cell r="L144">
            <v>3091269.64</v>
          </cell>
          <cell r="M144" t="str">
            <v>-</v>
          </cell>
        </row>
        <row r="145">
          <cell r="A145" t="str">
            <v>Смоленская таможня</v>
          </cell>
          <cell r="D145" t="str">
            <v>-</v>
          </cell>
          <cell r="E145" t="str">
            <v>-</v>
          </cell>
          <cell r="F145" t="str">
            <v>-</v>
          </cell>
          <cell r="G145" t="str">
            <v>-</v>
          </cell>
          <cell r="H145" t="str">
            <v>Квартира</v>
          </cell>
          <cell r="I145">
            <v>70.2</v>
          </cell>
          <cell r="J145" t="str">
            <v>Россия</v>
          </cell>
          <cell r="K145" t="str">
            <v>-</v>
          </cell>
          <cell r="L145" t="str">
            <v>-</v>
          </cell>
          <cell r="M145" t="str">
            <v>-</v>
          </cell>
        </row>
        <row r="146">
          <cell r="A146" t="str">
            <v>Смоленская таможня</v>
          </cell>
          <cell r="D146" t="str">
            <v>Гараж</v>
          </cell>
          <cell r="E146" t="str">
            <v>индивидуальная</v>
          </cell>
          <cell r="F146">
            <v>17.3</v>
          </cell>
          <cell r="G146" t="str">
            <v>Россия</v>
          </cell>
          <cell r="H146" t="str">
            <v>-</v>
          </cell>
          <cell r="I146" t="str">
            <v>-</v>
          </cell>
          <cell r="J146" t="str">
            <v>-</v>
          </cell>
          <cell r="K146" t="str">
            <v>-</v>
          </cell>
          <cell r="L146" t="str">
            <v>-</v>
          </cell>
          <cell r="M146" t="str">
            <v>-</v>
          </cell>
        </row>
        <row r="147">
          <cell r="A147" t="str">
            <v>Смоленская таможня</v>
          </cell>
          <cell r="B147" t="str">
            <v>Савенок В.В.</v>
          </cell>
          <cell r="C147" t="str">
            <v>начальник отдела</v>
          </cell>
          <cell r="D147" t="str">
            <v>Квартира</v>
          </cell>
          <cell r="E147" t="str">
            <v>индивидуальная</v>
          </cell>
          <cell r="F147">
            <v>91</v>
          </cell>
          <cell r="G147" t="str">
            <v>Россия</v>
          </cell>
          <cell r="H147" t="str">
            <v>-</v>
          </cell>
          <cell r="I147" t="str">
            <v>-</v>
          </cell>
          <cell r="J147" t="str">
            <v>-</v>
          </cell>
          <cell r="K147" t="str">
            <v>автомобиль легковой Сузуки</v>
          </cell>
          <cell r="L147">
            <v>1721434.58</v>
          </cell>
          <cell r="M147" t="str">
            <v>-</v>
          </cell>
        </row>
        <row r="148">
          <cell r="A148" t="str">
            <v>Смоленская таможня</v>
          </cell>
          <cell r="D148" t="str">
            <v>-</v>
          </cell>
          <cell r="E148" t="str">
            <v>-</v>
          </cell>
          <cell r="F148" t="str">
            <v>-</v>
          </cell>
          <cell r="G148" t="str">
            <v>-</v>
          </cell>
          <cell r="H148" t="str">
            <v>-</v>
          </cell>
          <cell r="I148" t="str">
            <v>-</v>
          </cell>
          <cell r="J148" t="str">
            <v>-</v>
          </cell>
          <cell r="K148" t="str">
            <v>-</v>
          </cell>
          <cell r="L148" t="str">
            <v>-</v>
          </cell>
          <cell r="M148" t="str">
            <v>-</v>
          </cell>
        </row>
        <row r="149">
          <cell r="A149" t="str">
            <v>Смоленская таможня</v>
          </cell>
          <cell r="D149" t="str">
            <v>-</v>
          </cell>
          <cell r="E149" t="str">
            <v>-</v>
          </cell>
          <cell r="F149" t="str">
            <v>-</v>
          </cell>
          <cell r="G149" t="str">
            <v>-</v>
          </cell>
          <cell r="H149" t="str">
            <v>-</v>
          </cell>
          <cell r="I149" t="str">
            <v>-</v>
          </cell>
          <cell r="J149" t="str">
            <v>-</v>
          </cell>
          <cell r="K149" t="str">
            <v xml:space="preserve">автомобиль легковой Хенде </v>
          </cell>
          <cell r="L149" t="str">
            <v>-</v>
          </cell>
        </row>
        <row r="150">
          <cell r="A150" t="str">
            <v>Смоленская таможня</v>
          </cell>
          <cell r="B150" t="str">
            <v>Магина Ю.В.</v>
          </cell>
          <cell r="C150" t="str">
            <v>Начальник поста</v>
          </cell>
          <cell r="D150" t="str">
            <v xml:space="preserve">Земельный участок </v>
          </cell>
          <cell r="E150" t="str">
            <v>индивидуальная</v>
          </cell>
          <cell r="F150">
            <v>208</v>
          </cell>
          <cell r="G150" t="str">
            <v>Россия</v>
          </cell>
          <cell r="H150" t="str">
            <v>-</v>
          </cell>
          <cell r="I150" t="str">
            <v>-</v>
          </cell>
          <cell r="J150" t="str">
            <v>-</v>
          </cell>
          <cell r="K150" t="str">
            <v xml:space="preserve">автомобиль легковой Шевроле </v>
          </cell>
          <cell r="L150">
            <v>772001.95</v>
          </cell>
          <cell r="M150" t="str">
            <v>-</v>
          </cell>
        </row>
        <row r="151">
          <cell r="A151" t="str">
            <v>Смоленская таможня</v>
          </cell>
          <cell r="D151" t="str">
            <v>Здание</v>
          </cell>
          <cell r="E151" t="str">
            <v>индивидуальная</v>
          </cell>
          <cell r="F151">
            <v>106.7</v>
          </cell>
          <cell r="G151" t="str">
            <v>Россия</v>
          </cell>
          <cell r="H151" t="str">
            <v>-</v>
          </cell>
          <cell r="I151" t="str">
            <v>-</v>
          </cell>
          <cell r="J151" t="str">
            <v>-</v>
          </cell>
          <cell r="K151" t="str">
            <v>-</v>
          </cell>
          <cell r="L151" t="str">
            <v>-</v>
          </cell>
          <cell r="M151" t="str">
            <v>-</v>
          </cell>
        </row>
        <row r="152">
          <cell r="A152" t="str">
            <v>Смоленская таможня</v>
          </cell>
          <cell r="D152" t="str">
            <v>Квартира</v>
          </cell>
          <cell r="E152" t="str">
            <v>индивидуальная</v>
          </cell>
          <cell r="F152">
            <v>66.5</v>
          </cell>
          <cell r="G152" t="str">
            <v>Россия</v>
          </cell>
          <cell r="H152" t="str">
            <v>-</v>
          </cell>
          <cell r="I152" t="str">
            <v>-</v>
          </cell>
          <cell r="J152" t="str">
            <v>-</v>
          </cell>
          <cell r="K152" t="str">
            <v>-</v>
          </cell>
          <cell r="L152" t="str">
            <v>-</v>
          </cell>
          <cell r="M152" t="str">
            <v>-</v>
          </cell>
        </row>
        <row r="153">
          <cell r="A153" t="str">
            <v>Смоленская таможня</v>
          </cell>
          <cell r="D153" t="str">
            <v>Жилой дом</v>
          </cell>
          <cell r="E153" t="str">
            <v>совместная</v>
          </cell>
          <cell r="F153">
            <v>60.3</v>
          </cell>
          <cell r="G153" t="str">
            <v>Россия</v>
          </cell>
          <cell r="H153" t="str">
            <v>-</v>
          </cell>
          <cell r="I153" t="str">
            <v>-</v>
          </cell>
          <cell r="J153" t="str">
            <v>-</v>
          </cell>
        </row>
        <row r="154">
          <cell r="A154" t="str">
            <v>Смоленская таможня</v>
          </cell>
          <cell r="B154" t="str">
            <v>Шулухин О. М.</v>
          </cell>
          <cell r="C154" t="str">
            <v>Начальник отдела</v>
          </cell>
          <cell r="D154" t="str">
            <v>Квартира</v>
          </cell>
          <cell r="E154" t="str">
            <v>долевая,1/3</v>
          </cell>
          <cell r="F154">
            <v>55.2</v>
          </cell>
          <cell r="G154" t="str">
            <v>Россия</v>
          </cell>
          <cell r="H154" t="str">
            <v>-</v>
          </cell>
          <cell r="I154" t="str">
            <v>-</v>
          </cell>
          <cell r="J154" t="str">
            <v>-</v>
          </cell>
          <cell r="K154" t="str">
            <v>-</v>
          </cell>
          <cell r="L154">
            <v>1184982.8500000001</v>
          </cell>
          <cell r="M154" t="str">
            <v>-</v>
          </cell>
        </row>
        <row r="155">
          <cell r="A155" t="str">
            <v>Смоленская таможня</v>
          </cell>
          <cell r="B155" t="str">
            <v>Курченков Д.А.</v>
          </cell>
          <cell r="C155" t="str">
            <v>Начальник отдела</v>
          </cell>
          <cell r="D155" t="str">
            <v>Квартира</v>
          </cell>
          <cell r="E155" t="str">
            <v>индивидуальная</v>
          </cell>
          <cell r="F155">
            <v>57.1</v>
          </cell>
          <cell r="G155" t="str">
            <v>Россия</v>
          </cell>
          <cell r="H155" t="str">
            <v>Гараж</v>
          </cell>
          <cell r="I155">
            <v>24</v>
          </cell>
          <cell r="J155" t="str">
            <v>Россия</v>
          </cell>
          <cell r="K155" t="str">
            <v>автомобиль легковой Форд</v>
          </cell>
          <cell r="L155">
            <v>1232856.46</v>
          </cell>
          <cell r="M155" t="str">
            <v>-</v>
          </cell>
        </row>
        <row r="156">
          <cell r="A156" t="str">
            <v>Смоленская таможня</v>
          </cell>
          <cell r="D156" t="str">
            <v>Квартира</v>
          </cell>
          <cell r="E156" t="str">
            <v>совместная</v>
          </cell>
          <cell r="F156">
            <v>72.2</v>
          </cell>
          <cell r="G156" t="str">
            <v>Россия</v>
          </cell>
          <cell r="H156" t="str">
            <v>-</v>
          </cell>
          <cell r="I156" t="str">
            <v>-</v>
          </cell>
          <cell r="J156" t="str">
            <v>-</v>
          </cell>
          <cell r="K156" t="str">
            <v>автомобиль легковой Форд</v>
          </cell>
          <cell r="L156" t="str">
            <v>-</v>
          </cell>
          <cell r="M156" t="str">
            <v>-</v>
          </cell>
        </row>
        <row r="157">
          <cell r="A157" t="str">
            <v>Смоленская таможня</v>
          </cell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</row>
        <row r="158">
          <cell r="A158" t="str">
            <v>Смоленская таможня</v>
          </cell>
          <cell r="B158" t="str">
            <v>Козырев С.П.</v>
          </cell>
          <cell r="C158" t="str">
            <v>Начальник отделения</v>
          </cell>
          <cell r="D158" t="str">
            <v>Земельный участок</v>
          </cell>
          <cell r="E158" t="str">
            <v>индивидуальная</v>
          </cell>
          <cell r="F158">
            <v>1200</v>
          </cell>
          <cell r="G158" t="str">
            <v>Россия</v>
          </cell>
          <cell r="H158" t="str">
            <v>-</v>
          </cell>
          <cell r="I158" t="str">
            <v>-</v>
          </cell>
          <cell r="J158" t="str">
            <v>-</v>
          </cell>
          <cell r="K158" t="str">
            <v xml:space="preserve">автомобиль легковой ВАЗ </v>
          </cell>
          <cell r="L158">
            <v>1060630.69</v>
          </cell>
          <cell r="M158" t="str">
            <v>-</v>
          </cell>
        </row>
        <row r="159">
          <cell r="A159" t="str">
            <v>Смоленская таможня</v>
          </cell>
          <cell r="D159" t="str">
            <v>Квартира</v>
          </cell>
          <cell r="E159" t="str">
            <v>долевая,2/3</v>
          </cell>
          <cell r="F159">
            <v>48.2</v>
          </cell>
          <cell r="G159" t="str">
            <v>Россия</v>
          </cell>
          <cell r="H159" t="str">
            <v>-</v>
          </cell>
          <cell r="I159" t="str">
            <v>-</v>
          </cell>
          <cell r="J159" t="str">
            <v>-</v>
          </cell>
          <cell r="K159" t="str">
            <v>прицеп к легковому автомобилю</v>
          </cell>
          <cell r="L159" t="str">
            <v>-</v>
          </cell>
          <cell r="M159" t="str">
            <v>-</v>
          </cell>
        </row>
        <row r="160">
          <cell r="A160" t="str">
            <v>Смоленская таможня</v>
          </cell>
          <cell r="B160" t="str">
            <v xml:space="preserve">Федоренков С.П. </v>
          </cell>
          <cell r="C160" t="str">
            <v>Заместитель начальника отдела</v>
          </cell>
          <cell r="D160" t="str">
            <v>Гараж</v>
          </cell>
          <cell r="E160" t="str">
            <v>индивидуальная</v>
          </cell>
          <cell r="F160">
            <v>20</v>
          </cell>
          <cell r="G160" t="str">
            <v>Россия</v>
          </cell>
          <cell r="H160" t="str">
            <v>Квартира</v>
          </cell>
          <cell r="I160">
            <v>70.599999999999994</v>
          </cell>
          <cell r="J160" t="str">
            <v>Россия</v>
          </cell>
          <cell r="K160" t="str">
            <v xml:space="preserve">автомобиль легковой Ниссан </v>
          </cell>
          <cell r="L160">
            <v>986717.69</v>
          </cell>
          <cell r="M160" t="str">
            <v>-</v>
          </cell>
        </row>
        <row r="161">
          <cell r="A161" t="str">
            <v>Смоленская таможня</v>
          </cell>
          <cell r="D161" t="str">
            <v>-</v>
          </cell>
          <cell r="E161" t="str">
            <v>-</v>
          </cell>
          <cell r="F161" t="str">
            <v>-</v>
          </cell>
          <cell r="G161" t="str">
            <v>-</v>
          </cell>
          <cell r="H161" t="str">
            <v>Земельный участок</v>
          </cell>
          <cell r="I161">
            <v>70000</v>
          </cell>
          <cell r="J161" t="str">
            <v>Россия</v>
          </cell>
          <cell r="K161" t="str">
            <v>-</v>
          </cell>
          <cell r="L161" t="str">
            <v>-</v>
          </cell>
          <cell r="M161" t="str">
            <v>-</v>
          </cell>
        </row>
        <row r="162">
          <cell r="A162" t="str">
            <v>Смоленская таможня</v>
          </cell>
          <cell r="D162" t="str">
            <v>-</v>
          </cell>
          <cell r="E162" t="str">
            <v>-</v>
          </cell>
          <cell r="F162" t="str">
            <v>-</v>
          </cell>
          <cell r="G162" t="str">
            <v>-</v>
          </cell>
          <cell r="H162" t="str">
            <v>Жилой дом</v>
          </cell>
          <cell r="I162">
            <v>40</v>
          </cell>
          <cell r="J162" t="str">
            <v>Россия</v>
          </cell>
          <cell r="K162" t="str">
            <v>-</v>
          </cell>
          <cell r="L162" t="str">
            <v>-</v>
          </cell>
          <cell r="M162" t="str">
            <v>-</v>
          </cell>
        </row>
        <row r="163">
          <cell r="A163" t="str">
            <v>Смоленская таможня</v>
          </cell>
          <cell r="D163" t="str">
            <v>-</v>
          </cell>
          <cell r="E163" t="str">
            <v>-</v>
          </cell>
          <cell r="F163" t="str">
            <v>-</v>
          </cell>
          <cell r="G163" t="str">
            <v>-</v>
          </cell>
          <cell r="H163" t="str">
            <v>Земельный участок</v>
          </cell>
          <cell r="I163">
            <v>594</v>
          </cell>
          <cell r="J163" t="str">
            <v>Россия</v>
          </cell>
          <cell r="K163" t="str">
            <v>-</v>
          </cell>
          <cell r="L163" t="str">
            <v>-</v>
          </cell>
          <cell r="M163" t="str">
            <v>-</v>
          </cell>
        </row>
        <row r="164">
          <cell r="A164" t="str">
            <v>Смоленская таможня</v>
          </cell>
          <cell r="D164" t="str">
            <v>-</v>
          </cell>
          <cell r="E164" t="str">
            <v>-</v>
          </cell>
          <cell r="F164" t="str">
            <v>-</v>
          </cell>
          <cell r="G164" t="str">
            <v>-</v>
          </cell>
          <cell r="H164" t="str">
            <v>Жилой дом</v>
          </cell>
          <cell r="I164">
            <v>55</v>
          </cell>
          <cell r="J164" t="str">
            <v>Россия</v>
          </cell>
          <cell r="K164" t="str">
            <v>-</v>
          </cell>
          <cell r="L164" t="str">
            <v>-</v>
          </cell>
          <cell r="M164" t="str">
            <v>-</v>
          </cell>
        </row>
        <row r="165">
          <cell r="A165" t="str">
            <v>Смоленская таможня</v>
          </cell>
          <cell r="D165" t="str">
            <v>-</v>
          </cell>
          <cell r="E165" t="str">
            <v>-</v>
          </cell>
          <cell r="F165" t="str">
            <v>-</v>
          </cell>
          <cell r="G165" t="str">
            <v>-</v>
          </cell>
          <cell r="H165" t="str">
            <v>Квартира</v>
          </cell>
          <cell r="I165">
            <v>86.7</v>
          </cell>
          <cell r="J165" t="str">
            <v>Россия</v>
          </cell>
          <cell r="K165" t="str">
            <v>-</v>
          </cell>
          <cell r="L165" t="str">
            <v>-</v>
          </cell>
          <cell r="M165" t="str">
            <v>-</v>
          </cell>
        </row>
        <row r="166">
          <cell r="A166" t="str">
            <v>Смоленская таможня</v>
          </cell>
          <cell r="B166" t="str">
            <v>Наумов В.В.</v>
          </cell>
          <cell r="C166" t="str">
            <v>Начальник отдела</v>
          </cell>
          <cell r="D166" t="str">
            <v>Квартира</v>
          </cell>
          <cell r="E166" t="str">
            <v xml:space="preserve"> долевая, 1/4</v>
          </cell>
          <cell r="F166">
            <v>69.7</v>
          </cell>
          <cell r="G166" t="str">
            <v>Россия</v>
          </cell>
          <cell r="H166" t="str">
            <v>-</v>
          </cell>
          <cell r="I166" t="str">
            <v>-</v>
          </cell>
          <cell r="J166" t="str">
            <v>-</v>
          </cell>
          <cell r="K166" t="str">
            <v xml:space="preserve">автомобиль легковой Тойота </v>
          </cell>
          <cell r="L166">
            <v>1097941.6499999999</v>
          </cell>
          <cell r="M166" t="str">
            <v>-</v>
          </cell>
        </row>
        <row r="167">
          <cell r="A167" t="str">
            <v>Смоленская таможня</v>
          </cell>
          <cell r="B167" t="str">
            <v>Гуторов А.С.</v>
          </cell>
          <cell r="C167" t="str">
            <v>Начальник отдела</v>
          </cell>
          <cell r="D167" t="str">
            <v>Земельный участок</v>
          </cell>
          <cell r="E167" t="str">
            <v>индивидуальная</v>
          </cell>
          <cell r="F167">
            <v>795</v>
          </cell>
          <cell r="G167" t="str">
            <v>Россия</v>
          </cell>
          <cell r="H167" t="str">
            <v>Квартира</v>
          </cell>
          <cell r="I167">
            <v>41.5</v>
          </cell>
          <cell r="J167" t="str">
            <v>Россия</v>
          </cell>
          <cell r="K167" t="str">
            <v>автомобиль легковой Шкода</v>
          </cell>
          <cell r="L167">
            <v>921523.39</v>
          </cell>
          <cell r="M167" t="str">
            <v>-</v>
          </cell>
        </row>
        <row r="168">
          <cell r="A168" t="str">
            <v>Смоленская таможня</v>
          </cell>
          <cell r="D168" t="str">
            <v>-</v>
          </cell>
          <cell r="E168" t="str">
            <v>-</v>
          </cell>
          <cell r="F168" t="str">
            <v>-</v>
          </cell>
          <cell r="G168" t="str">
            <v>-</v>
          </cell>
          <cell r="H168" t="str">
            <v>Земельный участок</v>
          </cell>
          <cell r="I168">
            <v>4601</v>
          </cell>
          <cell r="J168" t="str">
            <v>Россия</v>
          </cell>
          <cell r="K168" t="str">
            <v>-</v>
          </cell>
          <cell r="L168" t="str">
            <v>-</v>
          </cell>
          <cell r="M168" t="str">
            <v>-</v>
          </cell>
        </row>
        <row r="169">
          <cell r="A169" t="str">
            <v>Смоленская таможня</v>
          </cell>
          <cell r="D169" t="str">
            <v>-</v>
          </cell>
          <cell r="E169" t="str">
            <v>-</v>
          </cell>
          <cell r="F169" t="str">
            <v>-</v>
          </cell>
          <cell r="G169" t="str">
            <v>-</v>
          </cell>
          <cell r="H169" t="str">
            <v>Жилой дом</v>
          </cell>
          <cell r="I169">
            <v>98</v>
          </cell>
          <cell r="J169" t="str">
            <v>Россия</v>
          </cell>
          <cell r="K169" t="str">
            <v>-</v>
          </cell>
          <cell r="L169" t="str">
            <v>-</v>
          </cell>
          <cell r="M169" t="str">
            <v>-</v>
          </cell>
        </row>
        <row r="170">
          <cell r="A170" t="str">
            <v>Смоленская таможня</v>
          </cell>
          <cell r="B170" t="str">
            <v>Гриценко А.В.</v>
          </cell>
          <cell r="C170" t="str">
            <v>Начальник поста</v>
          </cell>
          <cell r="D170" t="str">
            <v>-</v>
          </cell>
          <cell r="E170" t="str">
            <v>-</v>
          </cell>
          <cell r="F170" t="str">
            <v>-</v>
          </cell>
          <cell r="G170" t="str">
            <v>-</v>
          </cell>
          <cell r="H170" t="str">
            <v>Жилой дом</v>
          </cell>
          <cell r="I170">
            <v>150</v>
          </cell>
          <cell r="J170" t="str">
            <v>Россия</v>
          </cell>
          <cell r="K170" t="str">
            <v>автомобиль легковой Мерседес</v>
          </cell>
          <cell r="L170">
            <v>1365565.59</v>
          </cell>
          <cell r="M170" t="str">
            <v>-</v>
          </cell>
        </row>
        <row r="171">
          <cell r="A171" t="str">
            <v>Смоленская таможня</v>
          </cell>
          <cell r="D171" t="str">
            <v>-</v>
          </cell>
          <cell r="E171" t="str">
            <v>-</v>
          </cell>
          <cell r="F171" t="str">
            <v>-</v>
          </cell>
          <cell r="G171" t="str">
            <v>-</v>
          </cell>
          <cell r="H171" t="str">
            <v>Квартира</v>
          </cell>
          <cell r="I171">
            <v>56.7</v>
          </cell>
          <cell r="J171" t="str">
            <v>Россия</v>
          </cell>
          <cell r="K171" t="str">
            <v>-</v>
          </cell>
          <cell r="L171" t="str">
            <v>-</v>
          </cell>
          <cell r="M171" t="str">
            <v>-</v>
          </cell>
        </row>
        <row r="172">
          <cell r="A172" t="str">
            <v>Смоленская таможня</v>
          </cell>
          <cell r="B172" t="str">
            <v>Сычева Т.А.</v>
          </cell>
          <cell r="C172" t="str">
            <v>Заместитель начальника отдела</v>
          </cell>
          <cell r="D172" t="str">
            <v>Квартира</v>
          </cell>
          <cell r="E172" t="str">
            <v>индивидуальная</v>
          </cell>
          <cell r="F172">
            <v>57.9</v>
          </cell>
          <cell r="G172" t="str">
            <v>Россия</v>
          </cell>
          <cell r="H172" t="str">
            <v>-</v>
          </cell>
          <cell r="I172" t="str">
            <v>-</v>
          </cell>
          <cell r="J172" t="str">
            <v>-</v>
          </cell>
          <cell r="K172" t="str">
            <v>автомобиль легковой Киа</v>
          </cell>
          <cell r="L172">
            <v>2399998.4900000002</v>
          </cell>
          <cell r="M172" t="str">
            <v>-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ustoms.gov.ru/activity/protivodejstvie-korrupczii/cvedeniya-o-doxodax,-rasxodax,-ob-imushhestve-i-obyazatel-stvax-imushhestvennogo-xaraktera-dolzhnostnyx-licz-federal-noj-tamozhennoj-sluzhby-i-chlenov-ix-semej/document/285998" TargetMode="External"/><Relationship Id="rId1" Type="http://schemas.openxmlformats.org/officeDocument/2006/relationships/hyperlink" Target="https://customs.gov.ru/activity/protivodejstvie-korrupczii/cvedeniya-o-doxodax,-rasxodax,-ob-imushhestve-i-obyazatel-stvax-imushhestvennogo-xaraktera-dolzhnostnyx-licz-federal-noj-tamozhennoj-sluzhby-i-chlenov-ix-semej/document/285998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Y1296"/>
  <sheetViews>
    <sheetView tabSelected="1" zoomScale="140" zoomScaleNormal="140" workbookViewId="0">
      <selection activeCell="B6" sqref="B6"/>
    </sheetView>
  </sheetViews>
  <sheetFormatPr defaultColWidth="8.85546875" defaultRowHeight="15.75" x14ac:dyDescent="0.25"/>
  <cols>
    <col min="1" max="1" width="6.85546875" style="18" customWidth="1"/>
    <col min="2" max="2" width="21.140625" style="17" customWidth="1"/>
    <col min="3" max="3" width="15.7109375" customWidth="1"/>
    <col min="4" max="4" width="13.7109375" customWidth="1"/>
    <col min="5" max="5" width="17.28515625" style="6" customWidth="1"/>
    <col min="6" max="6" width="13.140625" customWidth="1"/>
    <col min="7" max="7" width="9.7109375" customWidth="1"/>
    <col min="8" max="8" width="12.7109375" customWidth="1"/>
    <col min="9" max="9" width="11.140625" customWidth="1"/>
    <col min="10" max="10" width="10.7109375" customWidth="1"/>
    <col min="11" max="11" width="15" customWidth="1"/>
    <col min="12" max="12" width="14.85546875" style="8" customWidth="1"/>
    <col min="13" max="13" width="27.140625" style="5" customWidth="1"/>
    <col min="14" max="14" width="23.85546875" style="4" customWidth="1"/>
    <col min="15" max="15" width="8.42578125" style="4" customWidth="1"/>
    <col min="16" max="16384" width="8.85546875" style="4"/>
  </cols>
  <sheetData>
    <row r="1" spans="1:15" x14ac:dyDescent="0.25">
      <c r="B1" s="35"/>
      <c r="C1" s="36"/>
      <c r="D1" s="36"/>
      <c r="E1" s="37"/>
      <c r="F1" s="36"/>
      <c r="G1" s="36"/>
      <c r="H1" s="36"/>
      <c r="I1" s="36"/>
      <c r="J1" s="36"/>
      <c r="K1" s="36"/>
      <c r="L1" s="38"/>
      <c r="M1" s="39"/>
    </row>
    <row r="2" spans="1:15" x14ac:dyDescent="0.25">
      <c r="B2" s="35"/>
      <c r="C2" s="36"/>
      <c r="D2" s="40"/>
      <c r="E2" s="41"/>
      <c r="F2" s="41" t="s">
        <v>159</v>
      </c>
      <c r="G2" s="40"/>
      <c r="H2" s="40"/>
      <c r="I2" s="36"/>
      <c r="J2" s="36"/>
      <c r="K2" s="36"/>
      <c r="L2" s="38"/>
      <c r="M2" s="39"/>
    </row>
    <row r="3" spans="1:15" x14ac:dyDescent="0.25">
      <c r="B3" s="35"/>
      <c r="C3" s="36"/>
      <c r="D3" s="40"/>
      <c r="E3" s="41"/>
      <c r="F3" s="41" t="s">
        <v>160</v>
      </c>
      <c r="G3" s="40"/>
      <c r="H3" s="40"/>
      <c r="I3" s="36"/>
      <c r="J3" s="36"/>
      <c r="K3" s="36"/>
      <c r="L3" s="38"/>
      <c r="M3" s="39"/>
    </row>
    <row r="4" spans="1:15" x14ac:dyDescent="0.25">
      <c r="B4" s="35"/>
      <c r="C4" s="36"/>
      <c r="D4" s="40"/>
      <c r="E4" s="41"/>
      <c r="F4" s="41" t="s">
        <v>242</v>
      </c>
      <c r="G4" s="40"/>
      <c r="H4" s="40"/>
      <c r="I4" s="36"/>
      <c r="J4" s="36"/>
      <c r="K4" s="36"/>
      <c r="L4" s="38"/>
      <c r="M4" s="39"/>
    </row>
    <row r="5" spans="1:15" ht="16.5" thickBot="1" x14ac:dyDescent="0.3">
      <c r="A5" s="19"/>
      <c r="B5" s="35"/>
      <c r="C5" s="36"/>
      <c r="D5" s="36"/>
      <c r="E5" s="37"/>
      <c r="F5" s="36"/>
      <c r="G5" s="36"/>
      <c r="H5" s="36"/>
      <c r="I5" s="36"/>
      <c r="J5" s="36"/>
      <c r="K5" s="33"/>
      <c r="L5" s="38"/>
      <c r="M5" s="39"/>
    </row>
    <row r="6" spans="1:15" s="1" customFormat="1" ht="92.25" customHeight="1" thickBot="1" x14ac:dyDescent="0.25">
      <c r="A6" s="22" t="s">
        <v>148</v>
      </c>
      <c r="B6" s="23" t="s">
        <v>67</v>
      </c>
      <c r="C6" s="23" t="s">
        <v>62</v>
      </c>
      <c r="D6" s="353" t="s">
        <v>65</v>
      </c>
      <c r="E6" s="354"/>
      <c r="F6" s="354"/>
      <c r="G6" s="355"/>
      <c r="H6" s="353" t="s">
        <v>66</v>
      </c>
      <c r="I6" s="354"/>
      <c r="J6" s="355"/>
      <c r="K6" s="24" t="s">
        <v>53</v>
      </c>
      <c r="L6" s="25" t="s">
        <v>166</v>
      </c>
      <c r="M6" s="34" t="s">
        <v>145</v>
      </c>
      <c r="N6" s="11"/>
      <c r="O6" s="12"/>
    </row>
    <row r="7" spans="1:15" s="1" customFormat="1" ht="50.25" customHeight="1" thickBot="1" x14ac:dyDescent="0.25">
      <c r="A7" s="26"/>
      <c r="B7" s="27"/>
      <c r="C7" s="28"/>
      <c r="D7" s="24" t="s">
        <v>56</v>
      </c>
      <c r="E7" s="29" t="s">
        <v>57</v>
      </c>
      <c r="F7" s="29" t="s">
        <v>68</v>
      </c>
      <c r="G7" s="29" t="s">
        <v>69</v>
      </c>
      <c r="H7" s="24" t="s">
        <v>56</v>
      </c>
      <c r="I7" s="29" t="s">
        <v>68</v>
      </c>
      <c r="J7" s="29" t="s">
        <v>69</v>
      </c>
      <c r="K7" s="30"/>
      <c r="L7" s="31"/>
      <c r="M7" s="32"/>
    </row>
    <row r="8" spans="1:15" s="1" customFormat="1" ht="36" customHeight="1" thickBot="1" x14ac:dyDescent="0.25">
      <c r="A8" s="97">
        <v>1</v>
      </c>
      <c r="B8" s="86" t="s">
        <v>207</v>
      </c>
      <c r="C8" s="284" t="s">
        <v>158</v>
      </c>
      <c r="D8" s="314" t="s">
        <v>354</v>
      </c>
      <c r="E8" s="315"/>
      <c r="F8" s="315"/>
      <c r="G8" s="315"/>
      <c r="H8" s="315"/>
      <c r="I8" s="315"/>
      <c r="J8" s="315"/>
      <c r="K8" s="315"/>
      <c r="L8" s="315"/>
      <c r="M8" s="316"/>
    </row>
    <row r="9" spans="1:15" s="1" customFormat="1" ht="65.25" customHeight="1" thickBot="1" x14ac:dyDescent="0.25">
      <c r="A9" s="97">
        <v>2</v>
      </c>
      <c r="B9" s="87" t="s">
        <v>173</v>
      </c>
      <c r="C9" s="284" t="s">
        <v>50</v>
      </c>
      <c r="D9" s="314" t="s">
        <v>354</v>
      </c>
      <c r="E9" s="315"/>
      <c r="F9" s="315"/>
      <c r="G9" s="315"/>
      <c r="H9" s="315"/>
      <c r="I9" s="315"/>
      <c r="J9" s="315"/>
      <c r="K9" s="315"/>
      <c r="L9" s="315"/>
      <c r="M9" s="316"/>
    </row>
    <row r="10" spans="1:15" s="1" customFormat="1" ht="47.25" customHeight="1" x14ac:dyDescent="0.2">
      <c r="A10" s="325">
        <v>3</v>
      </c>
      <c r="B10" s="321" t="s">
        <v>273</v>
      </c>
      <c r="C10" s="317" t="s">
        <v>61</v>
      </c>
      <c r="D10" s="50" t="s">
        <v>12</v>
      </c>
      <c r="E10" s="50" t="s">
        <v>92</v>
      </c>
      <c r="F10" s="110">
        <v>82.2</v>
      </c>
      <c r="G10" s="50" t="s">
        <v>78</v>
      </c>
      <c r="H10" s="328" t="s">
        <v>58</v>
      </c>
      <c r="I10" s="328" t="s">
        <v>165</v>
      </c>
      <c r="J10" s="328" t="s">
        <v>78</v>
      </c>
      <c r="K10" s="328" t="s">
        <v>171</v>
      </c>
      <c r="L10" s="332">
        <v>1851594.59</v>
      </c>
      <c r="M10" s="93" t="s">
        <v>18</v>
      </c>
    </row>
    <row r="11" spans="1:15" s="1" customFormat="1" ht="33.75" customHeight="1" x14ac:dyDescent="0.2">
      <c r="A11" s="326"/>
      <c r="B11" s="324"/>
      <c r="C11" s="319"/>
      <c r="D11" s="46" t="s">
        <v>74</v>
      </c>
      <c r="E11" s="50" t="s">
        <v>95</v>
      </c>
      <c r="F11" s="109">
        <v>900</v>
      </c>
      <c r="G11" s="46" t="s">
        <v>78</v>
      </c>
      <c r="H11" s="328"/>
      <c r="I11" s="328"/>
      <c r="J11" s="328"/>
      <c r="K11" s="328"/>
      <c r="L11" s="332"/>
      <c r="M11" s="93"/>
    </row>
    <row r="12" spans="1:15" s="1" customFormat="1" ht="21.75" customHeight="1" x14ac:dyDescent="0.2">
      <c r="A12" s="326"/>
      <c r="B12" s="324"/>
      <c r="C12" s="319"/>
      <c r="D12" s="50" t="s">
        <v>83</v>
      </c>
      <c r="E12" s="50" t="s">
        <v>95</v>
      </c>
      <c r="F12" s="110">
        <v>139</v>
      </c>
      <c r="G12" s="50" t="s">
        <v>78</v>
      </c>
      <c r="H12" s="328"/>
      <c r="I12" s="328"/>
      <c r="J12" s="328"/>
      <c r="K12" s="328"/>
      <c r="L12" s="332"/>
      <c r="M12" s="93"/>
    </row>
    <row r="13" spans="1:15" s="1" customFormat="1" ht="24" customHeight="1" x14ac:dyDescent="0.2">
      <c r="A13" s="326"/>
      <c r="B13" s="322"/>
      <c r="C13" s="318"/>
      <c r="D13" s="46" t="s">
        <v>154</v>
      </c>
      <c r="E13" s="50" t="s">
        <v>95</v>
      </c>
      <c r="F13" s="46" t="s">
        <v>294</v>
      </c>
      <c r="G13" s="46" t="s">
        <v>78</v>
      </c>
      <c r="H13" s="330"/>
      <c r="I13" s="330"/>
      <c r="J13" s="330"/>
      <c r="K13" s="330"/>
      <c r="L13" s="333"/>
      <c r="M13" s="50"/>
    </row>
    <row r="14" spans="1:15" s="1" customFormat="1" ht="45.75" customHeight="1" x14ac:dyDescent="0.2">
      <c r="A14" s="326"/>
      <c r="B14" s="341" t="s">
        <v>132</v>
      </c>
      <c r="C14" s="329"/>
      <c r="D14" s="50" t="s">
        <v>12</v>
      </c>
      <c r="E14" s="46" t="s">
        <v>92</v>
      </c>
      <c r="F14" s="110">
        <v>37.6</v>
      </c>
      <c r="G14" s="50" t="s">
        <v>78</v>
      </c>
      <c r="H14" s="329" t="s">
        <v>58</v>
      </c>
      <c r="I14" s="329" t="s">
        <v>295</v>
      </c>
      <c r="J14" s="329" t="s">
        <v>78</v>
      </c>
      <c r="K14" s="329" t="s">
        <v>171</v>
      </c>
      <c r="L14" s="337">
        <v>581593.43000000005</v>
      </c>
      <c r="M14" s="93" t="s">
        <v>18</v>
      </c>
    </row>
    <row r="15" spans="1:15" s="1" customFormat="1" ht="33.75" customHeight="1" x14ac:dyDescent="0.2">
      <c r="A15" s="326"/>
      <c r="B15" s="322"/>
      <c r="C15" s="330"/>
      <c r="D15" s="46" t="s">
        <v>74</v>
      </c>
      <c r="E15" s="50" t="s">
        <v>95</v>
      </c>
      <c r="F15" s="109">
        <v>400</v>
      </c>
      <c r="G15" s="46" t="s">
        <v>78</v>
      </c>
      <c r="H15" s="330"/>
      <c r="I15" s="330"/>
      <c r="J15" s="330"/>
      <c r="K15" s="330"/>
      <c r="L15" s="333"/>
      <c r="M15" s="50"/>
    </row>
    <row r="16" spans="1:15" s="1" customFormat="1" ht="36" customHeight="1" thickBot="1" x14ac:dyDescent="0.25">
      <c r="A16" s="336"/>
      <c r="B16" s="52" t="s">
        <v>133</v>
      </c>
      <c r="C16" s="52"/>
      <c r="D16" s="111" t="s">
        <v>58</v>
      </c>
      <c r="E16" s="111" t="s">
        <v>135</v>
      </c>
      <c r="F16" s="131">
        <v>52.4</v>
      </c>
      <c r="G16" s="111" t="s">
        <v>78</v>
      </c>
      <c r="H16" s="111" t="s">
        <v>58</v>
      </c>
      <c r="I16" s="111" t="s">
        <v>295</v>
      </c>
      <c r="J16" s="111" t="s">
        <v>78</v>
      </c>
      <c r="K16" s="111" t="s">
        <v>18</v>
      </c>
      <c r="L16" s="111" t="s">
        <v>18</v>
      </c>
      <c r="M16" s="94" t="s">
        <v>18</v>
      </c>
    </row>
    <row r="17" spans="1:15" ht="33" customHeight="1" x14ac:dyDescent="0.2">
      <c r="A17" s="99">
        <v>4</v>
      </c>
      <c r="B17" s="62" t="s">
        <v>223</v>
      </c>
      <c r="C17" s="49" t="s">
        <v>4</v>
      </c>
      <c r="D17" s="50" t="s">
        <v>58</v>
      </c>
      <c r="E17" s="50" t="s">
        <v>135</v>
      </c>
      <c r="F17" s="51">
        <v>40.200000000000003</v>
      </c>
      <c r="G17" s="50" t="s">
        <v>78</v>
      </c>
      <c r="H17" s="50" t="s">
        <v>58</v>
      </c>
      <c r="I17" s="50" t="s">
        <v>224</v>
      </c>
      <c r="J17" s="50" t="s">
        <v>78</v>
      </c>
      <c r="K17" s="50" t="s">
        <v>18</v>
      </c>
      <c r="L17" s="88">
        <v>1296920.28</v>
      </c>
      <c r="M17" s="43" t="s">
        <v>18</v>
      </c>
    </row>
    <row r="18" spans="1:15" ht="23.25" customHeight="1" thickBot="1" x14ac:dyDescent="0.25">
      <c r="A18" s="112"/>
      <c r="B18" s="52" t="s">
        <v>144</v>
      </c>
      <c r="C18" s="113"/>
      <c r="D18" s="94" t="s">
        <v>12</v>
      </c>
      <c r="E18" s="94" t="s">
        <v>92</v>
      </c>
      <c r="F18" s="114">
        <v>53.4</v>
      </c>
      <c r="G18" s="94" t="s">
        <v>78</v>
      </c>
      <c r="H18" s="94" t="s">
        <v>58</v>
      </c>
      <c r="I18" s="94" t="s">
        <v>225</v>
      </c>
      <c r="J18" s="94" t="s">
        <v>78</v>
      </c>
      <c r="K18" s="111" t="s">
        <v>18</v>
      </c>
      <c r="L18" s="115">
        <v>594132.71</v>
      </c>
      <c r="M18" s="94" t="s">
        <v>18</v>
      </c>
    </row>
    <row r="19" spans="1:15" ht="81" customHeight="1" x14ac:dyDescent="0.2">
      <c r="A19" s="98">
        <v>5</v>
      </c>
      <c r="B19" s="42" t="s">
        <v>22</v>
      </c>
      <c r="C19" s="116" t="s">
        <v>4</v>
      </c>
      <c r="D19" s="50" t="s">
        <v>12</v>
      </c>
      <c r="E19" s="50" t="s">
        <v>92</v>
      </c>
      <c r="F19" s="117">
        <v>85.5</v>
      </c>
      <c r="G19" s="50" t="s">
        <v>78</v>
      </c>
      <c r="H19" s="50" t="s">
        <v>232</v>
      </c>
      <c r="I19" s="50" t="s">
        <v>233</v>
      </c>
      <c r="J19" s="43" t="s">
        <v>78</v>
      </c>
      <c r="K19" s="54" t="s">
        <v>116</v>
      </c>
      <c r="L19" s="101">
        <v>1640038.36</v>
      </c>
      <c r="M19" s="43" t="s">
        <v>18</v>
      </c>
      <c r="O19" s="15"/>
    </row>
    <row r="20" spans="1:15" ht="39" hidden="1" customHeight="1" x14ac:dyDescent="0.2">
      <c r="A20" s="118"/>
      <c r="B20" s="49"/>
      <c r="C20" s="62"/>
      <c r="D20" s="50"/>
      <c r="E20" s="50"/>
      <c r="F20" s="51"/>
      <c r="G20" s="50"/>
      <c r="H20" s="50"/>
      <c r="I20" s="50"/>
      <c r="J20" s="50"/>
      <c r="K20" s="54"/>
      <c r="L20" s="89"/>
      <c r="M20" s="93"/>
      <c r="O20" s="15"/>
    </row>
    <row r="21" spans="1:15" ht="52.5" customHeight="1" x14ac:dyDescent="0.2">
      <c r="A21" s="119"/>
      <c r="B21" s="320" t="s">
        <v>132</v>
      </c>
      <c r="C21" s="120"/>
      <c r="D21" s="329" t="s">
        <v>181</v>
      </c>
      <c r="E21" s="329" t="s">
        <v>92</v>
      </c>
      <c r="F21" s="121">
        <v>12.4</v>
      </c>
      <c r="G21" s="329" t="s">
        <v>182</v>
      </c>
      <c r="H21" s="55" t="s">
        <v>58</v>
      </c>
      <c r="I21" s="50" t="s">
        <v>149</v>
      </c>
      <c r="J21" s="50" t="s">
        <v>78</v>
      </c>
      <c r="K21" s="329" t="s">
        <v>111</v>
      </c>
      <c r="L21" s="337">
        <v>1321225.1200000001</v>
      </c>
      <c r="M21" s="329" t="s">
        <v>18</v>
      </c>
    </row>
    <row r="22" spans="1:15" ht="24" customHeight="1" x14ac:dyDescent="0.2">
      <c r="A22" s="119"/>
      <c r="B22" s="319"/>
      <c r="C22" s="358"/>
      <c r="D22" s="328"/>
      <c r="E22" s="328"/>
      <c r="F22" s="339"/>
      <c r="G22" s="328"/>
      <c r="H22" s="122" t="s">
        <v>58</v>
      </c>
      <c r="I22" s="50" t="s">
        <v>100</v>
      </c>
      <c r="J22" s="50" t="s">
        <v>78</v>
      </c>
      <c r="K22" s="328"/>
      <c r="L22" s="332"/>
      <c r="M22" s="328"/>
    </row>
    <row r="23" spans="1:15" ht="24.75" customHeight="1" x14ac:dyDescent="0.2">
      <c r="A23" s="119"/>
      <c r="B23" s="319"/>
      <c r="C23" s="358"/>
      <c r="D23" s="328"/>
      <c r="E23" s="328"/>
      <c r="F23" s="339"/>
      <c r="G23" s="328"/>
      <c r="H23" s="122" t="s">
        <v>58</v>
      </c>
      <c r="I23" s="46" t="s">
        <v>201</v>
      </c>
      <c r="J23" s="50" t="s">
        <v>78</v>
      </c>
      <c r="K23" s="328"/>
      <c r="L23" s="332"/>
      <c r="M23" s="53"/>
    </row>
    <row r="24" spans="1:15" ht="21" customHeight="1" x14ac:dyDescent="0.2">
      <c r="A24" s="119"/>
      <c r="B24" s="318"/>
      <c r="C24" s="359"/>
      <c r="D24" s="330"/>
      <c r="E24" s="330"/>
      <c r="F24" s="360"/>
      <c r="G24" s="330"/>
      <c r="H24" s="122" t="s">
        <v>243</v>
      </c>
      <c r="I24" s="46" t="s">
        <v>244</v>
      </c>
      <c r="J24" s="50" t="s">
        <v>78</v>
      </c>
      <c r="K24" s="93"/>
      <c r="L24" s="123"/>
      <c r="M24" s="49"/>
    </row>
    <row r="25" spans="1:15" ht="33" customHeight="1" thickBot="1" x14ac:dyDescent="0.25">
      <c r="A25" s="100"/>
      <c r="B25" s="124" t="s">
        <v>133</v>
      </c>
      <c r="C25" s="125"/>
      <c r="D25" s="111" t="s">
        <v>12</v>
      </c>
      <c r="E25" s="111" t="s">
        <v>134</v>
      </c>
      <c r="F25" s="111" t="s">
        <v>100</v>
      </c>
      <c r="G25" s="126" t="s">
        <v>78</v>
      </c>
      <c r="H25" s="127" t="s">
        <v>58</v>
      </c>
      <c r="I25" s="111" t="s">
        <v>149</v>
      </c>
      <c r="J25" s="126" t="s">
        <v>78</v>
      </c>
      <c r="K25" s="111" t="s">
        <v>18</v>
      </c>
      <c r="L25" s="128" t="s">
        <v>18</v>
      </c>
      <c r="M25" s="111" t="s">
        <v>18</v>
      </c>
    </row>
    <row r="26" spans="1:15" ht="33.75" customHeight="1" x14ac:dyDescent="0.2">
      <c r="A26" s="119">
        <v>6</v>
      </c>
      <c r="B26" s="129" t="s">
        <v>23</v>
      </c>
      <c r="C26" s="317" t="s">
        <v>4</v>
      </c>
      <c r="D26" s="43" t="s">
        <v>12</v>
      </c>
      <c r="E26" s="43" t="s">
        <v>134</v>
      </c>
      <c r="F26" s="108">
        <v>61.5</v>
      </c>
      <c r="G26" s="43" t="s">
        <v>78</v>
      </c>
      <c r="H26" s="56" t="s">
        <v>58</v>
      </c>
      <c r="I26" s="57">
        <v>58.7</v>
      </c>
      <c r="J26" s="93" t="s">
        <v>78</v>
      </c>
      <c r="K26" s="93" t="s">
        <v>18</v>
      </c>
      <c r="L26" s="103">
        <v>1472704.6</v>
      </c>
      <c r="M26" s="93" t="s">
        <v>18</v>
      </c>
    </row>
    <row r="27" spans="1:15" ht="33.75" customHeight="1" x14ac:dyDescent="0.2">
      <c r="A27" s="119"/>
      <c r="B27" s="129"/>
      <c r="C27" s="319"/>
      <c r="D27" s="46" t="s">
        <v>74</v>
      </c>
      <c r="E27" s="46" t="s">
        <v>95</v>
      </c>
      <c r="F27" s="109">
        <v>600</v>
      </c>
      <c r="G27" s="46" t="s">
        <v>78</v>
      </c>
      <c r="H27" s="56"/>
      <c r="I27" s="57"/>
      <c r="J27" s="93"/>
      <c r="K27" s="93"/>
      <c r="L27" s="103"/>
      <c r="M27" s="56"/>
    </row>
    <row r="28" spans="1:15" ht="21.75" customHeight="1" x14ac:dyDescent="0.2">
      <c r="A28" s="119"/>
      <c r="B28" s="130"/>
      <c r="C28" s="318"/>
      <c r="D28" s="50" t="s">
        <v>83</v>
      </c>
      <c r="E28" s="50" t="s">
        <v>95</v>
      </c>
      <c r="F28" s="110">
        <v>60.4</v>
      </c>
      <c r="G28" s="50" t="s">
        <v>78</v>
      </c>
      <c r="H28" s="54"/>
      <c r="I28" s="51"/>
      <c r="J28" s="50"/>
      <c r="K28" s="50"/>
      <c r="L28" s="88"/>
      <c r="M28" s="50"/>
    </row>
    <row r="29" spans="1:15" ht="31.5" customHeight="1" thickBot="1" x14ac:dyDescent="0.25">
      <c r="A29" s="119"/>
      <c r="B29" s="52" t="s">
        <v>133</v>
      </c>
      <c r="C29" s="52"/>
      <c r="D29" s="111" t="s">
        <v>18</v>
      </c>
      <c r="E29" s="111" t="s">
        <v>18</v>
      </c>
      <c r="F29" s="131" t="s">
        <v>18</v>
      </c>
      <c r="G29" s="111" t="s">
        <v>18</v>
      </c>
      <c r="H29" s="48" t="s">
        <v>12</v>
      </c>
      <c r="I29" s="57">
        <v>58.7</v>
      </c>
      <c r="J29" s="132" t="s">
        <v>78</v>
      </c>
      <c r="K29" s="111" t="s">
        <v>18</v>
      </c>
      <c r="L29" s="111" t="s">
        <v>18</v>
      </c>
      <c r="M29" s="48" t="s">
        <v>18</v>
      </c>
    </row>
    <row r="30" spans="1:15" ht="46.5" customHeight="1" x14ac:dyDescent="0.2">
      <c r="A30" s="346">
        <v>7</v>
      </c>
      <c r="B30" s="53" t="s">
        <v>287</v>
      </c>
      <c r="C30" s="317" t="s">
        <v>5</v>
      </c>
      <c r="D30" s="95" t="s">
        <v>54</v>
      </c>
      <c r="E30" s="58" t="s">
        <v>95</v>
      </c>
      <c r="F30" s="133" t="s">
        <v>288</v>
      </c>
      <c r="G30" s="95" t="s">
        <v>78</v>
      </c>
      <c r="H30" s="95" t="s">
        <v>18</v>
      </c>
      <c r="I30" s="95" t="s">
        <v>18</v>
      </c>
      <c r="J30" s="95" t="s">
        <v>18</v>
      </c>
      <c r="K30" s="50" t="s">
        <v>289</v>
      </c>
      <c r="L30" s="103">
        <v>1255782.32</v>
      </c>
      <c r="M30" s="56" t="s">
        <v>18</v>
      </c>
    </row>
    <row r="31" spans="1:15" ht="47.25" customHeight="1" thickBot="1" x14ac:dyDescent="0.25">
      <c r="A31" s="347"/>
      <c r="B31" s="52"/>
      <c r="C31" s="323"/>
      <c r="D31" s="94"/>
      <c r="E31" s="59"/>
      <c r="F31" s="134"/>
      <c r="G31" s="94"/>
      <c r="H31" s="94"/>
      <c r="I31" s="94"/>
      <c r="J31" s="94"/>
      <c r="K31" s="94" t="s">
        <v>290</v>
      </c>
      <c r="L31" s="115"/>
      <c r="M31" s="94"/>
    </row>
    <row r="32" spans="1:15" ht="47.25" customHeight="1" thickBot="1" x14ac:dyDescent="0.25">
      <c r="A32" s="135">
        <v>8</v>
      </c>
      <c r="B32" s="136" t="s">
        <v>274</v>
      </c>
      <c r="C32" s="137" t="s">
        <v>275</v>
      </c>
      <c r="D32" s="61" t="s">
        <v>54</v>
      </c>
      <c r="E32" s="70" t="s">
        <v>95</v>
      </c>
      <c r="F32" s="138">
        <v>57</v>
      </c>
      <c r="G32" s="61" t="s">
        <v>78</v>
      </c>
      <c r="H32" s="61" t="s">
        <v>18</v>
      </c>
      <c r="I32" s="61" t="s">
        <v>18</v>
      </c>
      <c r="J32" s="61" t="s">
        <v>18</v>
      </c>
      <c r="K32" s="61" t="s">
        <v>18</v>
      </c>
      <c r="L32" s="90">
        <v>1546388.8</v>
      </c>
      <c r="M32" s="61" t="s">
        <v>18</v>
      </c>
    </row>
    <row r="33" spans="1:13" ht="30" customHeight="1" x14ac:dyDescent="0.2">
      <c r="A33" s="99">
        <v>9</v>
      </c>
      <c r="B33" s="317" t="s">
        <v>276</v>
      </c>
      <c r="C33" s="317" t="s">
        <v>277</v>
      </c>
      <c r="D33" s="43" t="s">
        <v>12</v>
      </c>
      <c r="E33" s="43" t="s">
        <v>135</v>
      </c>
      <c r="F33" s="107">
        <v>48.3</v>
      </c>
      <c r="G33" s="43" t="s">
        <v>78</v>
      </c>
      <c r="H33" s="95" t="s">
        <v>12</v>
      </c>
      <c r="I33" s="95" t="s">
        <v>296</v>
      </c>
      <c r="J33" s="327" t="s">
        <v>78</v>
      </c>
      <c r="K33" s="327" t="s">
        <v>18</v>
      </c>
      <c r="L33" s="331">
        <v>2767963.53</v>
      </c>
      <c r="M33" s="95" t="s">
        <v>18</v>
      </c>
    </row>
    <row r="34" spans="1:13" ht="30" customHeight="1" x14ac:dyDescent="0.2">
      <c r="A34" s="99"/>
      <c r="B34" s="318"/>
      <c r="C34" s="318"/>
      <c r="D34" s="50" t="s">
        <v>12</v>
      </c>
      <c r="E34" s="50" t="s">
        <v>138</v>
      </c>
      <c r="F34" s="51">
        <v>62.5</v>
      </c>
      <c r="G34" s="46" t="s">
        <v>78</v>
      </c>
      <c r="H34" s="54" t="s">
        <v>298</v>
      </c>
      <c r="I34" s="50"/>
      <c r="J34" s="330"/>
      <c r="K34" s="330"/>
      <c r="L34" s="333"/>
      <c r="M34" s="50"/>
    </row>
    <row r="35" spans="1:13" ht="36" customHeight="1" x14ac:dyDescent="0.2">
      <c r="A35" s="99"/>
      <c r="B35" s="45" t="s">
        <v>132</v>
      </c>
      <c r="C35" s="139"/>
      <c r="D35" s="50" t="s">
        <v>12</v>
      </c>
      <c r="E35" s="50" t="s">
        <v>135</v>
      </c>
      <c r="F35" s="51">
        <v>48.3</v>
      </c>
      <c r="G35" s="50" t="s">
        <v>78</v>
      </c>
      <c r="H35" s="46" t="s">
        <v>18</v>
      </c>
      <c r="I35" s="46" t="s">
        <v>18</v>
      </c>
      <c r="J35" s="46" t="s">
        <v>18</v>
      </c>
      <c r="K35" s="50" t="s">
        <v>121</v>
      </c>
      <c r="L35" s="102">
        <v>617108.89</v>
      </c>
      <c r="M35" s="46" t="s">
        <v>18</v>
      </c>
    </row>
    <row r="36" spans="1:13" ht="35.25" customHeight="1" thickBot="1" x14ac:dyDescent="0.25">
      <c r="A36" s="100"/>
      <c r="B36" s="52" t="s">
        <v>133</v>
      </c>
      <c r="C36" s="140"/>
      <c r="D36" s="111" t="s">
        <v>18</v>
      </c>
      <c r="E36" s="111" t="s">
        <v>18</v>
      </c>
      <c r="F36" s="131" t="s">
        <v>18</v>
      </c>
      <c r="G36" s="111" t="s">
        <v>18</v>
      </c>
      <c r="H36" s="94" t="s">
        <v>12</v>
      </c>
      <c r="I36" s="94" t="s">
        <v>297</v>
      </c>
      <c r="J36" s="111" t="s">
        <v>78</v>
      </c>
      <c r="K36" s="111" t="s">
        <v>18</v>
      </c>
      <c r="L36" s="111" t="s">
        <v>18</v>
      </c>
      <c r="M36" s="94" t="s">
        <v>18</v>
      </c>
    </row>
    <row r="37" spans="1:13" ht="60.75" customHeight="1" x14ac:dyDescent="0.2">
      <c r="A37" s="301">
        <v>10</v>
      </c>
      <c r="B37" s="129" t="s">
        <v>24</v>
      </c>
      <c r="C37" s="289" t="s">
        <v>52</v>
      </c>
      <c r="D37" s="286" t="s">
        <v>12</v>
      </c>
      <c r="E37" s="286" t="s">
        <v>135</v>
      </c>
      <c r="F37" s="302">
        <v>63.1</v>
      </c>
      <c r="G37" s="144" t="s">
        <v>78</v>
      </c>
      <c r="H37" s="43" t="s">
        <v>54</v>
      </c>
      <c r="I37" s="43" t="s">
        <v>150</v>
      </c>
      <c r="J37" s="44" t="s">
        <v>78</v>
      </c>
      <c r="K37" s="43" t="s">
        <v>18</v>
      </c>
      <c r="L37" s="294">
        <v>2610065.12</v>
      </c>
      <c r="M37" s="43" t="s">
        <v>18</v>
      </c>
    </row>
    <row r="38" spans="1:13" ht="35.25" customHeight="1" x14ac:dyDescent="0.2">
      <c r="A38" s="119"/>
      <c r="B38" s="296" t="s">
        <v>132</v>
      </c>
      <c r="C38" s="296"/>
      <c r="D38" s="60" t="s">
        <v>58</v>
      </c>
      <c r="E38" s="46" t="s">
        <v>134</v>
      </c>
      <c r="F38" s="106">
        <v>58.4</v>
      </c>
      <c r="G38" s="154" t="s">
        <v>78</v>
      </c>
      <c r="H38" s="288" t="s">
        <v>18</v>
      </c>
      <c r="I38" s="288" t="s">
        <v>151</v>
      </c>
      <c r="J38" s="155" t="s">
        <v>151</v>
      </c>
      <c r="K38" s="328" t="s">
        <v>18</v>
      </c>
      <c r="L38" s="299">
        <v>20000</v>
      </c>
      <c r="M38" s="329" t="s">
        <v>18</v>
      </c>
    </row>
    <row r="39" spans="1:13" ht="35.25" customHeight="1" x14ac:dyDescent="0.2">
      <c r="A39" s="292"/>
      <c r="B39" s="290"/>
      <c r="C39" s="290"/>
      <c r="D39" s="60" t="s">
        <v>58</v>
      </c>
      <c r="E39" s="46" t="s">
        <v>92</v>
      </c>
      <c r="F39" s="106">
        <v>44.5</v>
      </c>
      <c r="G39" s="60" t="s">
        <v>78</v>
      </c>
      <c r="H39" s="287"/>
      <c r="I39" s="287"/>
      <c r="J39" s="54"/>
      <c r="K39" s="330"/>
      <c r="L39" s="295"/>
      <c r="M39" s="330"/>
    </row>
    <row r="40" spans="1:13" ht="35.25" customHeight="1" thickBot="1" x14ac:dyDescent="0.25">
      <c r="A40" s="293"/>
      <c r="B40" s="300" t="s">
        <v>133</v>
      </c>
      <c r="C40" s="124"/>
      <c r="D40" s="111" t="s">
        <v>12</v>
      </c>
      <c r="E40" s="111" t="s">
        <v>134</v>
      </c>
      <c r="F40" s="111" t="s">
        <v>150</v>
      </c>
      <c r="G40" s="126" t="s">
        <v>78</v>
      </c>
      <c r="H40" s="111" t="s">
        <v>18</v>
      </c>
      <c r="I40" s="111" t="s">
        <v>18</v>
      </c>
      <c r="J40" s="111" t="s">
        <v>18</v>
      </c>
      <c r="K40" s="111" t="s">
        <v>18</v>
      </c>
      <c r="L40" s="111" t="s">
        <v>18</v>
      </c>
      <c r="M40" s="46" t="s">
        <v>18</v>
      </c>
    </row>
    <row r="41" spans="1:13" ht="45" customHeight="1" x14ac:dyDescent="0.2">
      <c r="A41" s="99">
        <v>11</v>
      </c>
      <c r="B41" s="53" t="s">
        <v>235</v>
      </c>
      <c r="C41" s="319" t="s">
        <v>352</v>
      </c>
      <c r="D41" s="93" t="s">
        <v>18</v>
      </c>
      <c r="E41" s="93" t="s">
        <v>18</v>
      </c>
      <c r="F41" s="93" t="s">
        <v>18</v>
      </c>
      <c r="G41" s="93" t="s">
        <v>18</v>
      </c>
      <c r="H41" s="287" t="s">
        <v>6</v>
      </c>
      <c r="I41" s="50" t="s">
        <v>237</v>
      </c>
      <c r="J41" s="50" t="s">
        <v>78</v>
      </c>
      <c r="K41" s="93" t="s">
        <v>18</v>
      </c>
      <c r="L41" s="286" t="s">
        <v>303</v>
      </c>
      <c r="M41" s="95" t="s">
        <v>18</v>
      </c>
    </row>
    <row r="42" spans="1:13" ht="21.75" customHeight="1" x14ac:dyDescent="0.2">
      <c r="A42" s="99"/>
      <c r="B42" s="141"/>
      <c r="C42" s="319"/>
      <c r="D42" s="93"/>
      <c r="E42" s="93"/>
      <c r="F42" s="93"/>
      <c r="G42" s="93"/>
      <c r="H42" s="56" t="s">
        <v>83</v>
      </c>
      <c r="I42" s="50" t="s">
        <v>236</v>
      </c>
      <c r="J42" s="50" t="s">
        <v>78</v>
      </c>
      <c r="K42" s="142"/>
      <c r="L42" s="143"/>
      <c r="M42" s="93"/>
    </row>
    <row r="43" spans="1:13" ht="20.25" customHeight="1" x14ac:dyDescent="0.2">
      <c r="A43" s="99"/>
      <c r="B43" s="141"/>
      <c r="C43" s="319"/>
      <c r="D43" s="93"/>
      <c r="E43" s="144"/>
      <c r="F43" s="93"/>
      <c r="G43" s="93"/>
      <c r="H43" s="46" t="s">
        <v>12</v>
      </c>
      <c r="I43" s="46" t="s">
        <v>238</v>
      </c>
      <c r="J43" s="46" t="s">
        <v>78</v>
      </c>
      <c r="K43" s="142"/>
      <c r="L43" s="143"/>
      <c r="M43" s="93"/>
    </row>
    <row r="44" spans="1:13" ht="20.25" customHeight="1" x14ac:dyDescent="0.2">
      <c r="A44" s="99"/>
      <c r="B44" s="141"/>
      <c r="C44" s="319"/>
      <c r="D44" s="93"/>
      <c r="E44" s="144"/>
      <c r="F44" s="93"/>
      <c r="G44" s="93"/>
      <c r="H44" s="50" t="s">
        <v>305</v>
      </c>
      <c r="I44" s="50" t="s">
        <v>307</v>
      </c>
      <c r="J44" s="54" t="s">
        <v>78</v>
      </c>
      <c r="K44" s="142"/>
      <c r="L44" s="143"/>
      <c r="M44" s="93"/>
    </row>
    <row r="45" spans="1:13" ht="20.25" customHeight="1" x14ac:dyDescent="0.2">
      <c r="A45" s="99"/>
      <c r="B45" s="141"/>
      <c r="C45" s="319"/>
      <c r="D45" s="93"/>
      <c r="E45" s="144"/>
      <c r="F45" s="93"/>
      <c r="G45" s="93"/>
      <c r="H45" s="46" t="s">
        <v>306</v>
      </c>
      <c r="I45" s="46" t="s">
        <v>308</v>
      </c>
      <c r="J45" s="60" t="s">
        <v>78</v>
      </c>
      <c r="K45" s="142"/>
      <c r="L45" s="143"/>
      <c r="M45" s="93"/>
    </row>
    <row r="46" spans="1:13" ht="20.25" customHeight="1" x14ac:dyDescent="0.2">
      <c r="A46" s="99"/>
      <c r="B46" s="141"/>
      <c r="C46" s="319"/>
      <c r="D46" s="93"/>
      <c r="E46" s="144"/>
      <c r="F46" s="93"/>
      <c r="G46" s="93"/>
      <c r="H46" s="46" t="s">
        <v>12</v>
      </c>
      <c r="I46" s="47" t="s">
        <v>239</v>
      </c>
      <c r="J46" s="144" t="s">
        <v>78</v>
      </c>
      <c r="K46" s="142"/>
      <c r="L46" s="143"/>
      <c r="M46" s="93"/>
    </row>
    <row r="47" spans="1:13" ht="21.75" customHeight="1" x14ac:dyDescent="0.2">
      <c r="A47" s="99"/>
      <c r="B47" s="145"/>
      <c r="C47" s="318"/>
      <c r="D47" s="50"/>
      <c r="E47" s="93"/>
      <c r="F47" s="93"/>
      <c r="G47" s="93"/>
      <c r="H47" s="93" t="s">
        <v>12</v>
      </c>
      <c r="I47" s="47" t="s">
        <v>304</v>
      </c>
      <c r="J47" s="46" t="s">
        <v>78</v>
      </c>
      <c r="K47" s="146"/>
      <c r="L47" s="147"/>
      <c r="M47" s="50"/>
    </row>
    <row r="48" spans="1:13" ht="45" customHeight="1" x14ac:dyDescent="0.25">
      <c r="A48" s="99"/>
      <c r="B48" s="53" t="s">
        <v>132</v>
      </c>
      <c r="C48" s="148"/>
      <c r="D48" s="50" t="s">
        <v>12</v>
      </c>
      <c r="E48" s="46" t="s">
        <v>92</v>
      </c>
      <c r="F48" s="46" t="s">
        <v>240</v>
      </c>
      <c r="G48" s="46" t="s">
        <v>78</v>
      </c>
      <c r="H48" s="46" t="s">
        <v>6</v>
      </c>
      <c r="I48" s="46" t="s">
        <v>237</v>
      </c>
      <c r="J48" s="46" t="s">
        <v>78</v>
      </c>
      <c r="K48" s="329" t="s">
        <v>309</v>
      </c>
      <c r="L48" s="103">
        <v>238132.74</v>
      </c>
      <c r="M48" s="93" t="s">
        <v>18</v>
      </c>
    </row>
    <row r="49" spans="1:13" ht="24" customHeight="1" x14ac:dyDescent="0.25">
      <c r="A49" s="99"/>
      <c r="B49" s="148"/>
      <c r="C49" s="148"/>
      <c r="D49" s="47" t="s">
        <v>154</v>
      </c>
      <c r="E49" s="47" t="s">
        <v>92</v>
      </c>
      <c r="F49" s="47" t="s">
        <v>241</v>
      </c>
      <c r="G49" s="47" t="s">
        <v>78</v>
      </c>
      <c r="H49" s="46" t="s">
        <v>83</v>
      </c>
      <c r="I49" s="50" t="s">
        <v>236</v>
      </c>
      <c r="J49" s="50" t="s">
        <v>78</v>
      </c>
      <c r="K49" s="328"/>
      <c r="L49" s="148"/>
      <c r="M49" s="93"/>
    </row>
    <row r="50" spans="1:13" ht="24" customHeight="1" x14ac:dyDescent="0.25">
      <c r="A50" s="99"/>
      <c r="B50" s="148"/>
      <c r="C50" s="149"/>
      <c r="D50" s="93"/>
      <c r="E50" s="93"/>
      <c r="F50" s="93"/>
      <c r="G50" s="93"/>
      <c r="H50" s="46" t="s">
        <v>12</v>
      </c>
      <c r="I50" s="46" t="s">
        <v>238</v>
      </c>
      <c r="J50" s="46" t="s">
        <v>78</v>
      </c>
      <c r="K50" s="328"/>
      <c r="L50" s="148"/>
      <c r="M50" s="93"/>
    </row>
    <row r="51" spans="1:13" ht="24" customHeight="1" x14ac:dyDescent="0.25">
      <c r="A51" s="99"/>
      <c r="B51" s="148"/>
      <c r="C51" s="149"/>
      <c r="D51" s="93"/>
      <c r="E51" s="93"/>
      <c r="F51" s="93"/>
      <c r="G51" s="93"/>
      <c r="H51" s="50" t="s">
        <v>305</v>
      </c>
      <c r="I51" s="50" t="s">
        <v>307</v>
      </c>
      <c r="J51" s="54" t="s">
        <v>78</v>
      </c>
      <c r="K51" s="149"/>
      <c r="L51" s="148"/>
      <c r="M51" s="93"/>
    </row>
    <row r="52" spans="1:13" ht="24" customHeight="1" x14ac:dyDescent="0.25">
      <c r="A52" s="99"/>
      <c r="B52" s="148"/>
      <c r="C52" s="149"/>
      <c r="D52" s="93"/>
      <c r="E52" s="93"/>
      <c r="F52" s="93"/>
      <c r="G52" s="93"/>
      <c r="H52" s="46" t="s">
        <v>306</v>
      </c>
      <c r="I52" s="46" t="s">
        <v>308</v>
      </c>
      <c r="J52" s="46" t="s">
        <v>78</v>
      </c>
      <c r="K52" s="149"/>
      <c r="L52" s="148"/>
      <c r="M52" s="93"/>
    </row>
    <row r="53" spans="1:13" ht="24.75" customHeight="1" x14ac:dyDescent="0.25">
      <c r="A53" s="99"/>
      <c r="B53" s="148"/>
      <c r="C53" s="149"/>
      <c r="D53" s="148"/>
      <c r="E53" s="148"/>
      <c r="F53" s="148"/>
      <c r="G53" s="148"/>
      <c r="H53" s="46" t="s">
        <v>12</v>
      </c>
      <c r="I53" s="47" t="s">
        <v>239</v>
      </c>
      <c r="J53" s="46" t="s">
        <v>78</v>
      </c>
      <c r="K53" s="149"/>
      <c r="L53" s="148"/>
      <c r="M53" s="93"/>
    </row>
    <row r="54" spans="1:13" ht="24" customHeight="1" thickBot="1" x14ac:dyDescent="0.3">
      <c r="A54" s="99"/>
      <c r="B54" s="150"/>
      <c r="C54" s="150"/>
      <c r="D54" s="150"/>
      <c r="E54" s="151"/>
      <c r="F54" s="150"/>
      <c r="G54" s="150"/>
      <c r="H54" s="111" t="s">
        <v>12</v>
      </c>
      <c r="I54" s="111" t="s">
        <v>304</v>
      </c>
      <c r="J54" s="50" t="s">
        <v>78</v>
      </c>
      <c r="K54" s="152"/>
      <c r="L54" s="150"/>
      <c r="M54" s="94"/>
    </row>
    <row r="55" spans="1:13" ht="75.75" customHeight="1" x14ac:dyDescent="0.2">
      <c r="A55" s="98">
        <v>12</v>
      </c>
      <c r="B55" s="53" t="s">
        <v>226</v>
      </c>
      <c r="C55" s="317" t="s">
        <v>5</v>
      </c>
      <c r="D55" s="43" t="s">
        <v>6</v>
      </c>
      <c r="E55" s="108" t="s">
        <v>92</v>
      </c>
      <c r="F55" s="108">
        <v>560</v>
      </c>
      <c r="G55" s="44" t="s">
        <v>78</v>
      </c>
      <c r="H55" s="93" t="s">
        <v>18</v>
      </c>
      <c r="I55" s="93" t="s">
        <v>18</v>
      </c>
      <c r="J55" s="95" t="s">
        <v>18</v>
      </c>
      <c r="K55" s="95" t="s">
        <v>171</v>
      </c>
      <c r="L55" s="331">
        <v>1319271.3500000001</v>
      </c>
      <c r="M55" s="95" t="s">
        <v>18</v>
      </c>
    </row>
    <row r="56" spans="1:13" ht="26.45" customHeight="1" x14ac:dyDescent="0.2">
      <c r="A56" s="99"/>
      <c r="B56" s="49"/>
      <c r="C56" s="318"/>
      <c r="D56" s="46" t="s">
        <v>58</v>
      </c>
      <c r="E56" s="109" t="s">
        <v>216</v>
      </c>
      <c r="F56" s="109">
        <v>63.2</v>
      </c>
      <c r="G56" s="60" t="s">
        <v>78</v>
      </c>
      <c r="H56" s="50"/>
      <c r="I56" s="50"/>
      <c r="J56" s="54"/>
      <c r="K56" s="50"/>
      <c r="L56" s="333"/>
      <c r="M56" s="50"/>
    </row>
    <row r="57" spans="1:13" ht="30" customHeight="1" thickBot="1" x14ac:dyDescent="0.25">
      <c r="A57" s="157"/>
      <c r="B57" s="52" t="s">
        <v>133</v>
      </c>
      <c r="C57" s="52"/>
      <c r="D57" s="50" t="s">
        <v>58</v>
      </c>
      <c r="E57" s="110" t="s">
        <v>134</v>
      </c>
      <c r="F57" s="110">
        <v>63.2</v>
      </c>
      <c r="G57" s="54" t="s">
        <v>78</v>
      </c>
      <c r="H57" s="111" t="s">
        <v>18</v>
      </c>
      <c r="I57" s="111" t="s">
        <v>18</v>
      </c>
      <c r="J57" s="111" t="s">
        <v>18</v>
      </c>
      <c r="K57" s="111" t="s">
        <v>18</v>
      </c>
      <c r="L57" s="111" t="s">
        <v>18</v>
      </c>
      <c r="M57" s="94" t="s">
        <v>18</v>
      </c>
    </row>
    <row r="58" spans="1:13" ht="48.75" customHeight="1" x14ac:dyDescent="0.2">
      <c r="A58" s="119">
        <v>13</v>
      </c>
      <c r="B58" s="158" t="s">
        <v>25</v>
      </c>
      <c r="C58" s="317" t="s">
        <v>60</v>
      </c>
      <c r="D58" s="43" t="s">
        <v>58</v>
      </c>
      <c r="E58" s="108" t="s">
        <v>92</v>
      </c>
      <c r="F58" s="108">
        <v>54</v>
      </c>
      <c r="G58" s="44" t="s">
        <v>78</v>
      </c>
      <c r="H58" s="93" t="s">
        <v>58</v>
      </c>
      <c r="I58" s="93" t="s">
        <v>163</v>
      </c>
      <c r="J58" s="93" t="s">
        <v>78</v>
      </c>
      <c r="K58" s="93" t="s">
        <v>18</v>
      </c>
      <c r="L58" s="159">
        <v>2598797.42</v>
      </c>
      <c r="M58" s="93" t="s">
        <v>18</v>
      </c>
    </row>
    <row r="59" spans="1:13" ht="51.75" customHeight="1" x14ac:dyDescent="0.2">
      <c r="A59" s="119"/>
      <c r="B59" s="53"/>
      <c r="C59" s="319"/>
      <c r="D59" s="46" t="s">
        <v>74</v>
      </c>
      <c r="E59" s="161" t="s">
        <v>137</v>
      </c>
      <c r="F59" s="109">
        <v>621</v>
      </c>
      <c r="G59" s="60" t="s">
        <v>78</v>
      </c>
      <c r="H59" s="93"/>
      <c r="I59" s="93"/>
      <c r="J59" s="93"/>
      <c r="K59" s="93"/>
      <c r="L59" s="103"/>
      <c r="M59" s="56"/>
    </row>
    <row r="60" spans="1:13" ht="24" customHeight="1" x14ac:dyDescent="0.2">
      <c r="A60" s="119"/>
      <c r="B60" s="49"/>
      <c r="C60" s="318"/>
      <c r="D60" s="50" t="s">
        <v>13</v>
      </c>
      <c r="E60" s="50" t="s">
        <v>210</v>
      </c>
      <c r="F60" s="110">
        <v>97.3</v>
      </c>
      <c r="G60" s="122" t="s">
        <v>78</v>
      </c>
      <c r="H60" s="50"/>
      <c r="I60" s="50"/>
      <c r="J60" s="54"/>
      <c r="K60" s="50"/>
      <c r="L60" s="88"/>
      <c r="M60" s="50"/>
    </row>
    <row r="61" spans="1:13" ht="34.5" customHeight="1" x14ac:dyDescent="0.2">
      <c r="A61" s="119"/>
      <c r="B61" s="129" t="s">
        <v>132</v>
      </c>
      <c r="C61" s="53"/>
      <c r="D61" s="104" t="s">
        <v>58</v>
      </c>
      <c r="E61" s="161" t="s">
        <v>137</v>
      </c>
      <c r="F61" s="106">
        <v>52</v>
      </c>
      <c r="G61" s="60" t="s">
        <v>78</v>
      </c>
      <c r="H61" s="93" t="s">
        <v>18</v>
      </c>
      <c r="I61" s="93" t="s">
        <v>18</v>
      </c>
      <c r="J61" s="56" t="s">
        <v>18</v>
      </c>
      <c r="K61" s="47" t="s">
        <v>18</v>
      </c>
      <c r="L61" s="103">
        <v>2300841.7599999998</v>
      </c>
      <c r="M61" s="56" t="s">
        <v>18</v>
      </c>
    </row>
    <row r="62" spans="1:13" ht="45" customHeight="1" x14ac:dyDescent="0.2">
      <c r="A62" s="119"/>
      <c r="B62" s="129"/>
      <c r="C62" s="53"/>
      <c r="D62" s="104" t="s">
        <v>55</v>
      </c>
      <c r="E62" s="161" t="s">
        <v>92</v>
      </c>
      <c r="F62" s="106">
        <v>92</v>
      </c>
      <c r="G62" s="60" t="s">
        <v>78</v>
      </c>
      <c r="H62" s="93"/>
      <c r="I62" s="144"/>
      <c r="J62" s="93"/>
      <c r="K62" s="328"/>
      <c r="L62" s="103"/>
      <c r="M62" s="56"/>
    </row>
    <row r="63" spans="1:13" ht="34.5" customHeight="1" x14ac:dyDescent="0.2">
      <c r="A63" s="119"/>
      <c r="B63" s="129"/>
      <c r="C63" s="53"/>
      <c r="D63" s="104" t="s">
        <v>74</v>
      </c>
      <c r="E63" s="161" t="s">
        <v>92</v>
      </c>
      <c r="F63" s="106">
        <v>130</v>
      </c>
      <c r="G63" s="60" t="s">
        <v>78</v>
      </c>
      <c r="H63" s="93"/>
      <c r="I63" s="144"/>
      <c r="J63" s="93"/>
      <c r="K63" s="328"/>
      <c r="L63" s="103"/>
      <c r="M63" s="56"/>
    </row>
    <row r="64" spans="1:13" ht="26.25" customHeight="1" x14ac:dyDescent="0.2">
      <c r="A64" s="119"/>
      <c r="B64" s="129"/>
      <c r="C64" s="53"/>
      <c r="D64" s="104" t="s">
        <v>74</v>
      </c>
      <c r="E64" s="161" t="s">
        <v>92</v>
      </c>
      <c r="F64" s="106">
        <v>478</v>
      </c>
      <c r="G64" s="60" t="s">
        <v>78</v>
      </c>
      <c r="H64" s="93"/>
      <c r="I64" s="144"/>
      <c r="J64" s="93"/>
      <c r="K64" s="328"/>
      <c r="L64" s="103"/>
      <c r="M64" s="56"/>
    </row>
    <row r="65" spans="1:13" ht="23.25" customHeight="1" x14ac:dyDescent="0.2">
      <c r="A65" s="119"/>
      <c r="B65" s="129"/>
      <c r="C65" s="53"/>
      <c r="D65" s="104" t="s">
        <v>130</v>
      </c>
      <c r="E65" s="161" t="s">
        <v>92</v>
      </c>
      <c r="F65" s="106">
        <v>19.5</v>
      </c>
      <c r="G65" s="60" t="s">
        <v>78</v>
      </c>
      <c r="H65" s="93"/>
      <c r="I65" s="144"/>
      <c r="J65" s="93"/>
      <c r="K65" s="328"/>
      <c r="L65" s="103"/>
      <c r="M65" s="56"/>
    </row>
    <row r="66" spans="1:13" ht="33" customHeight="1" x14ac:dyDescent="0.2">
      <c r="A66" s="99"/>
      <c r="B66" s="62"/>
      <c r="C66" s="49"/>
      <c r="D66" s="122" t="s">
        <v>54</v>
      </c>
      <c r="E66" s="161" t="s">
        <v>92</v>
      </c>
      <c r="F66" s="110">
        <v>66.3</v>
      </c>
      <c r="G66" s="122" t="s">
        <v>78</v>
      </c>
      <c r="H66" s="50"/>
      <c r="I66" s="50"/>
      <c r="J66" s="50"/>
      <c r="K66" s="330"/>
      <c r="L66" s="88"/>
      <c r="M66" s="50"/>
    </row>
    <row r="67" spans="1:13" ht="33.75" customHeight="1" x14ac:dyDescent="0.2">
      <c r="A67" s="99"/>
      <c r="B67" s="341" t="s">
        <v>133</v>
      </c>
      <c r="C67" s="53"/>
      <c r="D67" s="47" t="s">
        <v>18</v>
      </c>
      <c r="E67" s="93" t="s">
        <v>18</v>
      </c>
      <c r="F67" s="162" t="s">
        <v>18</v>
      </c>
      <c r="G67" s="47" t="s">
        <v>18</v>
      </c>
      <c r="H67" s="46" t="s">
        <v>54</v>
      </c>
      <c r="I67" s="46" t="s">
        <v>163</v>
      </c>
      <c r="J67" s="46" t="s">
        <v>78</v>
      </c>
      <c r="K67" s="93"/>
      <c r="L67" s="103" t="s">
        <v>18</v>
      </c>
      <c r="M67" s="56" t="s">
        <v>18</v>
      </c>
    </row>
    <row r="68" spans="1:13" ht="33.75" customHeight="1" thickBot="1" x14ac:dyDescent="0.25">
      <c r="A68" s="100"/>
      <c r="B68" s="334"/>
      <c r="C68" s="163"/>
      <c r="D68" s="94"/>
      <c r="E68" s="48"/>
      <c r="F68" s="164"/>
      <c r="G68" s="59"/>
      <c r="H68" s="94" t="s">
        <v>54</v>
      </c>
      <c r="I68" s="94" t="s">
        <v>101</v>
      </c>
      <c r="J68" s="94" t="s">
        <v>78</v>
      </c>
      <c r="K68" s="94"/>
      <c r="L68" s="115"/>
      <c r="M68" s="56"/>
    </row>
    <row r="69" spans="1:13" ht="30.75" customHeight="1" x14ac:dyDescent="0.2">
      <c r="A69" s="99">
        <v>14</v>
      </c>
      <c r="B69" s="165" t="s">
        <v>1</v>
      </c>
      <c r="C69" s="317" t="s">
        <v>0</v>
      </c>
      <c r="D69" s="43" t="s">
        <v>58</v>
      </c>
      <c r="E69" s="43" t="s">
        <v>135</v>
      </c>
      <c r="F69" s="107">
        <v>75</v>
      </c>
      <c r="G69" s="43" t="s">
        <v>78</v>
      </c>
      <c r="H69" s="93" t="s">
        <v>18</v>
      </c>
      <c r="I69" s="93" t="s">
        <v>18</v>
      </c>
      <c r="J69" s="93" t="s">
        <v>18</v>
      </c>
      <c r="K69" s="95" t="s">
        <v>18</v>
      </c>
      <c r="L69" s="159">
        <v>2125217.89</v>
      </c>
      <c r="M69" s="63" t="s">
        <v>18</v>
      </c>
    </row>
    <row r="70" spans="1:13" ht="23.25" customHeight="1" thickBot="1" x14ac:dyDescent="0.25">
      <c r="A70" s="166"/>
      <c r="B70" s="167"/>
      <c r="C70" s="323"/>
      <c r="D70" s="50" t="s">
        <v>58</v>
      </c>
      <c r="E70" s="50" t="s">
        <v>92</v>
      </c>
      <c r="F70" s="51">
        <v>92.3</v>
      </c>
      <c r="G70" s="50" t="s">
        <v>78</v>
      </c>
      <c r="H70" s="94"/>
      <c r="I70" s="94"/>
      <c r="J70" s="94"/>
      <c r="K70" s="94"/>
      <c r="L70" s="115"/>
      <c r="M70" s="56"/>
    </row>
    <row r="71" spans="1:13" ht="29.25" customHeight="1" x14ac:dyDescent="0.2">
      <c r="A71" s="98">
        <v>15</v>
      </c>
      <c r="B71" s="168" t="s">
        <v>174</v>
      </c>
      <c r="C71" s="321" t="s">
        <v>4</v>
      </c>
      <c r="D71" s="170" t="s">
        <v>12</v>
      </c>
      <c r="E71" s="43" t="s">
        <v>143</v>
      </c>
      <c r="F71" s="171">
        <v>67.7</v>
      </c>
      <c r="G71" s="43" t="s">
        <v>78</v>
      </c>
      <c r="H71" s="93" t="s">
        <v>18</v>
      </c>
      <c r="I71" s="93" t="s">
        <v>18</v>
      </c>
      <c r="J71" s="93" t="s">
        <v>18</v>
      </c>
      <c r="K71" s="93" t="s">
        <v>18</v>
      </c>
      <c r="L71" s="331">
        <v>1831653.5</v>
      </c>
      <c r="M71" s="63" t="s">
        <v>18</v>
      </c>
    </row>
    <row r="72" spans="1:13" ht="24.75" customHeight="1" thickBot="1" x14ac:dyDescent="0.25">
      <c r="A72" s="172"/>
      <c r="B72" s="173"/>
      <c r="C72" s="334"/>
      <c r="D72" s="132" t="s">
        <v>74</v>
      </c>
      <c r="E72" s="174" t="s">
        <v>92</v>
      </c>
      <c r="F72" s="134">
        <v>600</v>
      </c>
      <c r="G72" s="48" t="s">
        <v>78</v>
      </c>
      <c r="H72" s="59"/>
      <c r="I72" s="94"/>
      <c r="J72" s="59"/>
      <c r="K72" s="94"/>
      <c r="L72" s="342"/>
      <c r="M72" s="48"/>
    </row>
    <row r="73" spans="1:13" ht="31.5" customHeight="1" x14ac:dyDescent="0.2">
      <c r="A73" s="119">
        <v>16</v>
      </c>
      <c r="B73" s="129" t="s">
        <v>26</v>
      </c>
      <c r="C73" s="317" t="s">
        <v>61</v>
      </c>
      <c r="D73" s="56" t="s">
        <v>55</v>
      </c>
      <c r="E73" s="58" t="s">
        <v>95</v>
      </c>
      <c r="F73" s="57">
        <v>48</v>
      </c>
      <c r="G73" s="93" t="s">
        <v>78</v>
      </c>
      <c r="H73" s="43" t="s">
        <v>74</v>
      </c>
      <c r="I73" s="44" t="s">
        <v>72</v>
      </c>
      <c r="J73" s="44" t="s">
        <v>78</v>
      </c>
      <c r="K73" s="93" t="s">
        <v>18</v>
      </c>
      <c r="L73" s="159">
        <v>2034562.3</v>
      </c>
      <c r="M73" s="56" t="s">
        <v>18</v>
      </c>
    </row>
    <row r="74" spans="1:13" ht="26.25" customHeight="1" x14ac:dyDescent="0.2">
      <c r="A74" s="119"/>
      <c r="B74" s="175"/>
      <c r="C74" s="318"/>
      <c r="D74" s="54"/>
      <c r="E74" s="54"/>
      <c r="F74" s="51"/>
      <c r="G74" s="50"/>
      <c r="H74" s="54" t="s">
        <v>58</v>
      </c>
      <c r="I74" s="54" t="s">
        <v>80</v>
      </c>
      <c r="J74" s="54" t="s">
        <v>78</v>
      </c>
      <c r="K74" s="50"/>
      <c r="L74" s="88"/>
      <c r="M74" s="50"/>
    </row>
    <row r="75" spans="1:13" ht="30.75" customHeight="1" x14ac:dyDescent="0.2">
      <c r="A75" s="119"/>
      <c r="B75" s="53" t="s">
        <v>144</v>
      </c>
      <c r="C75" s="176"/>
      <c r="D75" s="93" t="s">
        <v>18</v>
      </c>
      <c r="E75" s="93" t="s">
        <v>18</v>
      </c>
      <c r="F75" s="57" t="s">
        <v>18</v>
      </c>
      <c r="G75" s="93" t="s">
        <v>18</v>
      </c>
      <c r="H75" s="46" t="s">
        <v>58</v>
      </c>
      <c r="I75" s="46" t="s">
        <v>80</v>
      </c>
      <c r="J75" s="46" t="s">
        <v>78</v>
      </c>
      <c r="K75" s="93" t="s">
        <v>18</v>
      </c>
      <c r="L75" s="103">
        <v>2213698.0299999998</v>
      </c>
      <c r="M75" s="56" t="s">
        <v>18</v>
      </c>
    </row>
    <row r="76" spans="1:13" ht="33" customHeight="1" x14ac:dyDescent="0.2">
      <c r="A76" s="119"/>
      <c r="B76" s="129"/>
      <c r="C76" s="53"/>
      <c r="D76" s="93"/>
      <c r="E76" s="93"/>
      <c r="F76" s="57"/>
      <c r="G76" s="93"/>
      <c r="H76" s="46" t="s">
        <v>74</v>
      </c>
      <c r="I76" s="46" t="s">
        <v>72</v>
      </c>
      <c r="J76" s="46" t="s">
        <v>78</v>
      </c>
      <c r="K76" s="93"/>
      <c r="L76" s="177"/>
      <c r="M76" s="56"/>
    </row>
    <row r="77" spans="1:13" ht="33.75" customHeight="1" thickBot="1" x14ac:dyDescent="0.25">
      <c r="A77" s="100"/>
      <c r="B77" s="178"/>
      <c r="C77" s="52"/>
      <c r="D77" s="94"/>
      <c r="E77" s="94"/>
      <c r="F77" s="134"/>
      <c r="G77" s="94"/>
      <c r="H77" s="111" t="s">
        <v>15</v>
      </c>
      <c r="I77" s="111" t="s">
        <v>123</v>
      </c>
      <c r="J77" s="111" t="s">
        <v>78</v>
      </c>
      <c r="K77" s="94"/>
      <c r="L77" s="115"/>
      <c r="M77" s="94"/>
    </row>
    <row r="78" spans="1:13" ht="59.25" customHeight="1" x14ac:dyDescent="0.2">
      <c r="A78" s="179">
        <v>17</v>
      </c>
      <c r="B78" s="129" t="s">
        <v>27</v>
      </c>
      <c r="C78" s="304" t="s">
        <v>51</v>
      </c>
      <c r="D78" s="308" t="s">
        <v>58</v>
      </c>
      <c r="E78" s="308" t="s">
        <v>170</v>
      </c>
      <c r="F78" s="312">
        <v>48.6</v>
      </c>
      <c r="G78" s="54" t="s">
        <v>78</v>
      </c>
      <c r="H78" s="307" t="s">
        <v>18</v>
      </c>
      <c r="I78" s="307" t="s">
        <v>18</v>
      </c>
      <c r="J78" s="306" t="s">
        <v>18</v>
      </c>
      <c r="K78" s="306" t="s">
        <v>18</v>
      </c>
      <c r="L78" s="309">
        <v>1787380.88</v>
      </c>
      <c r="M78" s="306" t="s">
        <v>18</v>
      </c>
    </row>
    <row r="79" spans="1:13" ht="23.25" customHeight="1" thickBot="1" x14ac:dyDescent="0.25">
      <c r="A79" s="157"/>
      <c r="B79" s="178"/>
      <c r="C79" s="305"/>
      <c r="D79" s="111" t="s">
        <v>58</v>
      </c>
      <c r="E79" s="111" t="s">
        <v>95</v>
      </c>
      <c r="F79" s="131">
        <v>48.6</v>
      </c>
      <c r="G79" s="126" t="s">
        <v>78</v>
      </c>
      <c r="H79" s="310"/>
      <c r="I79" s="310"/>
      <c r="J79" s="48"/>
      <c r="K79" s="310"/>
      <c r="L79" s="311"/>
      <c r="M79" s="310"/>
    </row>
    <row r="80" spans="1:13" ht="20.25" customHeight="1" thickBot="1" x14ac:dyDescent="0.25">
      <c r="A80" s="135">
        <v>18</v>
      </c>
      <c r="B80" s="136" t="s">
        <v>28</v>
      </c>
      <c r="C80" s="136" t="s">
        <v>4</v>
      </c>
      <c r="D80" s="61" t="s">
        <v>58</v>
      </c>
      <c r="E80" s="61" t="s">
        <v>95</v>
      </c>
      <c r="F80" s="138">
        <v>64.400000000000006</v>
      </c>
      <c r="G80" s="61" t="s">
        <v>78</v>
      </c>
      <c r="H80" s="61" t="s">
        <v>18</v>
      </c>
      <c r="I80" s="61" t="s">
        <v>18</v>
      </c>
      <c r="J80" s="61" t="s">
        <v>18</v>
      </c>
      <c r="K80" s="61" t="s">
        <v>18</v>
      </c>
      <c r="L80" s="90">
        <v>1837702.5</v>
      </c>
      <c r="M80" s="61" t="s">
        <v>18</v>
      </c>
    </row>
    <row r="81" spans="1:13" ht="33.75" customHeight="1" x14ac:dyDescent="0.2">
      <c r="A81" s="325">
        <v>19</v>
      </c>
      <c r="B81" s="317" t="s">
        <v>278</v>
      </c>
      <c r="C81" s="317" t="s">
        <v>4</v>
      </c>
      <c r="D81" s="43" t="s">
        <v>58</v>
      </c>
      <c r="E81" s="43" t="s">
        <v>95</v>
      </c>
      <c r="F81" s="107">
        <v>53.5</v>
      </c>
      <c r="G81" s="44" t="s">
        <v>78</v>
      </c>
      <c r="H81" s="170" t="s">
        <v>83</v>
      </c>
      <c r="I81" s="170" t="s">
        <v>299</v>
      </c>
      <c r="J81" s="43" t="s">
        <v>78</v>
      </c>
      <c r="K81" s="43" t="s">
        <v>234</v>
      </c>
      <c r="L81" s="101">
        <v>890351.54</v>
      </c>
      <c r="M81" s="297" t="s">
        <v>18</v>
      </c>
    </row>
    <row r="82" spans="1:13" ht="64.5" customHeight="1" x14ac:dyDescent="0.2">
      <c r="A82" s="326"/>
      <c r="B82" s="318"/>
      <c r="C82" s="318"/>
      <c r="D82" s="287" t="s">
        <v>130</v>
      </c>
      <c r="E82" s="287" t="s">
        <v>92</v>
      </c>
      <c r="F82" s="303">
        <v>66.400000000000006</v>
      </c>
      <c r="G82" s="54" t="s">
        <v>78</v>
      </c>
      <c r="H82" s="46" t="s">
        <v>18</v>
      </c>
      <c r="I82" s="46" t="s">
        <v>18</v>
      </c>
      <c r="J82" s="46" t="s">
        <v>18</v>
      </c>
      <c r="K82" s="287" t="s">
        <v>234</v>
      </c>
      <c r="L82" s="46" t="s">
        <v>18</v>
      </c>
      <c r="M82" s="287"/>
    </row>
    <row r="83" spans="1:13" ht="30.75" customHeight="1" x14ac:dyDescent="0.2">
      <c r="A83" s="326"/>
      <c r="B83" s="320" t="s">
        <v>132</v>
      </c>
      <c r="C83" s="320"/>
      <c r="D83" s="104" t="s">
        <v>14</v>
      </c>
      <c r="E83" s="46" t="s">
        <v>92</v>
      </c>
      <c r="F83" s="180">
        <v>3000</v>
      </c>
      <c r="G83" s="46" t="s">
        <v>78</v>
      </c>
      <c r="H83" s="288" t="s">
        <v>18</v>
      </c>
      <c r="I83" s="288" t="s">
        <v>18</v>
      </c>
      <c r="J83" s="288" t="s">
        <v>18</v>
      </c>
      <c r="K83" s="329" t="s">
        <v>18</v>
      </c>
      <c r="L83" s="337">
        <v>1536184.95</v>
      </c>
      <c r="M83" s="343" t="s">
        <v>351</v>
      </c>
    </row>
    <row r="84" spans="1:13" ht="24" customHeight="1" x14ac:dyDescent="0.2">
      <c r="A84" s="326"/>
      <c r="B84" s="319"/>
      <c r="C84" s="319"/>
      <c r="D84" s="104" t="s">
        <v>13</v>
      </c>
      <c r="E84" s="46" t="s">
        <v>92</v>
      </c>
      <c r="F84" s="180">
        <v>354</v>
      </c>
      <c r="G84" s="46" t="s">
        <v>78</v>
      </c>
      <c r="H84" s="58"/>
      <c r="I84" s="58"/>
      <c r="J84" s="286"/>
      <c r="K84" s="328"/>
      <c r="L84" s="332"/>
      <c r="M84" s="344"/>
    </row>
    <row r="85" spans="1:13" ht="48.75" customHeight="1" x14ac:dyDescent="0.2">
      <c r="A85" s="326"/>
      <c r="B85" s="319"/>
      <c r="C85" s="319"/>
      <c r="D85" s="104" t="s">
        <v>12</v>
      </c>
      <c r="E85" s="46" t="s">
        <v>92</v>
      </c>
      <c r="F85" s="180">
        <v>36.5</v>
      </c>
      <c r="G85" s="46" t="s">
        <v>78</v>
      </c>
      <c r="H85" s="58"/>
      <c r="I85" s="58"/>
      <c r="J85" s="286"/>
      <c r="K85" s="328"/>
      <c r="L85" s="332"/>
      <c r="M85" s="344"/>
    </row>
    <row r="86" spans="1:13" ht="48.75" customHeight="1" x14ac:dyDescent="0.2">
      <c r="A86" s="326"/>
      <c r="B86" s="319"/>
      <c r="C86" s="319"/>
      <c r="D86" s="104" t="s">
        <v>12</v>
      </c>
      <c r="E86" s="46" t="s">
        <v>92</v>
      </c>
      <c r="F86" s="180">
        <v>78.2</v>
      </c>
      <c r="G86" s="46" t="s">
        <v>78</v>
      </c>
      <c r="H86" s="58"/>
      <c r="I86" s="58"/>
      <c r="J86" s="286"/>
      <c r="K86" s="328"/>
      <c r="L86" s="332"/>
      <c r="M86" s="344"/>
    </row>
    <row r="87" spans="1:13" ht="49.5" customHeight="1" x14ac:dyDescent="0.2">
      <c r="A87" s="326"/>
      <c r="B87" s="319"/>
      <c r="C87" s="319"/>
      <c r="D87" s="104" t="s">
        <v>12</v>
      </c>
      <c r="E87" s="46" t="s">
        <v>92</v>
      </c>
      <c r="F87" s="180">
        <v>37.6</v>
      </c>
      <c r="G87" s="46" t="s">
        <v>78</v>
      </c>
      <c r="H87" s="58"/>
      <c r="I87" s="58"/>
      <c r="J87" s="286"/>
      <c r="K87" s="328"/>
      <c r="L87" s="332"/>
      <c r="M87" s="344"/>
    </row>
    <row r="88" spans="1:13" ht="31.5" customHeight="1" x14ac:dyDescent="0.2">
      <c r="A88" s="326"/>
      <c r="B88" s="319"/>
      <c r="C88" s="319"/>
      <c r="D88" s="104" t="s">
        <v>300</v>
      </c>
      <c r="E88" s="46" t="s">
        <v>92</v>
      </c>
      <c r="F88" s="180">
        <v>45.6</v>
      </c>
      <c r="G88" s="46" t="s">
        <v>78</v>
      </c>
      <c r="H88" s="58"/>
      <c r="I88" s="58"/>
      <c r="J88" s="286"/>
      <c r="K88" s="328"/>
      <c r="L88" s="332"/>
      <c r="M88" s="344"/>
    </row>
    <row r="89" spans="1:13" ht="22.5" customHeight="1" x14ac:dyDescent="0.2">
      <c r="A89" s="326"/>
      <c r="B89" s="318"/>
      <c r="C89" s="318"/>
      <c r="D89" s="104" t="s">
        <v>172</v>
      </c>
      <c r="E89" s="46" t="s">
        <v>92</v>
      </c>
      <c r="F89" s="180">
        <v>61.2</v>
      </c>
      <c r="G89" s="46" t="s">
        <v>78</v>
      </c>
      <c r="H89" s="55"/>
      <c r="I89" s="55"/>
      <c r="J89" s="287"/>
      <c r="K89" s="330"/>
      <c r="L89" s="333"/>
      <c r="M89" s="345"/>
    </row>
    <row r="90" spans="1:13" ht="24.75" customHeight="1" x14ac:dyDescent="0.2">
      <c r="A90" s="326"/>
      <c r="B90" s="320" t="s">
        <v>133</v>
      </c>
      <c r="C90" s="329"/>
      <c r="D90" s="58" t="s">
        <v>18</v>
      </c>
      <c r="E90" s="58" t="s">
        <v>18</v>
      </c>
      <c r="F90" s="286" t="s">
        <v>18</v>
      </c>
      <c r="G90" s="286" t="s">
        <v>18</v>
      </c>
      <c r="H90" s="104" t="s">
        <v>13</v>
      </c>
      <c r="I90" s="104" t="s">
        <v>299</v>
      </c>
      <c r="J90" s="46" t="s">
        <v>78</v>
      </c>
      <c r="K90" s="288" t="s">
        <v>18</v>
      </c>
      <c r="L90" s="288" t="s">
        <v>18</v>
      </c>
      <c r="M90" s="288" t="s">
        <v>18</v>
      </c>
    </row>
    <row r="91" spans="1:13" ht="21.75" customHeight="1" x14ac:dyDescent="0.2">
      <c r="A91" s="326"/>
      <c r="B91" s="318"/>
      <c r="C91" s="330"/>
      <c r="D91" s="55"/>
      <c r="E91" s="55"/>
      <c r="F91" s="287"/>
      <c r="G91" s="287"/>
      <c r="H91" s="104" t="s">
        <v>12</v>
      </c>
      <c r="I91" s="55" t="s">
        <v>301</v>
      </c>
      <c r="J91" s="46" t="s">
        <v>78</v>
      </c>
      <c r="K91" s="287"/>
      <c r="L91" s="295"/>
      <c r="M91" s="287"/>
    </row>
    <row r="92" spans="1:13" ht="21.75" customHeight="1" x14ac:dyDescent="0.2">
      <c r="A92" s="326"/>
      <c r="B92" s="320" t="s">
        <v>133</v>
      </c>
      <c r="C92" s="329"/>
      <c r="D92" s="58" t="s">
        <v>18</v>
      </c>
      <c r="E92" s="58" t="s">
        <v>18</v>
      </c>
      <c r="F92" s="286" t="s">
        <v>18</v>
      </c>
      <c r="G92" s="286" t="s">
        <v>18</v>
      </c>
      <c r="H92" s="104" t="s">
        <v>13</v>
      </c>
      <c r="I92" s="104" t="s">
        <v>299</v>
      </c>
      <c r="J92" s="46" t="s">
        <v>78</v>
      </c>
      <c r="K92" s="286" t="s">
        <v>18</v>
      </c>
      <c r="L92" s="286" t="s">
        <v>18</v>
      </c>
      <c r="M92" s="286" t="s">
        <v>18</v>
      </c>
    </row>
    <row r="93" spans="1:13" ht="31.5" customHeight="1" thickBot="1" x14ac:dyDescent="0.25">
      <c r="A93" s="336"/>
      <c r="B93" s="323"/>
      <c r="C93" s="335"/>
      <c r="D93" s="132"/>
      <c r="E93" s="132"/>
      <c r="F93" s="291"/>
      <c r="G93" s="291"/>
      <c r="H93" s="111" t="s">
        <v>12</v>
      </c>
      <c r="I93" s="132" t="s">
        <v>302</v>
      </c>
      <c r="J93" s="111" t="s">
        <v>78</v>
      </c>
      <c r="K93" s="291"/>
      <c r="L93" s="298"/>
      <c r="M93" s="291"/>
    </row>
    <row r="94" spans="1:13" ht="42" hidden="1" customHeight="1" thickBot="1" x14ac:dyDescent="0.25">
      <c r="A94" s="325">
        <v>20</v>
      </c>
      <c r="B94" s="321" t="s">
        <v>29</v>
      </c>
      <c r="C94" s="317" t="s">
        <v>61</v>
      </c>
      <c r="D94" s="170" t="s">
        <v>85</v>
      </c>
      <c r="E94" s="43" t="s">
        <v>140</v>
      </c>
      <c r="F94" s="171">
        <v>66.900000000000006</v>
      </c>
      <c r="G94" s="43" t="s">
        <v>78</v>
      </c>
      <c r="H94" s="327" t="s">
        <v>18</v>
      </c>
      <c r="I94" s="327" t="s">
        <v>18</v>
      </c>
      <c r="J94" s="327" t="s">
        <v>18</v>
      </c>
      <c r="K94" s="327" t="s">
        <v>18</v>
      </c>
      <c r="L94" s="331">
        <v>2455581.66</v>
      </c>
      <c r="M94" s="327" t="s">
        <v>18</v>
      </c>
    </row>
    <row r="95" spans="1:13" ht="44.25" customHeight="1" x14ac:dyDescent="0.2">
      <c r="A95" s="326"/>
      <c r="B95" s="324"/>
      <c r="C95" s="319"/>
      <c r="D95" s="55" t="s">
        <v>14</v>
      </c>
      <c r="E95" s="287" t="s">
        <v>92</v>
      </c>
      <c r="F95" s="117">
        <v>660</v>
      </c>
      <c r="G95" s="287" t="s">
        <v>78</v>
      </c>
      <c r="H95" s="328"/>
      <c r="I95" s="328"/>
      <c r="J95" s="328"/>
      <c r="K95" s="328"/>
      <c r="L95" s="332"/>
      <c r="M95" s="328"/>
    </row>
    <row r="96" spans="1:13" ht="31.5" customHeight="1" x14ac:dyDescent="0.2">
      <c r="A96" s="119"/>
      <c r="B96" s="53"/>
      <c r="C96" s="319"/>
      <c r="D96" s="104" t="s">
        <v>14</v>
      </c>
      <c r="E96" s="46" t="s">
        <v>92</v>
      </c>
      <c r="F96" s="180">
        <v>400</v>
      </c>
      <c r="G96" s="46" t="s">
        <v>78</v>
      </c>
      <c r="H96" s="58"/>
      <c r="I96" s="58"/>
      <c r="J96" s="93"/>
      <c r="K96" s="93"/>
      <c r="L96" s="103"/>
      <c r="M96" s="56"/>
    </row>
    <row r="97" spans="1:13" ht="32.25" customHeight="1" x14ac:dyDescent="0.2">
      <c r="A97" s="119"/>
      <c r="B97" s="53"/>
      <c r="C97" s="319"/>
      <c r="D97" s="104" t="s">
        <v>13</v>
      </c>
      <c r="E97" s="46" t="s">
        <v>92</v>
      </c>
      <c r="F97" s="180">
        <v>117</v>
      </c>
      <c r="G97" s="46" t="s">
        <v>78</v>
      </c>
      <c r="H97" s="58"/>
      <c r="I97" s="58"/>
      <c r="J97" s="93"/>
      <c r="K97" s="93"/>
      <c r="L97" s="103"/>
      <c r="M97" s="56"/>
    </row>
    <row r="98" spans="1:13" ht="24.75" customHeight="1" x14ac:dyDescent="0.2">
      <c r="A98" s="119"/>
      <c r="B98" s="53"/>
      <c r="C98" s="319"/>
      <c r="D98" s="104" t="s">
        <v>12</v>
      </c>
      <c r="E98" s="46" t="s">
        <v>92</v>
      </c>
      <c r="F98" s="180">
        <v>33.299999999999997</v>
      </c>
      <c r="G98" s="46" t="s">
        <v>78</v>
      </c>
      <c r="H98" s="58"/>
      <c r="I98" s="58"/>
      <c r="J98" s="93"/>
      <c r="K98" s="93"/>
      <c r="L98" s="103"/>
      <c r="M98" s="56"/>
    </row>
    <row r="99" spans="1:13" ht="30" customHeight="1" x14ac:dyDescent="0.2">
      <c r="A99" s="119"/>
      <c r="B99" s="53"/>
      <c r="C99" s="319"/>
      <c r="D99" s="104" t="s">
        <v>74</v>
      </c>
      <c r="E99" s="46" t="s">
        <v>92</v>
      </c>
      <c r="F99" s="180">
        <v>94700</v>
      </c>
      <c r="G99" s="46" t="s">
        <v>78</v>
      </c>
      <c r="H99" s="58"/>
      <c r="I99" s="58"/>
      <c r="J99" s="93"/>
      <c r="K99" s="93"/>
      <c r="L99" s="103"/>
      <c r="M99" s="56"/>
    </row>
    <row r="100" spans="1:13" ht="30" customHeight="1" thickBot="1" x14ac:dyDescent="0.25">
      <c r="A100" s="100"/>
      <c r="B100" s="52"/>
      <c r="C100" s="323"/>
      <c r="D100" s="111" t="s">
        <v>54</v>
      </c>
      <c r="E100" s="126" t="s">
        <v>141</v>
      </c>
      <c r="F100" s="182">
        <v>59.4</v>
      </c>
      <c r="G100" s="111" t="s">
        <v>78</v>
      </c>
      <c r="H100" s="132"/>
      <c r="I100" s="132"/>
      <c r="J100" s="94"/>
      <c r="K100" s="94"/>
      <c r="L100" s="115"/>
      <c r="M100" s="48"/>
    </row>
    <row r="101" spans="1:13" ht="30" customHeight="1" thickBot="1" x14ac:dyDescent="0.25">
      <c r="A101" s="118">
        <v>21</v>
      </c>
      <c r="B101" s="183" t="s">
        <v>228</v>
      </c>
      <c r="C101" s="42" t="s">
        <v>5</v>
      </c>
      <c r="D101" s="170" t="s">
        <v>18</v>
      </c>
      <c r="E101" s="170" t="s">
        <v>18</v>
      </c>
      <c r="F101" s="184" t="s">
        <v>18</v>
      </c>
      <c r="G101" s="43" t="s">
        <v>18</v>
      </c>
      <c r="H101" s="170" t="s">
        <v>58</v>
      </c>
      <c r="I101" s="170" t="s">
        <v>229</v>
      </c>
      <c r="J101" s="43" t="s">
        <v>78</v>
      </c>
      <c r="K101" s="43" t="s">
        <v>113</v>
      </c>
      <c r="L101" s="101">
        <v>1321204</v>
      </c>
      <c r="M101" s="43" t="s">
        <v>18</v>
      </c>
    </row>
    <row r="102" spans="1:13" ht="45.75" customHeight="1" thickBot="1" x14ac:dyDescent="0.25">
      <c r="A102" s="118"/>
      <c r="B102" s="130" t="s">
        <v>144</v>
      </c>
      <c r="C102" s="49"/>
      <c r="D102" s="50" t="s">
        <v>18</v>
      </c>
      <c r="E102" s="55" t="s">
        <v>18</v>
      </c>
      <c r="F102" s="185" t="s">
        <v>18</v>
      </c>
      <c r="G102" s="50" t="s">
        <v>18</v>
      </c>
      <c r="H102" s="55" t="s">
        <v>58</v>
      </c>
      <c r="I102" s="55" t="s">
        <v>229</v>
      </c>
      <c r="J102" s="50" t="s">
        <v>78</v>
      </c>
      <c r="K102" s="50" t="s">
        <v>245</v>
      </c>
      <c r="L102" s="102">
        <v>146706.91</v>
      </c>
      <c r="M102" s="43" t="s">
        <v>18</v>
      </c>
    </row>
    <row r="103" spans="1:13" ht="30.75" customHeight="1" thickBot="1" x14ac:dyDescent="0.25">
      <c r="A103" s="100"/>
      <c r="B103" s="178" t="s">
        <v>133</v>
      </c>
      <c r="C103" s="52"/>
      <c r="D103" s="132" t="s">
        <v>18</v>
      </c>
      <c r="E103" s="132" t="s">
        <v>18</v>
      </c>
      <c r="F103" s="186" t="s">
        <v>18</v>
      </c>
      <c r="G103" s="94" t="s">
        <v>18</v>
      </c>
      <c r="H103" s="132" t="s">
        <v>58</v>
      </c>
      <c r="I103" s="132" t="s">
        <v>229</v>
      </c>
      <c r="J103" s="94" t="s">
        <v>78</v>
      </c>
      <c r="K103" s="94" t="s">
        <v>18</v>
      </c>
      <c r="L103" s="94" t="s">
        <v>18</v>
      </c>
      <c r="M103" s="43" t="s">
        <v>18</v>
      </c>
    </row>
    <row r="104" spans="1:13" ht="33.6" customHeight="1" x14ac:dyDescent="0.2">
      <c r="A104" s="119">
        <v>22</v>
      </c>
      <c r="B104" s="129" t="s">
        <v>30</v>
      </c>
      <c r="C104" s="317" t="s">
        <v>4</v>
      </c>
      <c r="D104" s="55" t="s">
        <v>59</v>
      </c>
      <c r="E104" s="50" t="s">
        <v>135</v>
      </c>
      <c r="F104" s="110" t="s">
        <v>94</v>
      </c>
      <c r="G104" s="54" t="s">
        <v>78</v>
      </c>
      <c r="H104" s="93" t="s">
        <v>18</v>
      </c>
      <c r="I104" s="93" t="s">
        <v>18</v>
      </c>
      <c r="J104" s="93" t="s">
        <v>18</v>
      </c>
      <c r="K104" s="93" t="s">
        <v>114</v>
      </c>
      <c r="L104" s="103">
        <v>1894120.1</v>
      </c>
      <c r="M104" s="93" t="s">
        <v>18</v>
      </c>
    </row>
    <row r="105" spans="1:13" ht="36" customHeight="1" x14ac:dyDescent="0.2">
      <c r="A105" s="119"/>
      <c r="B105" s="130"/>
      <c r="C105" s="318"/>
      <c r="D105" s="55" t="s">
        <v>74</v>
      </c>
      <c r="E105" s="50" t="s">
        <v>135</v>
      </c>
      <c r="F105" s="110">
        <v>606</v>
      </c>
      <c r="G105" s="122" t="s">
        <v>78</v>
      </c>
      <c r="H105" s="55"/>
      <c r="I105" s="55"/>
      <c r="J105" s="50"/>
      <c r="K105" s="50"/>
      <c r="L105" s="88"/>
      <c r="M105" s="50"/>
    </row>
    <row r="106" spans="1:13" ht="47.25" customHeight="1" x14ac:dyDescent="0.2">
      <c r="A106" s="119"/>
      <c r="B106" s="53" t="s">
        <v>132</v>
      </c>
      <c r="C106" s="53"/>
      <c r="D106" s="58" t="s">
        <v>18</v>
      </c>
      <c r="E106" s="58" t="s">
        <v>18</v>
      </c>
      <c r="F106" s="187" t="s">
        <v>18</v>
      </c>
      <c r="G106" s="58" t="s">
        <v>18</v>
      </c>
      <c r="H106" s="104" t="s">
        <v>58</v>
      </c>
      <c r="I106" s="104" t="s">
        <v>93</v>
      </c>
      <c r="J106" s="46" t="s">
        <v>78</v>
      </c>
      <c r="K106" s="93" t="s">
        <v>18</v>
      </c>
      <c r="L106" s="103">
        <v>1122930.1599999999</v>
      </c>
      <c r="M106" s="93" t="s">
        <v>18</v>
      </c>
    </row>
    <row r="107" spans="1:13" ht="46.5" customHeight="1" x14ac:dyDescent="0.2">
      <c r="A107" s="119"/>
      <c r="B107" s="176"/>
      <c r="C107" s="53"/>
      <c r="D107" s="58"/>
      <c r="E107" s="58"/>
      <c r="F107" s="187"/>
      <c r="G107" s="58"/>
      <c r="H107" s="104" t="s">
        <v>13</v>
      </c>
      <c r="I107" s="104" t="s">
        <v>94</v>
      </c>
      <c r="J107" s="46" t="s">
        <v>78</v>
      </c>
      <c r="K107" s="93"/>
      <c r="L107" s="103"/>
      <c r="M107" s="56"/>
    </row>
    <row r="108" spans="1:13" ht="33.6" customHeight="1" x14ac:dyDescent="0.2">
      <c r="A108" s="119"/>
      <c r="B108" s="188"/>
      <c r="C108" s="49"/>
      <c r="D108" s="55"/>
      <c r="E108" s="55"/>
      <c r="F108" s="185"/>
      <c r="G108" s="50"/>
      <c r="H108" s="55" t="s">
        <v>126</v>
      </c>
      <c r="I108" s="55" t="s">
        <v>9</v>
      </c>
      <c r="J108" s="50" t="s">
        <v>78</v>
      </c>
      <c r="K108" s="50"/>
      <c r="L108" s="88"/>
      <c r="M108" s="50"/>
    </row>
    <row r="109" spans="1:13" ht="45" customHeight="1" x14ac:dyDescent="0.2">
      <c r="A109" s="119"/>
      <c r="B109" s="53" t="s">
        <v>133</v>
      </c>
      <c r="C109" s="189"/>
      <c r="D109" s="58" t="s">
        <v>18</v>
      </c>
      <c r="E109" s="58" t="s">
        <v>18</v>
      </c>
      <c r="F109" s="187" t="s">
        <v>18</v>
      </c>
      <c r="G109" s="58" t="s">
        <v>18</v>
      </c>
      <c r="H109" s="104" t="s">
        <v>13</v>
      </c>
      <c r="I109" s="46" t="s">
        <v>94</v>
      </c>
      <c r="J109" s="60" t="s">
        <v>78</v>
      </c>
      <c r="K109" s="103" t="s">
        <v>18</v>
      </c>
      <c r="L109" s="103" t="s">
        <v>18</v>
      </c>
      <c r="M109" s="93" t="s">
        <v>18</v>
      </c>
    </row>
    <row r="110" spans="1:13" ht="38.25" customHeight="1" thickBot="1" x14ac:dyDescent="0.25">
      <c r="A110" s="100"/>
      <c r="B110" s="52"/>
      <c r="C110" s="140"/>
      <c r="D110" s="94"/>
      <c r="E110" s="94"/>
      <c r="F110" s="164"/>
      <c r="G110" s="94"/>
      <c r="H110" s="59" t="s">
        <v>127</v>
      </c>
      <c r="I110" s="94" t="s">
        <v>9</v>
      </c>
      <c r="J110" s="48" t="s">
        <v>78</v>
      </c>
      <c r="K110" s="94"/>
      <c r="L110" s="115"/>
      <c r="M110" s="94"/>
    </row>
    <row r="111" spans="1:13" ht="36" customHeight="1" thickBot="1" x14ac:dyDescent="0.25">
      <c r="A111" s="157">
        <v>23</v>
      </c>
      <c r="B111" s="178" t="s">
        <v>279</v>
      </c>
      <c r="C111" s="136" t="s">
        <v>5</v>
      </c>
      <c r="D111" s="60" t="s">
        <v>58</v>
      </c>
      <c r="E111" s="60" t="s">
        <v>134</v>
      </c>
      <c r="F111" s="109">
        <v>62.4</v>
      </c>
      <c r="G111" s="60" t="s">
        <v>78</v>
      </c>
      <c r="H111" s="61" t="s">
        <v>18</v>
      </c>
      <c r="I111" s="264" t="s">
        <v>18</v>
      </c>
      <c r="J111" s="264" t="s">
        <v>18</v>
      </c>
      <c r="K111" s="95" t="s">
        <v>110</v>
      </c>
      <c r="L111" s="103">
        <v>1291331.8700000001</v>
      </c>
      <c r="M111" s="61" t="s">
        <v>18</v>
      </c>
    </row>
    <row r="112" spans="1:13" ht="51.75" customHeight="1" x14ac:dyDescent="0.2">
      <c r="A112" s="118">
        <v>24</v>
      </c>
      <c r="B112" s="181" t="s">
        <v>108</v>
      </c>
      <c r="C112" s="321" t="s">
        <v>61</v>
      </c>
      <c r="D112" s="95" t="s">
        <v>58</v>
      </c>
      <c r="E112" s="95" t="s">
        <v>92</v>
      </c>
      <c r="F112" s="133">
        <v>52</v>
      </c>
      <c r="G112" s="95" t="s">
        <v>78</v>
      </c>
      <c r="H112" s="54" t="s">
        <v>74</v>
      </c>
      <c r="I112" s="54" t="s">
        <v>107</v>
      </c>
      <c r="J112" s="50" t="s">
        <v>78</v>
      </c>
      <c r="K112" s="95" t="s">
        <v>109</v>
      </c>
      <c r="L112" s="159">
        <v>2169976.25</v>
      </c>
      <c r="M112" s="95" t="s">
        <v>18</v>
      </c>
    </row>
    <row r="113" spans="1:17" ht="48" customHeight="1" x14ac:dyDescent="0.2">
      <c r="A113" s="166"/>
      <c r="B113" s="190"/>
      <c r="C113" s="324"/>
      <c r="D113" s="93"/>
      <c r="E113" s="93"/>
      <c r="F113" s="57"/>
      <c r="G113" s="93"/>
      <c r="H113" s="46" t="s">
        <v>15</v>
      </c>
      <c r="I113" s="155" t="s">
        <v>175</v>
      </c>
      <c r="J113" s="155" t="s">
        <v>78</v>
      </c>
      <c r="K113" s="93"/>
      <c r="L113" s="103"/>
      <c r="M113" s="93"/>
    </row>
    <row r="114" spans="1:17" ht="30.75" customHeight="1" thickBot="1" x14ac:dyDescent="0.25">
      <c r="A114" s="166"/>
      <c r="B114" s="64"/>
      <c r="C114" s="322"/>
      <c r="D114" s="50"/>
      <c r="E114" s="50"/>
      <c r="F114" s="51"/>
      <c r="G114" s="50"/>
      <c r="H114" s="46" t="s">
        <v>12</v>
      </c>
      <c r="I114" s="155" t="s">
        <v>106</v>
      </c>
      <c r="J114" s="155" t="s">
        <v>78</v>
      </c>
      <c r="K114" s="50"/>
      <c r="L114" s="88"/>
      <c r="M114" s="50"/>
    </row>
    <row r="115" spans="1:17" ht="33" customHeight="1" x14ac:dyDescent="0.2">
      <c r="A115" s="166"/>
      <c r="B115" s="192" t="s">
        <v>132</v>
      </c>
      <c r="C115" s="193"/>
      <c r="D115" s="60" t="s">
        <v>58</v>
      </c>
      <c r="E115" s="60" t="s">
        <v>135</v>
      </c>
      <c r="F115" s="109">
        <v>35.4</v>
      </c>
      <c r="G115" s="60" t="s">
        <v>78</v>
      </c>
      <c r="H115" s="56" t="s">
        <v>18</v>
      </c>
      <c r="I115" s="155" t="s">
        <v>18</v>
      </c>
      <c r="J115" s="155" t="s">
        <v>18</v>
      </c>
      <c r="K115" s="155" t="s">
        <v>18</v>
      </c>
      <c r="L115" s="156">
        <v>188831.32</v>
      </c>
      <c r="M115" s="95" t="s">
        <v>18</v>
      </c>
    </row>
    <row r="116" spans="1:17" ht="46.5" customHeight="1" x14ac:dyDescent="0.2">
      <c r="A116" s="166"/>
      <c r="B116" s="194"/>
      <c r="C116" s="193"/>
      <c r="D116" s="46" t="s">
        <v>74</v>
      </c>
      <c r="E116" s="60" t="s">
        <v>92</v>
      </c>
      <c r="F116" s="60" t="s">
        <v>107</v>
      </c>
      <c r="G116" s="60" t="s">
        <v>78</v>
      </c>
      <c r="H116" s="56"/>
      <c r="I116" s="56"/>
      <c r="J116" s="56"/>
      <c r="K116" s="56"/>
      <c r="L116" s="195"/>
      <c r="M116" s="93"/>
    </row>
    <row r="117" spans="1:17" ht="47.25" customHeight="1" thickBot="1" x14ac:dyDescent="0.25">
      <c r="A117" s="112"/>
      <c r="B117" s="196"/>
      <c r="C117" s="197"/>
      <c r="D117" s="48" t="s">
        <v>55</v>
      </c>
      <c r="E117" s="48" t="s">
        <v>92</v>
      </c>
      <c r="F117" s="48" t="s">
        <v>175</v>
      </c>
      <c r="G117" s="48" t="s">
        <v>78</v>
      </c>
      <c r="H117" s="48"/>
      <c r="I117" s="48"/>
      <c r="J117" s="48"/>
      <c r="K117" s="48"/>
      <c r="L117" s="198"/>
      <c r="M117" s="59"/>
    </row>
    <row r="118" spans="1:17" ht="32.25" customHeight="1" x14ac:dyDescent="0.2">
      <c r="A118" s="119">
        <v>25</v>
      </c>
      <c r="B118" s="53" t="s">
        <v>31</v>
      </c>
      <c r="C118" s="317" t="s">
        <v>60</v>
      </c>
      <c r="D118" s="50" t="s">
        <v>6</v>
      </c>
      <c r="E118" s="50" t="s">
        <v>92</v>
      </c>
      <c r="F118" s="51">
        <v>610</v>
      </c>
      <c r="G118" s="50" t="s">
        <v>78</v>
      </c>
      <c r="H118" s="93" t="s">
        <v>58</v>
      </c>
      <c r="I118" s="93" t="s">
        <v>8</v>
      </c>
      <c r="J118" s="93" t="s">
        <v>78</v>
      </c>
      <c r="K118" s="93" t="s">
        <v>125</v>
      </c>
      <c r="L118" s="159">
        <v>2559194</v>
      </c>
      <c r="M118" s="93" t="s">
        <v>18</v>
      </c>
    </row>
    <row r="119" spans="1:17" ht="33" customHeight="1" x14ac:dyDescent="0.2">
      <c r="A119" s="199"/>
      <c r="B119" s="176"/>
      <c r="C119" s="319"/>
      <c r="D119" s="50" t="s">
        <v>6</v>
      </c>
      <c r="E119" s="50" t="s">
        <v>92</v>
      </c>
      <c r="F119" s="51">
        <v>601</v>
      </c>
      <c r="G119" s="50" t="s">
        <v>78</v>
      </c>
      <c r="H119" s="93"/>
      <c r="I119" s="93"/>
      <c r="J119" s="93"/>
      <c r="K119" s="93"/>
      <c r="L119" s="103"/>
      <c r="M119" s="93"/>
    </row>
    <row r="120" spans="1:17" ht="21" customHeight="1" x14ac:dyDescent="0.2">
      <c r="A120" s="199"/>
      <c r="B120" s="188"/>
      <c r="C120" s="318"/>
      <c r="D120" s="46" t="s">
        <v>90</v>
      </c>
      <c r="E120" s="46" t="s">
        <v>92</v>
      </c>
      <c r="F120" s="162">
        <v>107.5</v>
      </c>
      <c r="G120" s="46" t="s">
        <v>78</v>
      </c>
      <c r="H120" s="56"/>
      <c r="I120" s="50"/>
      <c r="J120" s="50"/>
      <c r="K120" s="50"/>
      <c r="L120" s="103"/>
      <c r="M120" s="50"/>
    </row>
    <row r="121" spans="1:17" ht="33" customHeight="1" thickBot="1" x14ac:dyDescent="0.25">
      <c r="A121" s="112"/>
      <c r="B121" s="124" t="s">
        <v>132</v>
      </c>
      <c r="C121" s="200" t="s">
        <v>91</v>
      </c>
      <c r="D121" s="127" t="s">
        <v>18</v>
      </c>
      <c r="E121" s="127" t="s">
        <v>18</v>
      </c>
      <c r="F121" s="131" t="s">
        <v>18</v>
      </c>
      <c r="G121" s="48" t="s">
        <v>18</v>
      </c>
      <c r="H121" s="126" t="s">
        <v>58</v>
      </c>
      <c r="I121" s="111" t="s">
        <v>8</v>
      </c>
      <c r="J121" s="111" t="s">
        <v>78</v>
      </c>
      <c r="K121" s="111" t="s">
        <v>18</v>
      </c>
      <c r="L121" s="128">
        <v>738304.06</v>
      </c>
      <c r="M121" s="111" t="s">
        <v>18</v>
      </c>
      <c r="P121" s="7"/>
      <c r="Q121" s="7"/>
    </row>
    <row r="122" spans="1:17" ht="32.25" customHeight="1" x14ac:dyDescent="0.2">
      <c r="A122" s="119">
        <v>26</v>
      </c>
      <c r="B122" s="201" t="s">
        <v>32</v>
      </c>
      <c r="C122" s="317" t="s">
        <v>4</v>
      </c>
      <c r="D122" s="170" t="s">
        <v>58</v>
      </c>
      <c r="E122" s="170" t="s">
        <v>135</v>
      </c>
      <c r="F122" s="107" t="s">
        <v>70</v>
      </c>
      <c r="G122" s="44" t="s">
        <v>78</v>
      </c>
      <c r="H122" s="95" t="s">
        <v>18</v>
      </c>
      <c r="I122" s="63" t="s">
        <v>18</v>
      </c>
      <c r="J122" s="63" t="s">
        <v>18</v>
      </c>
      <c r="K122" s="95" t="s">
        <v>18</v>
      </c>
      <c r="L122" s="159">
        <v>1795799.2</v>
      </c>
      <c r="M122" s="93" t="s">
        <v>18</v>
      </c>
      <c r="N122" s="7"/>
    </row>
    <row r="123" spans="1:17" ht="30" customHeight="1" x14ac:dyDescent="0.2">
      <c r="A123" s="119"/>
      <c r="B123" s="49"/>
      <c r="C123" s="318"/>
      <c r="D123" s="122" t="s">
        <v>58</v>
      </c>
      <c r="E123" s="55" t="s">
        <v>135</v>
      </c>
      <c r="F123" s="51">
        <v>90.1</v>
      </c>
      <c r="G123" s="122" t="s">
        <v>78</v>
      </c>
      <c r="H123" s="50"/>
      <c r="I123" s="54"/>
      <c r="J123" s="54"/>
      <c r="K123" s="50"/>
      <c r="L123" s="88"/>
      <c r="M123" s="50"/>
    </row>
    <row r="124" spans="1:17" ht="31.5" customHeight="1" x14ac:dyDescent="0.2">
      <c r="A124" s="99"/>
      <c r="B124" s="189" t="s">
        <v>132</v>
      </c>
      <c r="C124" s="189"/>
      <c r="D124" s="154" t="s">
        <v>152</v>
      </c>
      <c r="E124" s="104" t="s">
        <v>92</v>
      </c>
      <c r="F124" s="106" t="s">
        <v>73</v>
      </c>
      <c r="G124" s="60" t="s">
        <v>78</v>
      </c>
      <c r="H124" s="329" t="s">
        <v>58</v>
      </c>
      <c r="I124" s="329" t="s">
        <v>70</v>
      </c>
      <c r="J124" s="329" t="s">
        <v>78</v>
      </c>
      <c r="K124" s="329" t="s">
        <v>115</v>
      </c>
      <c r="L124" s="337">
        <v>1476503.07</v>
      </c>
      <c r="M124" s="93" t="s">
        <v>18</v>
      </c>
    </row>
    <row r="125" spans="1:17" ht="34.5" customHeight="1" x14ac:dyDescent="0.2">
      <c r="A125" s="99"/>
      <c r="B125" s="189"/>
      <c r="C125" s="189"/>
      <c r="D125" s="154" t="s">
        <v>12</v>
      </c>
      <c r="E125" s="104" t="s">
        <v>92</v>
      </c>
      <c r="F125" s="106">
        <v>39.5</v>
      </c>
      <c r="G125" s="60" t="s">
        <v>78</v>
      </c>
      <c r="H125" s="328"/>
      <c r="I125" s="328"/>
      <c r="J125" s="328"/>
      <c r="K125" s="328"/>
      <c r="L125" s="332"/>
      <c r="M125" s="56"/>
      <c r="O125" s="7"/>
    </row>
    <row r="126" spans="1:17" ht="27" customHeight="1" x14ac:dyDescent="0.2">
      <c r="A126" s="99"/>
      <c r="B126" s="189"/>
      <c r="C126" s="189"/>
      <c r="D126" s="154" t="s">
        <v>58</v>
      </c>
      <c r="E126" s="104" t="s">
        <v>135</v>
      </c>
      <c r="F126" s="106">
        <v>90.1</v>
      </c>
      <c r="G126" s="60" t="s">
        <v>78</v>
      </c>
      <c r="H126" s="56"/>
      <c r="I126" s="93"/>
      <c r="J126" s="93"/>
      <c r="K126" s="93"/>
      <c r="L126" s="103"/>
      <c r="M126" s="56"/>
    </row>
    <row r="127" spans="1:17" ht="32.25" customHeight="1" x14ac:dyDescent="0.2">
      <c r="A127" s="99"/>
      <c r="B127" s="189"/>
      <c r="C127" s="189"/>
      <c r="D127" s="55" t="s">
        <v>59</v>
      </c>
      <c r="E127" s="104" t="s">
        <v>92</v>
      </c>
      <c r="F127" s="51">
        <v>159.1</v>
      </c>
      <c r="G127" s="60" t="s">
        <v>78</v>
      </c>
      <c r="H127" s="56"/>
      <c r="I127" s="93"/>
      <c r="J127" s="93"/>
      <c r="K127" s="93"/>
      <c r="L127" s="103"/>
      <c r="M127" s="56"/>
    </row>
    <row r="128" spans="1:17" ht="24.75" customHeight="1" x14ac:dyDescent="0.2">
      <c r="A128" s="99"/>
      <c r="B128" s="202"/>
      <c r="C128" s="202"/>
      <c r="D128" s="60" t="s">
        <v>6</v>
      </c>
      <c r="E128" s="55" t="s">
        <v>92</v>
      </c>
      <c r="F128" s="51">
        <v>1176</v>
      </c>
      <c r="G128" s="54" t="s">
        <v>78</v>
      </c>
      <c r="H128" s="50"/>
      <c r="I128" s="50"/>
      <c r="J128" s="50"/>
      <c r="K128" s="50"/>
      <c r="L128" s="88"/>
      <c r="M128" s="50"/>
    </row>
    <row r="129" spans="1:14" ht="32.25" customHeight="1" x14ac:dyDescent="0.2">
      <c r="A129" s="119"/>
      <c r="B129" s="341" t="s">
        <v>133</v>
      </c>
      <c r="C129" s="189"/>
      <c r="D129" s="329" t="s">
        <v>18</v>
      </c>
      <c r="E129" s="144" t="s">
        <v>18</v>
      </c>
      <c r="F129" s="57" t="s">
        <v>18</v>
      </c>
      <c r="G129" s="144" t="s">
        <v>18</v>
      </c>
      <c r="H129" s="50" t="s">
        <v>58</v>
      </c>
      <c r="I129" s="50" t="s">
        <v>86</v>
      </c>
      <c r="J129" s="50" t="s">
        <v>78</v>
      </c>
      <c r="K129" s="56" t="s">
        <v>18</v>
      </c>
      <c r="L129" s="103">
        <v>30000</v>
      </c>
      <c r="M129" s="93" t="s">
        <v>18</v>
      </c>
    </row>
    <row r="130" spans="1:14" ht="27.75" customHeight="1" thickBot="1" x14ac:dyDescent="0.25">
      <c r="A130" s="100"/>
      <c r="B130" s="334"/>
      <c r="C130" s="140"/>
      <c r="D130" s="335"/>
      <c r="E130" s="203"/>
      <c r="F130" s="204"/>
      <c r="G130" s="203"/>
      <c r="H130" s="94" t="s">
        <v>58</v>
      </c>
      <c r="I130" s="132" t="s">
        <v>70</v>
      </c>
      <c r="J130" s="94" t="s">
        <v>78</v>
      </c>
      <c r="K130" s="94" t="s">
        <v>91</v>
      </c>
      <c r="L130" s="115" t="s">
        <v>91</v>
      </c>
      <c r="M130" s="48"/>
    </row>
    <row r="131" spans="1:14" ht="21" customHeight="1" x14ac:dyDescent="0.2">
      <c r="A131" s="99">
        <v>27</v>
      </c>
      <c r="B131" s="321" t="s">
        <v>280</v>
      </c>
      <c r="C131" s="321" t="s">
        <v>5</v>
      </c>
      <c r="D131" s="170" t="s">
        <v>58</v>
      </c>
      <c r="E131" s="43" t="s">
        <v>92</v>
      </c>
      <c r="F131" s="108">
        <v>57.9</v>
      </c>
      <c r="G131" s="44" t="s">
        <v>78</v>
      </c>
      <c r="H131" s="327" t="s">
        <v>74</v>
      </c>
      <c r="I131" s="327" t="s">
        <v>324</v>
      </c>
      <c r="J131" s="327" t="s">
        <v>78</v>
      </c>
      <c r="K131" s="327" t="s">
        <v>113</v>
      </c>
      <c r="L131" s="331">
        <v>1058341.3700000001</v>
      </c>
      <c r="M131" s="93" t="s">
        <v>18</v>
      </c>
    </row>
    <row r="132" spans="1:14" ht="19.5" customHeight="1" x14ac:dyDescent="0.2">
      <c r="A132" s="99"/>
      <c r="B132" s="322"/>
      <c r="C132" s="322"/>
      <c r="D132" s="50" t="s">
        <v>130</v>
      </c>
      <c r="E132" s="50" t="s">
        <v>92</v>
      </c>
      <c r="F132" s="51">
        <v>26</v>
      </c>
      <c r="G132" s="54" t="s">
        <v>78</v>
      </c>
      <c r="H132" s="330"/>
      <c r="I132" s="330"/>
      <c r="J132" s="330"/>
      <c r="K132" s="330"/>
      <c r="L132" s="333"/>
      <c r="M132" s="50"/>
      <c r="N132" s="7"/>
    </row>
    <row r="133" spans="1:14" ht="32.25" customHeight="1" x14ac:dyDescent="0.2">
      <c r="A133" s="99"/>
      <c r="B133" s="205" t="s">
        <v>144</v>
      </c>
      <c r="C133" s="49"/>
      <c r="D133" s="54" t="s">
        <v>18</v>
      </c>
      <c r="E133" s="122" t="s">
        <v>18</v>
      </c>
      <c r="F133" s="51" t="s">
        <v>18</v>
      </c>
      <c r="G133" s="54" t="s">
        <v>18</v>
      </c>
      <c r="H133" s="46" t="s">
        <v>58</v>
      </c>
      <c r="I133" s="46" t="s">
        <v>327</v>
      </c>
      <c r="J133" s="46" t="s">
        <v>78</v>
      </c>
      <c r="K133" s="50" t="s">
        <v>326</v>
      </c>
      <c r="L133" s="88">
        <v>1722994.69</v>
      </c>
      <c r="M133" s="206" t="s">
        <v>325</v>
      </c>
      <c r="N133" s="7"/>
    </row>
    <row r="134" spans="1:14" ht="32.25" customHeight="1" thickBot="1" x14ac:dyDescent="0.25">
      <c r="A134" s="99"/>
      <c r="B134" s="189" t="s">
        <v>133</v>
      </c>
      <c r="C134" s="142"/>
      <c r="D134" s="111" t="s">
        <v>18</v>
      </c>
      <c r="E134" s="207" t="s">
        <v>18</v>
      </c>
      <c r="F134" s="131" t="s">
        <v>18</v>
      </c>
      <c r="G134" s="126" t="s">
        <v>18</v>
      </c>
      <c r="H134" s="50" t="s">
        <v>58</v>
      </c>
      <c r="I134" s="50" t="s">
        <v>327</v>
      </c>
      <c r="J134" s="50" t="s">
        <v>78</v>
      </c>
      <c r="K134" s="131" t="s">
        <v>18</v>
      </c>
      <c r="L134" s="126" t="s">
        <v>18</v>
      </c>
      <c r="M134" s="111" t="s">
        <v>18</v>
      </c>
      <c r="N134" s="9"/>
    </row>
    <row r="135" spans="1:14" ht="33" customHeight="1" x14ac:dyDescent="0.2">
      <c r="A135" s="208">
        <v>28</v>
      </c>
      <c r="B135" s="209" t="s">
        <v>3</v>
      </c>
      <c r="C135" s="321" t="s">
        <v>5</v>
      </c>
      <c r="D135" s="56" t="s">
        <v>18</v>
      </c>
      <c r="E135" s="144" t="s">
        <v>18</v>
      </c>
      <c r="F135" s="57" t="s">
        <v>18</v>
      </c>
      <c r="G135" s="56" t="s">
        <v>18</v>
      </c>
      <c r="H135" s="43" t="s">
        <v>58</v>
      </c>
      <c r="I135" s="43" t="s">
        <v>176</v>
      </c>
      <c r="J135" s="43" t="s">
        <v>78</v>
      </c>
      <c r="K135" s="93" t="s">
        <v>113</v>
      </c>
      <c r="L135" s="159">
        <v>964365.06</v>
      </c>
      <c r="M135" s="93" t="s">
        <v>18</v>
      </c>
    </row>
    <row r="136" spans="1:14" ht="45.75" customHeight="1" x14ac:dyDescent="0.2">
      <c r="A136" s="210"/>
      <c r="B136" s="211"/>
      <c r="C136" s="322"/>
      <c r="D136" s="54"/>
      <c r="E136" s="122"/>
      <c r="F136" s="51"/>
      <c r="G136" s="54"/>
      <c r="H136" s="54" t="s">
        <v>58</v>
      </c>
      <c r="I136" s="50" t="s">
        <v>2</v>
      </c>
      <c r="J136" s="50" t="s">
        <v>78</v>
      </c>
      <c r="K136" s="50"/>
      <c r="L136" s="88"/>
      <c r="M136" s="50"/>
      <c r="N136" s="7"/>
    </row>
    <row r="137" spans="1:14" ht="21.75" customHeight="1" x14ac:dyDescent="0.2">
      <c r="A137" s="210"/>
      <c r="B137" s="213" t="s">
        <v>132</v>
      </c>
      <c r="C137" s="191"/>
      <c r="D137" s="93" t="s">
        <v>6</v>
      </c>
      <c r="E137" s="144" t="s">
        <v>92</v>
      </c>
      <c r="F137" s="57">
        <v>600</v>
      </c>
      <c r="G137" s="56" t="s">
        <v>78</v>
      </c>
      <c r="H137" s="46" t="s">
        <v>58</v>
      </c>
      <c r="I137" s="46" t="s">
        <v>176</v>
      </c>
      <c r="J137" s="46" t="s">
        <v>78</v>
      </c>
      <c r="K137" s="93" t="s">
        <v>18</v>
      </c>
      <c r="L137" s="103">
        <v>288252.27</v>
      </c>
      <c r="M137" s="93" t="s">
        <v>18</v>
      </c>
      <c r="N137" s="7"/>
    </row>
    <row r="138" spans="1:14" ht="62.25" customHeight="1" x14ac:dyDescent="0.2">
      <c r="A138" s="210"/>
      <c r="B138" s="214"/>
      <c r="C138" s="215"/>
      <c r="D138" s="50"/>
      <c r="E138" s="122"/>
      <c r="F138" s="51"/>
      <c r="G138" s="54"/>
      <c r="H138" s="54" t="s">
        <v>58</v>
      </c>
      <c r="I138" s="50" t="s">
        <v>2</v>
      </c>
      <c r="J138" s="55" t="s">
        <v>78</v>
      </c>
      <c r="K138" s="93"/>
      <c r="L138" s="88"/>
      <c r="M138" s="50"/>
      <c r="N138" s="7"/>
    </row>
    <row r="139" spans="1:14" ht="36" customHeight="1" x14ac:dyDescent="0.2">
      <c r="A139" s="210"/>
      <c r="B139" s="189" t="s">
        <v>133</v>
      </c>
      <c r="C139" s="193"/>
      <c r="D139" s="93" t="s">
        <v>18</v>
      </c>
      <c r="E139" s="144" t="s">
        <v>18</v>
      </c>
      <c r="F139" s="57" t="s">
        <v>18</v>
      </c>
      <c r="G139" s="56" t="s">
        <v>18</v>
      </c>
      <c r="H139" s="46" t="s">
        <v>58</v>
      </c>
      <c r="I139" s="46" t="s">
        <v>176</v>
      </c>
      <c r="J139" s="46" t="s">
        <v>78</v>
      </c>
      <c r="K139" s="329" t="s">
        <v>18</v>
      </c>
      <c r="L139" s="329" t="s">
        <v>18</v>
      </c>
      <c r="M139" s="93" t="s">
        <v>18</v>
      </c>
    </row>
    <row r="140" spans="1:14" ht="42.75" customHeight="1" thickBot="1" x14ac:dyDescent="0.25">
      <c r="A140" s="210"/>
      <c r="B140" s="188"/>
      <c r="C140" s="212"/>
      <c r="D140" s="50"/>
      <c r="E140" s="122"/>
      <c r="F140" s="51"/>
      <c r="G140" s="54"/>
      <c r="H140" s="46" t="s">
        <v>58</v>
      </c>
      <c r="I140" s="46" t="s">
        <v>2</v>
      </c>
      <c r="J140" s="48" t="s">
        <v>78</v>
      </c>
      <c r="K140" s="330"/>
      <c r="L140" s="330"/>
      <c r="M140" s="50"/>
    </row>
    <row r="141" spans="1:14" ht="42.75" customHeight="1" x14ac:dyDescent="0.2">
      <c r="A141" s="166"/>
      <c r="B141" s="129" t="s">
        <v>133</v>
      </c>
      <c r="C141" s="191"/>
      <c r="D141" s="93" t="s">
        <v>18</v>
      </c>
      <c r="E141" s="144" t="s">
        <v>18</v>
      </c>
      <c r="F141" s="57" t="s">
        <v>18</v>
      </c>
      <c r="G141" s="56" t="s">
        <v>18</v>
      </c>
      <c r="H141" s="50" t="s">
        <v>58</v>
      </c>
      <c r="I141" s="50" t="s">
        <v>176</v>
      </c>
      <c r="J141" s="46" t="s">
        <v>78</v>
      </c>
      <c r="K141" s="46" t="s">
        <v>18</v>
      </c>
      <c r="L141" s="46" t="s">
        <v>18</v>
      </c>
      <c r="M141" s="93" t="s">
        <v>18</v>
      </c>
    </row>
    <row r="142" spans="1:14" ht="42.75" customHeight="1" thickBot="1" x14ac:dyDescent="0.25">
      <c r="A142" s="166"/>
      <c r="B142" s="160"/>
      <c r="C142" s="191"/>
      <c r="D142" s="94"/>
      <c r="E142" s="59"/>
      <c r="F142" s="134"/>
      <c r="G142" s="48"/>
      <c r="H142" s="111" t="s">
        <v>58</v>
      </c>
      <c r="I142" s="111" t="s">
        <v>2</v>
      </c>
      <c r="J142" s="48" t="s">
        <v>78</v>
      </c>
      <c r="K142" s="93"/>
      <c r="L142" s="103"/>
      <c r="M142" s="94"/>
    </row>
    <row r="143" spans="1:14" ht="42.75" customHeight="1" thickBot="1" x14ac:dyDescent="0.25">
      <c r="A143" s="98">
        <v>29</v>
      </c>
      <c r="B143" s="183" t="s">
        <v>164</v>
      </c>
      <c r="C143" s="216" t="s">
        <v>61</v>
      </c>
      <c r="D143" s="43" t="s">
        <v>58</v>
      </c>
      <c r="E143" s="44" t="s">
        <v>134</v>
      </c>
      <c r="F143" s="107">
        <v>57.7</v>
      </c>
      <c r="G143" s="44" t="s">
        <v>78</v>
      </c>
      <c r="H143" s="43" t="s">
        <v>58</v>
      </c>
      <c r="I143" s="43" t="s">
        <v>165</v>
      </c>
      <c r="J143" s="44" t="s">
        <v>78</v>
      </c>
      <c r="K143" s="43" t="s">
        <v>18</v>
      </c>
      <c r="L143" s="101">
        <v>2414091.5699999998</v>
      </c>
      <c r="M143" s="43" t="s">
        <v>18</v>
      </c>
    </row>
    <row r="144" spans="1:14" ht="46.5" customHeight="1" thickBot="1" x14ac:dyDescent="0.25">
      <c r="A144" s="112"/>
      <c r="B144" s="140" t="s">
        <v>144</v>
      </c>
      <c r="C144" s="217"/>
      <c r="D144" s="50" t="s">
        <v>58</v>
      </c>
      <c r="E144" s="54" t="s">
        <v>134</v>
      </c>
      <c r="F144" s="51">
        <v>57.7</v>
      </c>
      <c r="G144" s="54" t="s">
        <v>78</v>
      </c>
      <c r="H144" s="94" t="s">
        <v>58</v>
      </c>
      <c r="I144" s="94" t="s">
        <v>165</v>
      </c>
      <c r="J144" s="48" t="s">
        <v>78</v>
      </c>
      <c r="K144" s="50" t="s">
        <v>18</v>
      </c>
      <c r="L144" s="103">
        <v>257101.25</v>
      </c>
      <c r="M144" s="43" t="s">
        <v>18</v>
      </c>
    </row>
    <row r="145" spans="1:13" ht="42.75" customHeight="1" x14ac:dyDescent="0.2">
      <c r="A145" s="119">
        <v>30</v>
      </c>
      <c r="B145" s="129" t="s">
        <v>33</v>
      </c>
      <c r="C145" s="317" t="s">
        <v>129</v>
      </c>
      <c r="D145" s="170" t="s">
        <v>58</v>
      </c>
      <c r="E145" s="43" t="s">
        <v>92</v>
      </c>
      <c r="F145" s="108">
        <v>58.1</v>
      </c>
      <c r="G145" s="44" t="s">
        <v>78</v>
      </c>
      <c r="H145" s="95" t="s">
        <v>18</v>
      </c>
      <c r="I145" s="95" t="s">
        <v>18</v>
      </c>
      <c r="J145" s="95" t="s">
        <v>18</v>
      </c>
      <c r="K145" s="43" t="s">
        <v>310</v>
      </c>
      <c r="L145" s="159">
        <v>2580527.2000000002</v>
      </c>
      <c r="M145" s="93" t="s">
        <v>18</v>
      </c>
    </row>
    <row r="146" spans="1:13" ht="48" customHeight="1" x14ac:dyDescent="0.2">
      <c r="A146" s="99"/>
      <c r="B146" s="218"/>
      <c r="C146" s="319"/>
      <c r="D146" s="104" t="s">
        <v>90</v>
      </c>
      <c r="E146" s="46" t="s">
        <v>92</v>
      </c>
      <c r="F146" s="109">
        <v>56.6</v>
      </c>
      <c r="G146" s="60" t="s">
        <v>78</v>
      </c>
      <c r="H146" s="93"/>
      <c r="I146" s="93"/>
      <c r="J146" s="144"/>
      <c r="K146" s="58" t="s">
        <v>110</v>
      </c>
      <c r="L146" s="103"/>
      <c r="M146" s="56"/>
    </row>
    <row r="147" spans="1:13" ht="42.75" customHeight="1" x14ac:dyDescent="0.2">
      <c r="A147" s="99"/>
      <c r="B147" s="219"/>
      <c r="C147" s="318"/>
      <c r="D147" s="46" t="s">
        <v>74</v>
      </c>
      <c r="E147" s="46" t="s">
        <v>92</v>
      </c>
      <c r="F147" s="110">
        <v>1176</v>
      </c>
      <c r="G147" s="122" t="s">
        <v>78</v>
      </c>
      <c r="H147" s="50"/>
      <c r="I147" s="50"/>
      <c r="J147" s="54"/>
      <c r="K147" s="50"/>
      <c r="L147" s="88"/>
      <c r="M147" s="50"/>
    </row>
    <row r="148" spans="1:13" ht="49.9" customHeight="1" x14ac:dyDescent="0.2">
      <c r="A148" s="119"/>
      <c r="B148" s="320" t="s">
        <v>132</v>
      </c>
      <c r="C148" s="329"/>
      <c r="D148" s="55" t="s">
        <v>74</v>
      </c>
      <c r="E148" s="50" t="s">
        <v>92</v>
      </c>
      <c r="F148" s="110">
        <v>602</v>
      </c>
      <c r="G148" s="46" t="s">
        <v>78</v>
      </c>
      <c r="H148" s="329" t="s">
        <v>58</v>
      </c>
      <c r="I148" s="329" t="s">
        <v>79</v>
      </c>
      <c r="J148" s="329" t="s">
        <v>78</v>
      </c>
      <c r="K148" s="329" t="s">
        <v>116</v>
      </c>
      <c r="L148" s="337">
        <v>830597</v>
      </c>
      <c r="M148" s="93" t="s">
        <v>18</v>
      </c>
    </row>
    <row r="149" spans="1:13" ht="36.75" customHeight="1" x14ac:dyDescent="0.2">
      <c r="A149" s="119"/>
      <c r="B149" s="318"/>
      <c r="C149" s="330"/>
      <c r="D149" s="55" t="s">
        <v>13</v>
      </c>
      <c r="E149" s="50" t="s">
        <v>92</v>
      </c>
      <c r="F149" s="110">
        <v>135.6</v>
      </c>
      <c r="G149" s="50" t="s">
        <v>78</v>
      </c>
      <c r="H149" s="330"/>
      <c r="I149" s="330"/>
      <c r="J149" s="330"/>
      <c r="K149" s="330"/>
      <c r="L149" s="333"/>
      <c r="M149" s="50"/>
    </row>
    <row r="150" spans="1:13" ht="48" customHeight="1" thickBot="1" x14ac:dyDescent="0.25">
      <c r="A150" s="157"/>
      <c r="B150" s="52" t="s">
        <v>133</v>
      </c>
      <c r="C150" s="220"/>
      <c r="D150" s="47" t="s">
        <v>18</v>
      </c>
      <c r="E150" s="47" t="s">
        <v>18</v>
      </c>
      <c r="F150" s="47" t="s">
        <v>18</v>
      </c>
      <c r="G150" s="47" t="s">
        <v>18</v>
      </c>
      <c r="H150" s="48" t="s">
        <v>128</v>
      </c>
      <c r="I150" s="94" t="s">
        <v>79</v>
      </c>
      <c r="J150" s="94" t="s">
        <v>78</v>
      </c>
      <c r="K150" s="94" t="s">
        <v>18</v>
      </c>
      <c r="L150" s="115" t="s">
        <v>18</v>
      </c>
      <c r="M150" s="111" t="s">
        <v>18</v>
      </c>
    </row>
    <row r="151" spans="1:13" ht="34.5" customHeight="1" x14ac:dyDescent="0.2">
      <c r="A151" s="119">
        <v>31</v>
      </c>
      <c r="B151" s="201" t="s">
        <v>153</v>
      </c>
      <c r="C151" s="317" t="s">
        <v>5</v>
      </c>
      <c r="D151" s="170" t="s">
        <v>12</v>
      </c>
      <c r="E151" s="43" t="s">
        <v>134</v>
      </c>
      <c r="F151" s="108">
        <v>79</v>
      </c>
      <c r="G151" s="44" t="s">
        <v>78</v>
      </c>
      <c r="H151" s="56" t="s">
        <v>13</v>
      </c>
      <c r="I151" s="56" t="s">
        <v>212</v>
      </c>
      <c r="J151" s="93" t="s">
        <v>78</v>
      </c>
      <c r="K151" s="93" t="s">
        <v>116</v>
      </c>
      <c r="L151" s="103">
        <v>1282662.3799999999</v>
      </c>
      <c r="M151" s="93" t="s">
        <v>18</v>
      </c>
    </row>
    <row r="152" spans="1:13" ht="47.25" customHeight="1" x14ac:dyDescent="0.2">
      <c r="A152" s="119"/>
      <c r="B152" s="49"/>
      <c r="C152" s="318"/>
      <c r="D152" s="55" t="s">
        <v>154</v>
      </c>
      <c r="E152" s="50" t="s">
        <v>92</v>
      </c>
      <c r="F152" s="110">
        <v>15.1</v>
      </c>
      <c r="G152" s="54" t="s">
        <v>78</v>
      </c>
      <c r="H152" s="54"/>
      <c r="I152" s="54"/>
      <c r="J152" s="50"/>
      <c r="K152" s="93"/>
      <c r="L152" s="88"/>
      <c r="M152" s="50"/>
    </row>
    <row r="153" spans="1:13" ht="33" customHeight="1" x14ac:dyDescent="0.2">
      <c r="A153" s="199"/>
      <c r="B153" s="153" t="s">
        <v>132</v>
      </c>
      <c r="C153" s="153"/>
      <c r="D153" s="47" t="s">
        <v>18</v>
      </c>
      <c r="E153" s="47" t="s">
        <v>18</v>
      </c>
      <c r="F153" s="162" t="s">
        <v>18</v>
      </c>
      <c r="G153" s="47" t="s">
        <v>18</v>
      </c>
      <c r="H153" s="60" t="s">
        <v>12</v>
      </c>
      <c r="I153" s="60" t="s">
        <v>155</v>
      </c>
      <c r="J153" s="46" t="s">
        <v>78</v>
      </c>
      <c r="K153" s="47" t="s">
        <v>18</v>
      </c>
      <c r="L153" s="156">
        <v>2707177.7</v>
      </c>
      <c r="M153" s="93" t="s">
        <v>18</v>
      </c>
    </row>
    <row r="154" spans="1:13" ht="33" customHeight="1" x14ac:dyDescent="0.2">
      <c r="A154" s="199"/>
      <c r="B154" s="49"/>
      <c r="C154" s="49"/>
      <c r="D154" s="50"/>
      <c r="E154" s="50"/>
      <c r="F154" s="51"/>
      <c r="G154" s="50"/>
      <c r="H154" s="46" t="s">
        <v>13</v>
      </c>
      <c r="I154" s="60" t="s">
        <v>212</v>
      </c>
      <c r="J154" s="46" t="s">
        <v>78</v>
      </c>
      <c r="K154" s="50"/>
      <c r="L154" s="103"/>
      <c r="M154" s="64"/>
    </row>
    <row r="155" spans="1:13" ht="45.75" customHeight="1" thickBot="1" x14ac:dyDescent="0.25">
      <c r="A155" s="199"/>
      <c r="B155" s="52" t="s">
        <v>133</v>
      </c>
      <c r="C155" s="53"/>
      <c r="D155" s="55" t="s">
        <v>12</v>
      </c>
      <c r="E155" s="50" t="s">
        <v>134</v>
      </c>
      <c r="F155" s="110">
        <v>79</v>
      </c>
      <c r="G155" s="54" t="s">
        <v>78</v>
      </c>
      <c r="H155" s="56" t="s">
        <v>18</v>
      </c>
      <c r="I155" s="56" t="s">
        <v>18</v>
      </c>
      <c r="J155" s="93" t="s">
        <v>18</v>
      </c>
      <c r="K155" s="47" t="s">
        <v>18</v>
      </c>
      <c r="L155" s="128" t="s">
        <v>18</v>
      </c>
      <c r="M155" s="111" t="s">
        <v>18</v>
      </c>
    </row>
    <row r="156" spans="1:13" ht="44.25" customHeight="1" x14ac:dyDescent="0.2">
      <c r="A156" s="98">
        <v>32</v>
      </c>
      <c r="B156" s="201" t="s">
        <v>34</v>
      </c>
      <c r="C156" s="317" t="s">
        <v>213</v>
      </c>
      <c r="D156" s="170" t="s">
        <v>74</v>
      </c>
      <c r="E156" s="43" t="s">
        <v>92</v>
      </c>
      <c r="F156" s="171">
        <v>600</v>
      </c>
      <c r="G156" s="43" t="s">
        <v>78</v>
      </c>
      <c r="H156" s="43" t="s">
        <v>58</v>
      </c>
      <c r="I156" s="221" t="s">
        <v>214</v>
      </c>
      <c r="J156" s="43" t="s">
        <v>78</v>
      </c>
      <c r="K156" s="43" t="s">
        <v>119</v>
      </c>
      <c r="L156" s="103">
        <v>1572526.95</v>
      </c>
      <c r="M156" s="93" t="s">
        <v>18</v>
      </c>
    </row>
    <row r="157" spans="1:13" ht="46.5" customHeight="1" x14ac:dyDescent="0.2">
      <c r="A157" s="118"/>
      <c r="B157" s="130"/>
      <c r="C157" s="318"/>
      <c r="D157" s="55" t="s">
        <v>63</v>
      </c>
      <c r="E157" s="50" t="s">
        <v>92</v>
      </c>
      <c r="F157" s="117">
        <v>27.5</v>
      </c>
      <c r="G157" s="46" t="s">
        <v>78</v>
      </c>
      <c r="H157" s="50" t="s">
        <v>18</v>
      </c>
      <c r="I157" s="50" t="s">
        <v>18</v>
      </c>
      <c r="J157" s="54" t="s">
        <v>18</v>
      </c>
      <c r="K157" s="50" t="s">
        <v>350</v>
      </c>
      <c r="L157" s="88"/>
      <c r="M157" s="50"/>
    </row>
    <row r="158" spans="1:13" ht="31.5" customHeight="1" x14ac:dyDescent="0.2">
      <c r="A158" s="119"/>
      <c r="B158" s="129" t="s">
        <v>132</v>
      </c>
      <c r="C158" s="129"/>
      <c r="D158" s="55" t="s">
        <v>12</v>
      </c>
      <c r="E158" s="50" t="s">
        <v>136</v>
      </c>
      <c r="F158" s="117">
        <v>43.5</v>
      </c>
      <c r="G158" s="50" t="s">
        <v>78</v>
      </c>
      <c r="H158" s="329" t="s">
        <v>18</v>
      </c>
      <c r="I158" s="329" t="s">
        <v>18</v>
      </c>
      <c r="J158" s="329" t="s">
        <v>18</v>
      </c>
      <c r="K158" s="93" t="s">
        <v>118</v>
      </c>
      <c r="L158" s="103">
        <v>1572552.51</v>
      </c>
      <c r="M158" s="56"/>
    </row>
    <row r="159" spans="1:13" ht="27.75" customHeight="1" x14ac:dyDescent="0.2">
      <c r="A159" s="119"/>
      <c r="B159" s="129"/>
      <c r="C159" s="129"/>
      <c r="D159" s="55" t="s">
        <v>12</v>
      </c>
      <c r="E159" s="46" t="s">
        <v>92</v>
      </c>
      <c r="F159" s="110">
        <v>75.5</v>
      </c>
      <c r="G159" s="54" t="s">
        <v>78</v>
      </c>
      <c r="H159" s="328"/>
      <c r="I159" s="328"/>
      <c r="J159" s="328"/>
      <c r="K159" s="56"/>
      <c r="L159" s="103"/>
      <c r="M159" s="56"/>
    </row>
    <row r="160" spans="1:13" ht="35.25" customHeight="1" x14ac:dyDescent="0.2">
      <c r="A160" s="119"/>
      <c r="B160" s="130"/>
      <c r="C160" s="130"/>
      <c r="D160" s="104" t="s">
        <v>152</v>
      </c>
      <c r="E160" s="46" t="s">
        <v>92</v>
      </c>
      <c r="F160" s="180">
        <v>27.2</v>
      </c>
      <c r="G160" s="46" t="s">
        <v>78</v>
      </c>
      <c r="H160" s="330"/>
      <c r="I160" s="330"/>
      <c r="J160" s="330"/>
      <c r="K160" s="54"/>
      <c r="L160" s="88"/>
      <c r="M160" s="50"/>
    </row>
    <row r="161" spans="1:13" ht="30.75" customHeight="1" thickBot="1" x14ac:dyDescent="0.25">
      <c r="A161" s="100"/>
      <c r="B161" s="45" t="s">
        <v>133</v>
      </c>
      <c r="C161" s="200"/>
      <c r="D161" s="111" t="s">
        <v>58</v>
      </c>
      <c r="E161" s="111" t="s">
        <v>167</v>
      </c>
      <c r="F161" s="131">
        <v>43.5</v>
      </c>
      <c r="G161" s="111" t="s">
        <v>78</v>
      </c>
      <c r="H161" s="111" t="s">
        <v>58</v>
      </c>
      <c r="I161" s="111" t="s">
        <v>214</v>
      </c>
      <c r="J161" s="126" t="s">
        <v>78</v>
      </c>
      <c r="K161" s="111" t="s">
        <v>18</v>
      </c>
      <c r="L161" s="128" t="s">
        <v>18</v>
      </c>
      <c r="M161" s="94"/>
    </row>
    <row r="162" spans="1:13" ht="33" customHeight="1" x14ac:dyDescent="0.2">
      <c r="A162" s="118">
        <v>33</v>
      </c>
      <c r="B162" s="183" t="s">
        <v>268</v>
      </c>
      <c r="C162" s="49" t="s">
        <v>5</v>
      </c>
      <c r="D162" s="55" t="s">
        <v>12</v>
      </c>
      <c r="E162" s="50" t="s">
        <v>170</v>
      </c>
      <c r="F162" s="110">
        <v>52</v>
      </c>
      <c r="G162" s="54" t="s">
        <v>78</v>
      </c>
      <c r="H162" s="50" t="s">
        <v>18</v>
      </c>
      <c r="I162" s="50" t="s">
        <v>18</v>
      </c>
      <c r="J162" s="50" t="s">
        <v>18</v>
      </c>
      <c r="K162" s="50" t="s">
        <v>131</v>
      </c>
      <c r="L162" s="54" t="s">
        <v>269</v>
      </c>
      <c r="M162" s="43" t="s">
        <v>18</v>
      </c>
    </row>
    <row r="163" spans="1:13" ht="47.25" customHeight="1" x14ac:dyDescent="0.2">
      <c r="A163" s="326"/>
      <c r="B163" s="320" t="s">
        <v>132</v>
      </c>
      <c r="C163" s="329"/>
      <c r="D163" s="55" t="s">
        <v>74</v>
      </c>
      <c r="E163" s="50" t="s">
        <v>92</v>
      </c>
      <c r="F163" s="110">
        <v>2199</v>
      </c>
      <c r="G163" s="54" t="s">
        <v>78</v>
      </c>
      <c r="H163" s="329" t="s">
        <v>13</v>
      </c>
      <c r="I163" s="329" t="s">
        <v>272</v>
      </c>
      <c r="J163" s="329" t="s">
        <v>78</v>
      </c>
      <c r="K163" s="329" t="s">
        <v>18</v>
      </c>
      <c r="L163" s="156" t="s">
        <v>18</v>
      </c>
      <c r="M163" s="328" t="s">
        <v>18</v>
      </c>
    </row>
    <row r="164" spans="1:13" ht="32.25" customHeight="1" x14ac:dyDescent="0.2">
      <c r="A164" s="326"/>
      <c r="B164" s="319"/>
      <c r="C164" s="328"/>
      <c r="D164" s="55" t="s">
        <v>12</v>
      </c>
      <c r="E164" s="50" t="s">
        <v>170</v>
      </c>
      <c r="F164" s="110">
        <v>52</v>
      </c>
      <c r="G164" s="54" t="s">
        <v>78</v>
      </c>
      <c r="H164" s="328"/>
      <c r="I164" s="328"/>
      <c r="J164" s="328"/>
      <c r="K164" s="328"/>
      <c r="L164" s="332"/>
      <c r="M164" s="328"/>
    </row>
    <row r="165" spans="1:13" ht="46.5" customHeight="1" thickBot="1" x14ac:dyDescent="0.25">
      <c r="A165" s="336"/>
      <c r="B165" s="178"/>
      <c r="C165" s="52"/>
      <c r="D165" s="127" t="s">
        <v>270</v>
      </c>
      <c r="E165" s="111" t="s">
        <v>271</v>
      </c>
      <c r="F165" s="111" t="s">
        <v>18</v>
      </c>
      <c r="G165" s="126" t="s">
        <v>78</v>
      </c>
      <c r="H165" s="48"/>
      <c r="I165" s="94"/>
      <c r="J165" s="94"/>
      <c r="K165" s="94"/>
      <c r="L165" s="342"/>
      <c r="M165" s="335"/>
    </row>
    <row r="166" spans="1:13" ht="35.25" customHeight="1" thickBot="1" x14ac:dyDescent="0.25">
      <c r="A166" s="118">
        <v>34</v>
      </c>
      <c r="B166" s="130" t="s">
        <v>192</v>
      </c>
      <c r="C166" s="49" t="s">
        <v>4</v>
      </c>
      <c r="D166" s="55" t="s">
        <v>12</v>
      </c>
      <c r="E166" s="50" t="s">
        <v>134</v>
      </c>
      <c r="F166" s="110">
        <v>74.900000000000006</v>
      </c>
      <c r="G166" s="50" t="s">
        <v>78</v>
      </c>
      <c r="H166" s="50" t="s">
        <v>18</v>
      </c>
      <c r="I166" s="50" t="s">
        <v>18</v>
      </c>
      <c r="J166" s="50" t="s">
        <v>18</v>
      </c>
      <c r="K166" s="50" t="s">
        <v>131</v>
      </c>
      <c r="L166" s="89">
        <v>1849266.1</v>
      </c>
      <c r="M166" s="43" t="s">
        <v>18</v>
      </c>
    </row>
    <row r="167" spans="1:13" ht="50.25" customHeight="1" thickBot="1" x14ac:dyDescent="0.25">
      <c r="A167" s="100"/>
      <c r="B167" s="124" t="s">
        <v>133</v>
      </c>
      <c r="C167" s="124"/>
      <c r="D167" s="111" t="s">
        <v>18</v>
      </c>
      <c r="E167" s="111" t="s">
        <v>18</v>
      </c>
      <c r="F167" s="111" t="s">
        <v>18</v>
      </c>
      <c r="G167" s="111" t="s">
        <v>18</v>
      </c>
      <c r="H167" s="48" t="s">
        <v>58</v>
      </c>
      <c r="I167" s="94" t="s">
        <v>193</v>
      </c>
      <c r="J167" s="94" t="s">
        <v>78</v>
      </c>
      <c r="K167" s="111" t="s">
        <v>18</v>
      </c>
      <c r="L167" s="48" t="s">
        <v>18</v>
      </c>
      <c r="M167" s="43" t="s">
        <v>18</v>
      </c>
    </row>
    <row r="168" spans="1:13" ht="31.5" customHeight="1" x14ac:dyDescent="0.2">
      <c r="A168" s="119">
        <v>35</v>
      </c>
      <c r="B168" s="201" t="s">
        <v>35</v>
      </c>
      <c r="C168" s="317" t="s">
        <v>61</v>
      </c>
      <c r="D168" s="170" t="s">
        <v>74</v>
      </c>
      <c r="E168" s="43" t="s">
        <v>92</v>
      </c>
      <c r="F168" s="110">
        <v>792</v>
      </c>
      <c r="G168" s="54" t="s">
        <v>78</v>
      </c>
      <c r="H168" s="93" t="s">
        <v>58</v>
      </c>
      <c r="I168" s="93" t="s">
        <v>88</v>
      </c>
      <c r="J168" s="93" t="s">
        <v>78</v>
      </c>
      <c r="K168" s="93" t="s">
        <v>110</v>
      </c>
      <c r="L168" s="103">
        <v>214492.38</v>
      </c>
      <c r="M168" s="93" t="s">
        <v>18</v>
      </c>
    </row>
    <row r="169" spans="1:13" ht="47.25" customHeight="1" x14ac:dyDescent="0.2">
      <c r="A169" s="119"/>
      <c r="B169" s="188"/>
      <c r="C169" s="318"/>
      <c r="D169" s="55" t="s">
        <v>13</v>
      </c>
      <c r="E169" s="50" t="s">
        <v>92</v>
      </c>
      <c r="F169" s="110" t="s">
        <v>99</v>
      </c>
      <c r="G169" s="122" t="s">
        <v>78</v>
      </c>
      <c r="H169" s="50"/>
      <c r="I169" s="50"/>
      <c r="J169" s="50"/>
      <c r="K169" s="50"/>
      <c r="L169" s="88"/>
      <c r="M169" s="50"/>
    </row>
    <row r="170" spans="1:13" ht="31.5" customHeight="1" x14ac:dyDescent="0.2">
      <c r="A170" s="119"/>
      <c r="B170" s="129" t="s">
        <v>144</v>
      </c>
      <c r="C170" s="53"/>
      <c r="D170" s="46" t="s">
        <v>11</v>
      </c>
      <c r="E170" s="46" t="s">
        <v>92</v>
      </c>
      <c r="F170" s="109">
        <v>600</v>
      </c>
      <c r="G170" s="60" t="s">
        <v>78</v>
      </c>
      <c r="H170" s="46" t="s">
        <v>13</v>
      </c>
      <c r="I170" s="109" t="s">
        <v>99</v>
      </c>
      <c r="J170" s="46" t="s">
        <v>78</v>
      </c>
      <c r="K170" s="47" t="s">
        <v>194</v>
      </c>
      <c r="L170" s="103">
        <v>734533.19</v>
      </c>
      <c r="M170" s="93" t="s">
        <v>18</v>
      </c>
    </row>
    <row r="171" spans="1:13" ht="51.75" customHeight="1" x14ac:dyDescent="0.2">
      <c r="A171" s="119"/>
      <c r="B171" s="129"/>
      <c r="C171" s="53"/>
      <c r="D171" s="104" t="s">
        <v>58</v>
      </c>
      <c r="E171" s="46" t="s">
        <v>92</v>
      </c>
      <c r="F171" s="109">
        <v>42.8</v>
      </c>
      <c r="G171" s="60" t="s">
        <v>78</v>
      </c>
      <c r="H171" s="47" t="s">
        <v>6</v>
      </c>
      <c r="I171" s="162">
        <v>792</v>
      </c>
      <c r="J171" s="47" t="s">
        <v>78</v>
      </c>
      <c r="K171" s="69"/>
      <c r="L171" s="103"/>
      <c r="M171" s="56"/>
    </row>
    <row r="172" spans="1:13" ht="45" customHeight="1" x14ac:dyDescent="0.2">
      <c r="A172" s="119"/>
      <c r="B172" s="49"/>
      <c r="C172" s="49"/>
      <c r="D172" s="55" t="s">
        <v>168</v>
      </c>
      <c r="E172" s="50" t="s">
        <v>92</v>
      </c>
      <c r="F172" s="110">
        <v>30</v>
      </c>
      <c r="G172" s="122" t="s">
        <v>78</v>
      </c>
      <c r="H172" s="50" t="s">
        <v>91</v>
      </c>
      <c r="I172" s="54" t="s">
        <v>91</v>
      </c>
      <c r="J172" s="50" t="s">
        <v>91</v>
      </c>
      <c r="K172" s="223"/>
      <c r="L172" s="88"/>
      <c r="M172" s="50"/>
    </row>
    <row r="173" spans="1:13" ht="50.25" customHeight="1" x14ac:dyDescent="0.2">
      <c r="A173" s="119"/>
      <c r="B173" s="45" t="s">
        <v>133</v>
      </c>
      <c r="C173" s="45"/>
      <c r="D173" s="46" t="s">
        <v>18</v>
      </c>
      <c r="E173" s="46" t="s">
        <v>18</v>
      </c>
      <c r="F173" s="224" t="s">
        <v>18</v>
      </c>
      <c r="G173" s="46" t="s">
        <v>18</v>
      </c>
      <c r="H173" s="104" t="s">
        <v>58</v>
      </c>
      <c r="I173" s="46" t="s">
        <v>88</v>
      </c>
      <c r="J173" s="60" t="s">
        <v>78</v>
      </c>
      <c r="K173" s="47" t="s">
        <v>18</v>
      </c>
      <c r="L173" s="102" t="s">
        <v>18</v>
      </c>
      <c r="M173" s="46" t="s">
        <v>18</v>
      </c>
    </row>
    <row r="174" spans="1:13" ht="27.75" customHeight="1" thickBot="1" x14ac:dyDescent="0.25">
      <c r="A174" s="100"/>
      <c r="B174" s="52" t="s">
        <v>133</v>
      </c>
      <c r="C174" s="52"/>
      <c r="D174" s="111" t="s">
        <v>18</v>
      </c>
      <c r="E174" s="111" t="s">
        <v>18</v>
      </c>
      <c r="F174" s="285" t="s">
        <v>18</v>
      </c>
      <c r="G174" s="111" t="s">
        <v>18</v>
      </c>
      <c r="H174" s="58" t="s">
        <v>58</v>
      </c>
      <c r="I174" s="94" t="s">
        <v>88</v>
      </c>
      <c r="J174" s="56" t="s">
        <v>78</v>
      </c>
      <c r="K174" s="111" t="s">
        <v>18</v>
      </c>
      <c r="L174" s="115" t="s">
        <v>18</v>
      </c>
      <c r="M174" s="111" t="s">
        <v>18</v>
      </c>
    </row>
    <row r="175" spans="1:13" ht="47.25" customHeight="1" x14ac:dyDescent="0.2">
      <c r="A175" s="118">
        <v>36</v>
      </c>
      <c r="B175" s="129" t="s">
        <v>199</v>
      </c>
      <c r="C175" s="317" t="s">
        <v>51</v>
      </c>
      <c r="D175" s="225" t="s">
        <v>74</v>
      </c>
      <c r="E175" s="50" t="s">
        <v>92</v>
      </c>
      <c r="F175" s="117">
        <v>900</v>
      </c>
      <c r="G175" s="50" t="s">
        <v>78</v>
      </c>
      <c r="H175" s="226" t="s">
        <v>18</v>
      </c>
      <c r="I175" s="95" t="s">
        <v>18</v>
      </c>
      <c r="J175" s="226" t="s">
        <v>18</v>
      </c>
      <c r="K175" s="93" t="s">
        <v>109</v>
      </c>
      <c r="L175" s="56" t="s">
        <v>311</v>
      </c>
      <c r="M175" s="93" t="s">
        <v>18</v>
      </c>
    </row>
    <row r="176" spans="1:13" ht="36" customHeight="1" x14ac:dyDescent="0.2">
      <c r="A176" s="118"/>
      <c r="B176" s="129"/>
      <c r="C176" s="319"/>
      <c r="D176" s="227" t="s">
        <v>83</v>
      </c>
      <c r="E176" s="46" t="s">
        <v>92</v>
      </c>
      <c r="F176" s="180">
        <v>180</v>
      </c>
      <c r="G176" s="46" t="s">
        <v>78</v>
      </c>
      <c r="H176" s="144"/>
      <c r="I176" s="93"/>
      <c r="J176" s="144"/>
      <c r="K176" s="93"/>
      <c r="L176" s="67"/>
      <c r="M176" s="56"/>
    </row>
    <row r="177" spans="1:13" ht="25.5" customHeight="1" x14ac:dyDescent="0.2">
      <c r="A177" s="118"/>
      <c r="B177" s="129"/>
      <c r="C177" s="319"/>
      <c r="D177" s="227" t="s">
        <v>54</v>
      </c>
      <c r="E177" s="46" t="s">
        <v>92</v>
      </c>
      <c r="F177" s="109">
        <v>35.200000000000003</v>
      </c>
      <c r="G177" s="60" t="s">
        <v>78</v>
      </c>
      <c r="H177" s="144"/>
      <c r="I177" s="93"/>
      <c r="J177" s="144"/>
      <c r="K177" s="93"/>
      <c r="L177" s="67"/>
      <c r="M177" s="56"/>
    </row>
    <row r="178" spans="1:13" ht="36" customHeight="1" x14ac:dyDescent="0.2">
      <c r="A178" s="118"/>
      <c r="B178" s="130"/>
      <c r="C178" s="318"/>
      <c r="D178" s="227" t="s">
        <v>54</v>
      </c>
      <c r="E178" s="46" t="s">
        <v>92</v>
      </c>
      <c r="F178" s="109">
        <v>32.6</v>
      </c>
      <c r="G178" s="60" t="s">
        <v>78</v>
      </c>
      <c r="H178" s="122"/>
      <c r="I178" s="50"/>
      <c r="J178" s="54"/>
      <c r="K178" s="50"/>
      <c r="L178" s="64"/>
      <c r="M178" s="50"/>
    </row>
    <row r="179" spans="1:13" ht="34.5" customHeight="1" x14ac:dyDescent="0.2">
      <c r="A179" s="118"/>
      <c r="B179" s="45" t="s">
        <v>133</v>
      </c>
      <c r="C179" s="45"/>
      <c r="D179" s="46" t="s">
        <v>18</v>
      </c>
      <c r="E179" s="46" t="s">
        <v>18</v>
      </c>
      <c r="F179" s="106" t="s">
        <v>18</v>
      </c>
      <c r="G179" s="46" t="s">
        <v>18</v>
      </c>
      <c r="H179" s="104" t="s">
        <v>12</v>
      </c>
      <c r="I179" s="46" t="s">
        <v>179</v>
      </c>
      <c r="J179" s="60" t="s">
        <v>78</v>
      </c>
      <c r="K179" s="46" t="s">
        <v>18</v>
      </c>
      <c r="L179" s="46" t="s">
        <v>18</v>
      </c>
      <c r="M179" s="46" t="s">
        <v>18</v>
      </c>
    </row>
    <row r="180" spans="1:13" ht="60" customHeight="1" thickBot="1" x14ac:dyDescent="0.25">
      <c r="A180" s="100"/>
      <c r="B180" s="53" t="s">
        <v>133</v>
      </c>
      <c r="C180" s="53"/>
      <c r="D180" s="46" t="s">
        <v>18</v>
      </c>
      <c r="E180" s="46" t="s">
        <v>18</v>
      </c>
      <c r="F180" s="106" t="s">
        <v>18</v>
      </c>
      <c r="G180" s="46" t="s">
        <v>18</v>
      </c>
      <c r="H180" s="58" t="s">
        <v>12</v>
      </c>
      <c r="I180" s="93" t="s">
        <v>179</v>
      </c>
      <c r="J180" s="56" t="s">
        <v>78</v>
      </c>
      <c r="K180" s="46" t="s">
        <v>18</v>
      </c>
      <c r="L180" s="46" t="s">
        <v>18</v>
      </c>
      <c r="M180" s="46" t="s">
        <v>18</v>
      </c>
    </row>
    <row r="181" spans="1:13" ht="24" customHeight="1" x14ac:dyDescent="0.2">
      <c r="A181" s="118">
        <v>37</v>
      </c>
      <c r="B181" s="183" t="s">
        <v>246</v>
      </c>
      <c r="C181" s="42" t="s">
        <v>5</v>
      </c>
      <c r="D181" s="50" t="s">
        <v>58</v>
      </c>
      <c r="E181" s="50" t="s">
        <v>170</v>
      </c>
      <c r="F181" s="51">
        <v>58.4</v>
      </c>
      <c r="G181" s="54" t="s">
        <v>78</v>
      </c>
      <c r="H181" s="170" t="s">
        <v>18</v>
      </c>
      <c r="I181" s="43" t="s">
        <v>18</v>
      </c>
      <c r="J181" s="221" t="s">
        <v>18</v>
      </c>
      <c r="K181" s="43" t="s">
        <v>18</v>
      </c>
      <c r="L181" s="101">
        <v>1276955.3500000001</v>
      </c>
      <c r="M181" s="43" t="s">
        <v>18</v>
      </c>
    </row>
    <row r="182" spans="1:13" ht="49.5" customHeight="1" x14ac:dyDescent="0.2">
      <c r="A182" s="118"/>
      <c r="B182" s="65" t="s">
        <v>132</v>
      </c>
      <c r="C182" s="45"/>
      <c r="D182" s="46" t="s">
        <v>58</v>
      </c>
      <c r="E182" s="46" t="s">
        <v>170</v>
      </c>
      <c r="F182" s="106">
        <v>58.4</v>
      </c>
      <c r="G182" s="60" t="s">
        <v>78</v>
      </c>
      <c r="H182" s="104" t="s">
        <v>18</v>
      </c>
      <c r="I182" s="46" t="s">
        <v>18</v>
      </c>
      <c r="J182" s="60" t="s">
        <v>18</v>
      </c>
      <c r="K182" s="50" t="s">
        <v>157</v>
      </c>
      <c r="L182" s="102">
        <v>1119691.1299999999</v>
      </c>
      <c r="M182" s="46" t="s">
        <v>18</v>
      </c>
    </row>
    <row r="183" spans="1:13" ht="22.5" customHeight="1" x14ac:dyDescent="0.2">
      <c r="A183" s="118"/>
      <c r="B183" s="45" t="s">
        <v>133</v>
      </c>
      <c r="C183" s="45"/>
      <c r="D183" s="47" t="s">
        <v>18</v>
      </c>
      <c r="E183" s="47" t="s">
        <v>18</v>
      </c>
      <c r="F183" s="162" t="s">
        <v>18</v>
      </c>
      <c r="G183" s="47" t="s">
        <v>18</v>
      </c>
      <c r="H183" s="50" t="s">
        <v>58</v>
      </c>
      <c r="I183" s="51">
        <v>58.4</v>
      </c>
      <c r="J183" s="54" t="s">
        <v>78</v>
      </c>
      <c r="K183" s="47" t="s">
        <v>18</v>
      </c>
      <c r="L183" s="102" t="s">
        <v>18</v>
      </c>
      <c r="M183" s="46" t="s">
        <v>18</v>
      </c>
    </row>
    <row r="184" spans="1:13" ht="36" customHeight="1" thickBot="1" x14ac:dyDescent="0.25">
      <c r="A184" s="228"/>
      <c r="B184" s="45" t="s">
        <v>133</v>
      </c>
      <c r="C184" s="53"/>
      <c r="D184" s="47" t="s">
        <v>18</v>
      </c>
      <c r="E184" s="47" t="s">
        <v>18</v>
      </c>
      <c r="F184" s="162" t="s">
        <v>18</v>
      </c>
      <c r="G184" s="47" t="s">
        <v>18</v>
      </c>
      <c r="H184" s="50" t="s">
        <v>58</v>
      </c>
      <c r="I184" s="51">
        <v>58.4</v>
      </c>
      <c r="J184" s="54" t="s">
        <v>78</v>
      </c>
      <c r="K184" s="47" t="s">
        <v>18</v>
      </c>
      <c r="L184" s="103" t="s">
        <v>18</v>
      </c>
      <c r="M184" s="111" t="s">
        <v>18</v>
      </c>
    </row>
    <row r="185" spans="1:13" ht="33" customHeight="1" x14ac:dyDescent="0.2">
      <c r="A185" s="119">
        <v>38</v>
      </c>
      <c r="B185" s="201" t="s">
        <v>36</v>
      </c>
      <c r="C185" s="317" t="s">
        <v>5</v>
      </c>
      <c r="D185" s="229" t="s">
        <v>54</v>
      </c>
      <c r="E185" s="43" t="s">
        <v>135</v>
      </c>
      <c r="F185" s="171">
        <v>34.299999999999997</v>
      </c>
      <c r="G185" s="43" t="s">
        <v>78</v>
      </c>
      <c r="H185" s="226" t="s">
        <v>18</v>
      </c>
      <c r="I185" s="95" t="s">
        <v>18</v>
      </c>
      <c r="J185" s="226" t="s">
        <v>18</v>
      </c>
      <c r="K185" s="95" t="s">
        <v>18</v>
      </c>
      <c r="L185" s="230">
        <v>1091390.6200000001</v>
      </c>
      <c r="M185" s="93" t="s">
        <v>18</v>
      </c>
    </row>
    <row r="186" spans="1:13" ht="47.25" customHeight="1" x14ac:dyDescent="0.2">
      <c r="A186" s="119"/>
      <c r="B186" s="129"/>
      <c r="C186" s="319"/>
      <c r="D186" s="227" t="s">
        <v>74</v>
      </c>
      <c r="E186" s="46" t="s">
        <v>92</v>
      </c>
      <c r="F186" s="180">
        <v>1000</v>
      </c>
      <c r="G186" s="46" t="s">
        <v>78</v>
      </c>
      <c r="H186" s="144"/>
      <c r="I186" s="93"/>
      <c r="J186" s="144"/>
      <c r="K186" s="93"/>
      <c r="L186" s="231"/>
      <c r="M186" s="56"/>
    </row>
    <row r="187" spans="1:13" ht="48" customHeight="1" x14ac:dyDescent="0.2">
      <c r="A187" s="119"/>
      <c r="B187" s="130"/>
      <c r="C187" s="318"/>
      <c r="D187" s="232" t="s">
        <v>16</v>
      </c>
      <c r="E187" s="50" t="s">
        <v>92</v>
      </c>
      <c r="F187" s="117">
        <v>55.2</v>
      </c>
      <c r="G187" s="50" t="s">
        <v>78</v>
      </c>
      <c r="H187" s="55"/>
      <c r="I187" s="50"/>
      <c r="J187" s="54"/>
      <c r="K187" s="50"/>
      <c r="L187" s="233"/>
      <c r="M187" s="50"/>
    </row>
    <row r="188" spans="1:13" ht="33" customHeight="1" x14ac:dyDescent="0.2">
      <c r="A188" s="119"/>
      <c r="B188" s="129" t="s">
        <v>144</v>
      </c>
      <c r="C188" s="129"/>
      <c r="D188" s="227" t="s">
        <v>54</v>
      </c>
      <c r="E188" s="46" t="s">
        <v>92</v>
      </c>
      <c r="F188" s="109">
        <v>39.6</v>
      </c>
      <c r="G188" s="60" t="s">
        <v>78</v>
      </c>
      <c r="H188" s="144" t="s">
        <v>18</v>
      </c>
      <c r="I188" s="93" t="s">
        <v>18</v>
      </c>
      <c r="J188" s="144" t="s">
        <v>18</v>
      </c>
      <c r="K188" s="93" t="s">
        <v>120</v>
      </c>
      <c r="L188" s="231">
        <v>330337.62</v>
      </c>
      <c r="M188" s="93" t="s">
        <v>18</v>
      </c>
    </row>
    <row r="189" spans="1:13" ht="35.25" customHeight="1" thickBot="1" x14ac:dyDescent="0.25">
      <c r="A189" s="100"/>
      <c r="B189" s="178"/>
      <c r="C189" s="178"/>
      <c r="D189" s="234" t="s">
        <v>54</v>
      </c>
      <c r="E189" s="235" t="s">
        <v>138</v>
      </c>
      <c r="F189" s="164">
        <v>81.599999999999994</v>
      </c>
      <c r="G189" s="48" t="s">
        <v>78</v>
      </c>
      <c r="H189" s="132"/>
      <c r="I189" s="94"/>
      <c r="J189" s="48"/>
      <c r="K189" s="94"/>
      <c r="L189" s="236"/>
      <c r="M189" s="48"/>
    </row>
    <row r="190" spans="1:13" ht="47.25" customHeight="1" x14ac:dyDescent="0.2">
      <c r="A190" s="119">
        <v>39</v>
      </c>
      <c r="B190" s="158" t="s">
        <v>37</v>
      </c>
      <c r="C190" s="42" t="s">
        <v>61</v>
      </c>
      <c r="D190" s="95" t="s">
        <v>18</v>
      </c>
      <c r="E190" s="95" t="s">
        <v>18</v>
      </c>
      <c r="F190" s="237" t="s">
        <v>18</v>
      </c>
      <c r="G190" s="95" t="s">
        <v>18</v>
      </c>
      <c r="H190" s="55" t="s">
        <v>12</v>
      </c>
      <c r="I190" s="50" t="s">
        <v>123</v>
      </c>
      <c r="J190" s="54" t="s">
        <v>78</v>
      </c>
      <c r="K190" s="43" t="s">
        <v>18</v>
      </c>
      <c r="L190" s="159">
        <v>2029799.85</v>
      </c>
      <c r="M190" s="43" t="s">
        <v>18</v>
      </c>
    </row>
    <row r="191" spans="1:13" ht="62.25" customHeight="1" x14ac:dyDescent="0.2">
      <c r="A191" s="119"/>
      <c r="B191" s="320" t="s">
        <v>133</v>
      </c>
      <c r="C191" s="129"/>
      <c r="D191" s="47" t="s">
        <v>18</v>
      </c>
      <c r="E191" s="47" t="s">
        <v>18</v>
      </c>
      <c r="F191" s="162" t="s">
        <v>18</v>
      </c>
      <c r="G191" s="47" t="s">
        <v>18</v>
      </c>
      <c r="H191" s="104" t="s">
        <v>12</v>
      </c>
      <c r="I191" s="46" t="s">
        <v>75</v>
      </c>
      <c r="J191" s="54" t="s">
        <v>78</v>
      </c>
      <c r="K191" s="47" t="s">
        <v>18</v>
      </c>
      <c r="L191" s="156" t="s">
        <v>18</v>
      </c>
      <c r="M191" s="329" t="s">
        <v>18</v>
      </c>
    </row>
    <row r="192" spans="1:13" ht="26.25" customHeight="1" x14ac:dyDescent="0.2">
      <c r="A192" s="119"/>
      <c r="B192" s="318"/>
      <c r="C192" s="129"/>
      <c r="D192" s="50"/>
      <c r="E192" s="50"/>
      <c r="F192" s="117"/>
      <c r="G192" s="50"/>
      <c r="H192" s="55" t="s">
        <v>12</v>
      </c>
      <c r="I192" s="50" t="s">
        <v>123</v>
      </c>
      <c r="J192" s="60" t="s">
        <v>78</v>
      </c>
      <c r="K192" s="50"/>
      <c r="L192" s="88"/>
      <c r="M192" s="330"/>
    </row>
    <row r="193" spans="1:13" ht="24.75" customHeight="1" thickBot="1" x14ac:dyDescent="0.25">
      <c r="A193" s="100"/>
      <c r="B193" s="52" t="s">
        <v>133</v>
      </c>
      <c r="C193" s="124"/>
      <c r="D193" s="93" t="s">
        <v>18</v>
      </c>
      <c r="E193" s="93" t="s">
        <v>18</v>
      </c>
      <c r="F193" s="238" t="s">
        <v>18</v>
      </c>
      <c r="G193" s="93" t="s">
        <v>18</v>
      </c>
      <c r="H193" s="111" t="s">
        <v>12</v>
      </c>
      <c r="I193" s="111" t="s">
        <v>177</v>
      </c>
      <c r="J193" s="111" t="s">
        <v>78</v>
      </c>
      <c r="K193" s="50" t="s">
        <v>18</v>
      </c>
      <c r="L193" s="198" t="s">
        <v>18</v>
      </c>
      <c r="M193" s="50" t="s">
        <v>18</v>
      </c>
    </row>
    <row r="194" spans="1:13" ht="37.5" customHeight="1" x14ac:dyDescent="0.2">
      <c r="A194" s="99">
        <v>40</v>
      </c>
      <c r="B194" s="317" t="s">
        <v>156</v>
      </c>
      <c r="C194" s="317" t="s">
        <v>61</v>
      </c>
      <c r="D194" s="43" t="s">
        <v>58</v>
      </c>
      <c r="E194" s="43" t="s">
        <v>49</v>
      </c>
      <c r="F194" s="171">
        <v>61.2</v>
      </c>
      <c r="G194" s="43" t="s">
        <v>78</v>
      </c>
      <c r="H194" s="226" t="s">
        <v>18</v>
      </c>
      <c r="I194" s="95" t="s">
        <v>18</v>
      </c>
      <c r="J194" s="226" t="s">
        <v>18</v>
      </c>
      <c r="K194" s="327" t="s">
        <v>157</v>
      </c>
      <c r="L194" s="331">
        <v>1924703.33</v>
      </c>
      <c r="M194" s="95" t="s">
        <v>18</v>
      </c>
    </row>
    <row r="195" spans="1:13" ht="50.25" customHeight="1" x14ac:dyDescent="0.2">
      <c r="A195" s="118"/>
      <c r="B195" s="318"/>
      <c r="C195" s="318"/>
      <c r="D195" s="46" t="s">
        <v>6</v>
      </c>
      <c r="E195" s="46" t="s">
        <v>92</v>
      </c>
      <c r="F195" s="46" t="s">
        <v>247</v>
      </c>
      <c r="G195" s="46" t="s">
        <v>78</v>
      </c>
      <c r="H195" s="55"/>
      <c r="I195" s="50"/>
      <c r="J195" s="54"/>
      <c r="K195" s="330"/>
      <c r="L195" s="333"/>
      <c r="M195" s="50"/>
    </row>
    <row r="196" spans="1:13" ht="36" customHeight="1" x14ac:dyDescent="0.2">
      <c r="A196" s="199"/>
      <c r="B196" s="129" t="s">
        <v>132</v>
      </c>
      <c r="C196" s="222"/>
      <c r="D196" s="46" t="s">
        <v>18</v>
      </c>
      <c r="E196" s="46" t="s">
        <v>18</v>
      </c>
      <c r="F196" s="180" t="s">
        <v>18</v>
      </c>
      <c r="G196" s="46" t="s">
        <v>18</v>
      </c>
      <c r="H196" s="50" t="s">
        <v>12</v>
      </c>
      <c r="I196" s="50" t="s">
        <v>161</v>
      </c>
      <c r="J196" s="50" t="s">
        <v>78</v>
      </c>
      <c r="K196" s="46" t="s">
        <v>18</v>
      </c>
      <c r="L196" s="103">
        <v>604008.26</v>
      </c>
      <c r="M196" s="46" t="s">
        <v>18</v>
      </c>
    </row>
    <row r="197" spans="1:13" ht="48.75" customHeight="1" x14ac:dyDescent="0.2">
      <c r="A197" s="239"/>
      <c r="B197" s="153" t="s">
        <v>133</v>
      </c>
      <c r="C197" s="240"/>
      <c r="D197" s="46" t="s">
        <v>18</v>
      </c>
      <c r="E197" s="46" t="s">
        <v>18</v>
      </c>
      <c r="F197" s="180" t="s">
        <v>18</v>
      </c>
      <c r="G197" s="46" t="s">
        <v>18</v>
      </c>
      <c r="H197" s="47" t="s">
        <v>12</v>
      </c>
      <c r="I197" s="47" t="s">
        <v>161</v>
      </c>
      <c r="J197" s="47" t="s">
        <v>78</v>
      </c>
      <c r="K197" s="47" t="s">
        <v>18</v>
      </c>
      <c r="L197" s="47" t="s">
        <v>18</v>
      </c>
      <c r="M197" s="46" t="s">
        <v>18</v>
      </c>
    </row>
    <row r="198" spans="1:13" ht="54.75" customHeight="1" thickBot="1" x14ac:dyDescent="0.25">
      <c r="A198" s="241"/>
      <c r="B198" s="124" t="s">
        <v>133</v>
      </c>
      <c r="C198" s="200"/>
      <c r="D198" s="111" t="s">
        <v>18</v>
      </c>
      <c r="E198" s="111" t="s">
        <v>18</v>
      </c>
      <c r="F198" s="182" t="s">
        <v>18</v>
      </c>
      <c r="G198" s="111" t="s">
        <v>18</v>
      </c>
      <c r="H198" s="111" t="s">
        <v>12</v>
      </c>
      <c r="I198" s="111" t="s">
        <v>161</v>
      </c>
      <c r="J198" s="111" t="s">
        <v>78</v>
      </c>
      <c r="K198" s="111" t="s">
        <v>18</v>
      </c>
      <c r="L198" s="111" t="s">
        <v>18</v>
      </c>
      <c r="M198" s="93" t="s">
        <v>18</v>
      </c>
    </row>
    <row r="199" spans="1:13" ht="36" customHeight="1" x14ac:dyDescent="0.2">
      <c r="A199" s="325">
        <v>41</v>
      </c>
      <c r="B199" s="42" t="s">
        <v>281</v>
      </c>
      <c r="C199" s="158" t="s">
        <v>5</v>
      </c>
      <c r="D199" s="43" t="s">
        <v>58</v>
      </c>
      <c r="E199" s="43" t="s">
        <v>135</v>
      </c>
      <c r="F199" s="108">
        <v>44.2</v>
      </c>
      <c r="G199" s="44" t="s">
        <v>78</v>
      </c>
      <c r="H199" s="44" t="s">
        <v>12</v>
      </c>
      <c r="I199" s="43" t="s">
        <v>329</v>
      </c>
      <c r="J199" s="43" t="s">
        <v>78</v>
      </c>
      <c r="K199" s="43" t="s">
        <v>18</v>
      </c>
      <c r="L199" s="44" t="s">
        <v>328</v>
      </c>
      <c r="M199" s="43" t="s">
        <v>18</v>
      </c>
    </row>
    <row r="200" spans="1:13" ht="47.25" customHeight="1" x14ac:dyDescent="0.2">
      <c r="A200" s="326"/>
      <c r="B200" s="320" t="s">
        <v>144</v>
      </c>
      <c r="C200" s="348"/>
      <c r="D200" s="50" t="s">
        <v>6</v>
      </c>
      <c r="E200" s="50" t="s">
        <v>92</v>
      </c>
      <c r="F200" s="50" t="s">
        <v>331</v>
      </c>
      <c r="G200" s="50" t="s">
        <v>78</v>
      </c>
      <c r="H200" s="329" t="s">
        <v>18</v>
      </c>
      <c r="I200" s="329" t="s">
        <v>18</v>
      </c>
      <c r="J200" s="329" t="s">
        <v>18</v>
      </c>
      <c r="K200" s="329" t="s">
        <v>112</v>
      </c>
      <c r="L200" s="329" t="s">
        <v>330</v>
      </c>
      <c r="M200" s="329" t="s">
        <v>18</v>
      </c>
    </row>
    <row r="201" spans="1:13" ht="33.75" customHeight="1" x14ac:dyDescent="0.2">
      <c r="A201" s="326"/>
      <c r="B201" s="319"/>
      <c r="C201" s="362"/>
      <c r="D201" s="46" t="s">
        <v>6</v>
      </c>
      <c r="E201" s="46" t="s">
        <v>92</v>
      </c>
      <c r="F201" s="46" t="s">
        <v>332</v>
      </c>
      <c r="G201" s="46" t="s">
        <v>78</v>
      </c>
      <c r="H201" s="328"/>
      <c r="I201" s="328"/>
      <c r="J201" s="328"/>
      <c r="K201" s="328"/>
      <c r="L201" s="328"/>
      <c r="M201" s="328"/>
    </row>
    <row r="202" spans="1:13" ht="32.25" customHeight="1" x14ac:dyDescent="0.2">
      <c r="A202" s="326"/>
      <c r="B202" s="319"/>
      <c r="C202" s="362"/>
      <c r="D202" s="227" t="s">
        <v>54</v>
      </c>
      <c r="E202" s="46" t="s">
        <v>92</v>
      </c>
      <c r="F202" s="109">
        <v>42.7</v>
      </c>
      <c r="G202" s="60" t="s">
        <v>78</v>
      </c>
      <c r="H202" s="328"/>
      <c r="I202" s="328"/>
      <c r="J202" s="328"/>
      <c r="K202" s="93"/>
      <c r="L202" s="328"/>
      <c r="M202" s="93"/>
    </row>
    <row r="203" spans="1:13" ht="40.5" customHeight="1" x14ac:dyDescent="0.2">
      <c r="A203" s="326"/>
      <c r="B203" s="318"/>
      <c r="C203" s="349"/>
      <c r="D203" s="47" t="s">
        <v>172</v>
      </c>
      <c r="E203" s="46" t="s">
        <v>92</v>
      </c>
      <c r="F203" s="109">
        <v>87.9</v>
      </c>
      <c r="G203" s="60" t="s">
        <v>78</v>
      </c>
      <c r="H203" s="330"/>
      <c r="I203" s="330"/>
      <c r="J203" s="330"/>
      <c r="K203" s="93"/>
      <c r="L203" s="330"/>
      <c r="M203" s="50"/>
    </row>
    <row r="204" spans="1:13" ht="46.5" customHeight="1" thickBot="1" x14ac:dyDescent="0.25">
      <c r="A204" s="336"/>
      <c r="B204" s="124" t="s">
        <v>133</v>
      </c>
      <c r="C204" s="242"/>
      <c r="D204" s="111" t="s">
        <v>18</v>
      </c>
      <c r="E204" s="111" t="s">
        <v>18</v>
      </c>
      <c r="F204" s="182" t="s">
        <v>18</v>
      </c>
      <c r="G204" s="111" t="s">
        <v>18</v>
      </c>
      <c r="H204" s="111" t="s">
        <v>12</v>
      </c>
      <c r="I204" s="111" t="s">
        <v>329</v>
      </c>
      <c r="J204" s="111" t="s">
        <v>78</v>
      </c>
      <c r="K204" s="111" t="s">
        <v>18</v>
      </c>
      <c r="L204" s="111" t="s">
        <v>18</v>
      </c>
      <c r="M204" s="50" t="s">
        <v>18</v>
      </c>
    </row>
    <row r="205" spans="1:13" ht="31.5" customHeight="1" thickBot="1" x14ac:dyDescent="0.25">
      <c r="A205" s="135">
        <v>42</v>
      </c>
      <c r="B205" s="52" t="s">
        <v>200</v>
      </c>
      <c r="C205" s="140" t="s">
        <v>4</v>
      </c>
      <c r="D205" s="93" t="s">
        <v>18</v>
      </c>
      <c r="E205" s="93" t="s">
        <v>18</v>
      </c>
      <c r="F205" s="57" t="s">
        <v>18</v>
      </c>
      <c r="G205" s="93" t="s">
        <v>18</v>
      </c>
      <c r="H205" s="59" t="s">
        <v>58</v>
      </c>
      <c r="I205" s="94" t="s">
        <v>201</v>
      </c>
      <c r="J205" s="48" t="s">
        <v>78</v>
      </c>
      <c r="K205" s="94" t="s">
        <v>18</v>
      </c>
      <c r="L205" s="195">
        <v>1680218.96</v>
      </c>
      <c r="M205" s="61" t="s">
        <v>18</v>
      </c>
    </row>
    <row r="206" spans="1:13" ht="31.5" customHeight="1" thickBot="1" x14ac:dyDescent="0.25">
      <c r="A206" s="119">
        <v>43</v>
      </c>
      <c r="B206" s="243" t="s">
        <v>38</v>
      </c>
      <c r="C206" s="136" t="s">
        <v>61</v>
      </c>
      <c r="D206" s="61" t="s">
        <v>6</v>
      </c>
      <c r="E206" s="61" t="s">
        <v>92</v>
      </c>
      <c r="F206" s="61" t="s">
        <v>178</v>
      </c>
      <c r="G206" s="61" t="s">
        <v>78</v>
      </c>
      <c r="H206" s="70" t="s">
        <v>58</v>
      </c>
      <c r="I206" s="70" t="s">
        <v>87</v>
      </c>
      <c r="J206" s="61" t="s">
        <v>78</v>
      </c>
      <c r="K206" s="43" t="s">
        <v>112</v>
      </c>
      <c r="L206" s="101">
        <v>2568725.56</v>
      </c>
      <c r="M206" s="61" t="s">
        <v>18</v>
      </c>
    </row>
    <row r="207" spans="1:13" ht="51" customHeight="1" x14ac:dyDescent="0.2">
      <c r="A207" s="325">
        <v>44</v>
      </c>
      <c r="B207" s="317" t="s">
        <v>39</v>
      </c>
      <c r="C207" s="317" t="s">
        <v>61</v>
      </c>
      <c r="D207" s="43" t="s">
        <v>58</v>
      </c>
      <c r="E207" s="43" t="s">
        <v>135</v>
      </c>
      <c r="F207" s="108">
        <v>56.5</v>
      </c>
      <c r="G207" s="44" t="s">
        <v>78</v>
      </c>
      <c r="H207" s="44" t="s">
        <v>12</v>
      </c>
      <c r="I207" s="43" t="s">
        <v>21</v>
      </c>
      <c r="J207" s="43" t="s">
        <v>78</v>
      </c>
      <c r="K207" s="170" t="s">
        <v>116</v>
      </c>
      <c r="L207" s="101">
        <v>2127802.06</v>
      </c>
      <c r="M207" s="352" t="s">
        <v>18</v>
      </c>
    </row>
    <row r="208" spans="1:13" ht="31.5" customHeight="1" thickBot="1" x14ac:dyDescent="0.25">
      <c r="A208" s="336"/>
      <c r="B208" s="323"/>
      <c r="C208" s="323"/>
      <c r="D208" s="94" t="s">
        <v>6</v>
      </c>
      <c r="E208" s="94" t="s">
        <v>92</v>
      </c>
      <c r="F208" s="94" t="s">
        <v>312</v>
      </c>
      <c r="G208" s="94" t="s">
        <v>78</v>
      </c>
      <c r="H208" s="56"/>
      <c r="I208" s="93"/>
      <c r="J208" s="93"/>
      <c r="K208" s="58"/>
      <c r="L208" s="128"/>
      <c r="M208" s="361"/>
    </row>
    <row r="209" spans="1:13" ht="31.15" customHeight="1" x14ac:dyDescent="0.2">
      <c r="A209" s="208">
        <v>45</v>
      </c>
      <c r="B209" s="158" t="s">
        <v>219</v>
      </c>
      <c r="C209" s="317" t="s">
        <v>60</v>
      </c>
      <c r="D209" s="43" t="s">
        <v>58</v>
      </c>
      <c r="E209" s="43" t="s">
        <v>170</v>
      </c>
      <c r="F209" s="108">
        <v>64.3</v>
      </c>
      <c r="G209" s="44" t="s">
        <v>78</v>
      </c>
      <c r="H209" s="95" t="s">
        <v>18</v>
      </c>
      <c r="I209" s="95" t="s">
        <v>18</v>
      </c>
      <c r="J209" s="95" t="s">
        <v>18</v>
      </c>
      <c r="K209" s="95" t="s">
        <v>18</v>
      </c>
      <c r="L209" s="103">
        <v>4840644.42</v>
      </c>
      <c r="M209" s="352" t="s">
        <v>313</v>
      </c>
    </row>
    <row r="210" spans="1:13" ht="66.75" customHeight="1" x14ac:dyDescent="0.2">
      <c r="A210" s="179"/>
      <c r="B210" s="49"/>
      <c r="C210" s="318"/>
      <c r="D210" s="46" t="s">
        <v>58</v>
      </c>
      <c r="E210" s="50" t="s">
        <v>135</v>
      </c>
      <c r="F210" s="110">
        <v>56.4</v>
      </c>
      <c r="G210" s="54" t="s">
        <v>78</v>
      </c>
      <c r="H210" s="50"/>
      <c r="I210" s="50"/>
      <c r="J210" s="50"/>
      <c r="K210" s="50"/>
      <c r="L210" s="88"/>
      <c r="M210" s="345"/>
    </row>
    <row r="211" spans="1:13" ht="46.5" customHeight="1" x14ac:dyDescent="0.2">
      <c r="A211" s="179"/>
      <c r="B211" s="45" t="s">
        <v>132</v>
      </c>
      <c r="C211" s="45"/>
      <c r="D211" s="46" t="s">
        <v>58</v>
      </c>
      <c r="E211" s="46" t="s">
        <v>170</v>
      </c>
      <c r="F211" s="109">
        <v>64.3</v>
      </c>
      <c r="G211" s="60" t="s">
        <v>78</v>
      </c>
      <c r="H211" s="50" t="s">
        <v>18</v>
      </c>
      <c r="I211" s="50" t="s">
        <v>18</v>
      </c>
      <c r="J211" s="50" t="s">
        <v>18</v>
      </c>
      <c r="K211" s="93" t="s">
        <v>18</v>
      </c>
      <c r="L211" s="88">
        <v>1906809.13</v>
      </c>
      <c r="M211" s="206" t="s">
        <v>313</v>
      </c>
    </row>
    <row r="212" spans="1:13" ht="48" customHeight="1" x14ac:dyDescent="0.2">
      <c r="A212" s="179"/>
      <c r="B212" s="49" t="s">
        <v>133</v>
      </c>
      <c r="C212" s="202"/>
      <c r="D212" s="46" t="s">
        <v>18</v>
      </c>
      <c r="E212" s="46" t="s">
        <v>18</v>
      </c>
      <c r="F212" s="154" t="s">
        <v>18</v>
      </c>
      <c r="G212" s="46" t="s">
        <v>18</v>
      </c>
      <c r="H212" s="50" t="s">
        <v>12</v>
      </c>
      <c r="I212" s="50" t="s">
        <v>220</v>
      </c>
      <c r="J212" s="122" t="s">
        <v>78</v>
      </c>
      <c r="K212" s="46" t="s">
        <v>18</v>
      </c>
      <c r="L212" s="46" t="s">
        <v>18</v>
      </c>
      <c r="M212" s="46" t="s">
        <v>18</v>
      </c>
    </row>
    <row r="213" spans="1:13" ht="42" customHeight="1" thickBot="1" x14ac:dyDescent="0.25">
      <c r="A213" s="244"/>
      <c r="B213" s="53" t="s">
        <v>133</v>
      </c>
      <c r="C213" s="189"/>
      <c r="D213" s="46" t="s">
        <v>18</v>
      </c>
      <c r="E213" s="46" t="s">
        <v>18</v>
      </c>
      <c r="F213" s="154" t="s">
        <v>18</v>
      </c>
      <c r="G213" s="46" t="s">
        <v>18</v>
      </c>
      <c r="H213" s="94" t="s">
        <v>12</v>
      </c>
      <c r="I213" s="94" t="s">
        <v>220</v>
      </c>
      <c r="J213" s="59" t="s">
        <v>78</v>
      </c>
      <c r="K213" s="46" t="s">
        <v>18</v>
      </c>
      <c r="L213" s="46" t="s">
        <v>18</v>
      </c>
      <c r="M213" s="46" t="s">
        <v>18</v>
      </c>
    </row>
    <row r="214" spans="1:13" ht="42" customHeight="1" x14ac:dyDescent="0.2">
      <c r="A214" s="118">
        <v>46</v>
      </c>
      <c r="B214" s="183" t="s">
        <v>215</v>
      </c>
      <c r="C214" s="42" t="s">
        <v>51</v>
      </c>
      <c r="D214" s="170" t="s">
        <v>58</v>
      </c>
      <c r="E214" s="43" t="s">
        <v>92</v>
      </c>
      <c r="F214" s="171">
        <v>48.2</v>
      </c>
      <c r="G214" s="43" t="s">
        <v>78</v>
      </c>
      <c r="H214" s="43" t="s">
        <v>18</v>
      </c>
      <c r="I214" s="43" t="s">
        <v>18</v>
      </c>
      <c r="J214" s="43" t="s">
        <v>18</v>
      </c>
      <c r="K214" s="43" t="s">
        <v>18</v>
      </c>
      <c r="L214" s="101">
        <v>929147.25</v>
      </c>
      <c r="M214" s="43" t="s">
        <v>18</v>
      </c>
    </row>
    <row r="215" spans="1:13" ht="46.5" customHeight="1" thickBot="1" x14ac:dyDescent="0.25">
      <c r="A215" s="100"/>
      <c r="B215" s="65" t="s">
        <v>144</v>
      </c>
      <c r="C215" s="45"/>
      <c r="D215" s="104" t="s">
        <v>58</v>
      </c>
      <c r="E215" s="46" t="s">
        <v>216</v>
      </c>
      <c r="F215" s="180">
        <v>28.9</v>
      </c>
      <c r="G215" s="46" t="s">
        <v>78</v>
      </c>
      <c r="H215" s="104" t="s">
        <v>58</v>
      </c>
      <c r="I215" s="46" t="s">
        <v>217</v>
      </c>
      <c r="J215" s="154" t="s">
        <v>78</v>
      </c>
      <c r="K215" s="46" t="s">
        <v>218</v>
      </c>
      <c r="L215" s="102">
        <v>652567.56999999995</v>
      </c>
      <c r="M215" s="111" t="s">
        <v>18</v>
      </c>
    </row>
    <row r="216" spans="1:13" ht="48" customHeight="1" thickBot="1" x14ac:dyDescent="0.25">
      <c r="A216" s="118">
        <v>47</v>
      </c>
      <c r="B216" s="42" t="s">
        <v>248</v>
      </c>
      <c r="C216" s="42" t="s">
        <v>353</v>
      </c>
      <c r="D216" s="170" t="s">
        <v>58</v>
      </c>
      <c r="E216" s="43" t="s">
        <v>170</v>
      </c>
      <c r="F216" s="171">
        <v>26.8</v>
      </c>
      <c r="G216" s="43" t="s">
        <v>78</v>
      </c>
      <c r="H216" s="170" t="s">
        <v>58</v>
      </c>
      <c r="I216" s="43" t="s">
        <v>250</v>
      </c>
      <c r="J216" s="44" t="s">
        <v>78</v>
      </c>
      <c r="K216" s="43" t="s">
        <v>116</v>
      </c>
      <c r="L216" s="101">
        <v>1697791.64</v>
      </c>
      <c r="M216" s="96" t="s">
        <v>249</v>
      </c>
    </row>
    <row r="217" spans="1:13" ht="33" customHeight="1" x14ac:dyDescent="0.2">
      <c r="A217" s="118"/>
      <c r="B217" s="320" t="s">
        <v>132</v>
      </c>
      <c r="C217" s="320"/>
      <c r="D217" s="55" t="s">
        <v>58</v>
      </c>
      <c r="E217" s="50" t="s">
        <v>92</v>
      </c>
      <c r="F217" s="117">
        <v>65.2</v>
      </c>
      <c r="G217" s="50" t="s">
        <v>78</v>
      </c>
      <c r="H217" s="50" t="s">
        <v>18</v>
      </c>
      <c r="I217" s="50" t="s">
        <v>18</v>
      </c>
      <c r="J217" s="50" t="s">
        <v>18</v>
      </c>
      <c r="K217" s="329" t="s">
        <v>117</v>
      </c>
      <c r="L217" s="337">
        <v>658050.6</v>
      </c>
      <c r="M217" s="352" t="s">
        <v>249</v>
      </c>
    </row>
    <row r="218" spans="1:13" ht="46.5" customHeight="1" x14ac:dyDescent="0.2">
      <c r="A218" s="118"/>
      <c r="B218" s="318"/>
      <c r="C218" s="318"/>
      <c r="D218" s="46" t="s">
        <v>58</v>
      </c>
      <c r="E218" s="46" t="s">
        <v>170</v>
      </c>
      <c r="F218" s="224">
        <v>26.8</v>
      </c>
      <c r="G218" s="46" t="s">
        <v>78</v>
      </c>
      <c r="H218" s="46" t="s">
        <v>18</v>
      </c>
      <c r="I218" s="50" t="s">
        <v>18</v>
      </c>
      <c r="J218" s="50" t="s">
        <v>18</v>
      </c>
      <c r="K218" s="330"/>
      <c r="L218" s="333"/>
      <c r="M218" s="345"/>
    </row>
    <row r="219" spans="1:13" ht="60.75" customHeight="1" x14ac:dyDescent="0.2">
      <c r="A219" s="118"/>
      <c r="B219" s="45" t="s">
        <v>133</v>
      </c>
      <c r="C219" s="45"/>
      <c r="D219" s="50" t="s">
        <v>18</v>
      </c>
      <c r="E219" s="50" t="s">
        <v>18</v>
      </c>
      <c r="F219" s="50" t="s">
        <v>18</v>
      </c>
      <c r="G219" s="50" t="s">
        <v>18</v>
      </c>
      <c r="H219" s="46" t="s">
        <v>58</v>
      </c>
      <c r="I219" s="117">
        <v>65.2</v>
      </c>
      <c r="J219" s="50" t="s">
        <v>78</v>
      </c>
      <c r="K219" s="50" t="s">
        <v>18</v>
      </c>
      <c r="L219" s="50" t="s">
        <v>18</v>
      </c>
      <c r="M219" s="50" t="s">
        <v>18</v>
      </c>
    </row>
    <row r="220" spans="1:13" ht="84" customHeight="1" thickBot="1" x14ac:dyDescent="0.25">
      <c r="A220" s="100"/>
      <c r="B220" s="129" t="s">
        <v>133</v>
      </c>
      <c r="C220" s="53"/>
      <c r="D220" s="50" t="s">
        <v>18</v>
      </c>
      <c r="E220" s="50" t="s">
        <v>18</v>
      </c>
      <c r="F220" s="50" t="s">
        <v>18</v>
      </c>
      <c r="G220" s="50" t="s">
        <v>18</v>
      </c>
      <c r="H220" s="94" t="s">
        <v>58</v>
      </c>
      <c r="I220" s="117">
        <v>65.2</v>
      </c>
      <c r="J220" s="50" t="s">
        <v>78</v>
      </c>
      <c r="K220" s="50" t="s">
        <v>18</v>
      </c>
      <c r="L220" s="50" t="s">
        <v>18</v>
      </c>
      <c r="M220" s="50" t="s">
        <v>18</v>
      </c>
    </row>
    <row r="221" spans="1:13" ht="45" x14ac:dyDescent="0.2">
      <c r="A221" s="119">
        <v>48</v>
      </c>
      <c r="B221" s="42" t="s">
        <v>40</v>
      </c>
      <c r="C221" s="42" t="s">
        <v>5</v>
      </c>
      <c r="D221" s="170" t="s">
        <v>58</v>
      </c>
      <c r="E221" s="43" t="s">
        <v>138</v>
      </c>
      <c r="F221" s="171" t="s">
        <v>82</v>
      </c>
      <c r="G221" s="43" t="s">
        <v>78</v>
      </c>
      <c r="H221" s="43" t="s">
        <v>18</v>
      </c>
      <c r="I221" s="43" t="s">
        <v>18</v>
      </c>
      <c r="J221" s="43" t="s">
        <v>18</v>
      </c>
      <c r="K221" s="43" t="s">
        <v>18</v>
      </c>
      <c r="L221" s="101">
        <v>1359612.73</v>
      </c>
      <c r="M221" s="43" t="s">
        <v>18</v>
      </c>
    </row>
    <row r="222" spans="1:13" ht="44.25" customHeight="1" x14ac:dyDescent="0.2">
      <c r="A222" s="119"/>
      <c r="B222" s="53" t="s">
        <v>144</v>
      </c>
      <c r="C222" s="53"/>
      <c r="D222" s="104" t="s">
        <v>58</v>
      </c>
      <c r="E222" s="46" t="s">
        <v>138</v>
      </c>
      <c r="F222" s="180" t="s">
        <v>82</v>
      </c>
      <c r="G222" s="46" t="s">
        <v>78</v>
      </c>
      <c r="H222" s="328" t="s">
        <v>18</v>
      </c>
      <c r="I222" s="328" t="s">
        <v>18</v>
      </c>
      <c r="J222" s="328" t="s">
        <v>18</v>
      </c>
      <c r="K222" s="93" t="s">
        <v>118</v>
      </c>
      <c r="L222" s="103">
        <v>2533416.85</v>
      </c>
      <c r="M222" s="328" t="s">
        <v>18</v>
      </c>
    </row>
    <row r="223" spans="1:13" ht="40.5" customHeight="1" x14ac:dyDescent="0.2">
      <c r="A223" s="119"/>
      <c r="B223" s="53"/>
      <c r="C223" s="53"/>
      <c r="D223" s="104" t="s">
        <v>58</v>
      </c>
      <c r="E223" s="46" t="s">
        <v>134</v>
      </c>
      <c r="F223" s="180">
        <v>74.8</v>
      </c>
      <c r="G223" s="46" t="s">
        <v>78</v>
      </c>
      <c r="H223" s="328"/>
      <c r="I223" s="328"/>
      <c r="J223" s="328"/>
      <c r="K223" s="69"/>
      <c r="L223" s="245"/>
      <c r="M223" s="328"/>
    </row>
    <row r="224" spans="1:13" ht="38.25" customHeight="1" x14ac:dyDescent="0.2">
      <c r="A224" s="119"/>
      <c r="B224" s="53"/>
      <c r="C224" s="53"/>
      <c r="D224" s="104" t="s">
        <v>74</v>
      </c>
      <c r="E224" s="46" t="s">
        <v>92</v>
      </c>
      <c r="F224" s="180">
        <v>600</v>
      </c>
      <c r="G224" s="46" t="s">
        <v>78</v>
      </c>
      <c r="H224" s="93"/>
      <c r="I224" s="144"/>
      <c r="J224" s="93"/>
      <c r="K224" s="93"/>
      <c r="L224" s="103"/>
      <c r="M224" s="56"/>
    </row>
    <row r="225" spans="1:13" ht="75" customHeight="1" x14ac:dyDescent="0.2">
      <c r="A225" s="119"/>
      <c r="B225" s="53"/>
      <c r="C225" s="53"/>
      <c r="D225" s="104" t="s">
        <v>90</v>
      </c>
      <c r="E225" s="46" t="s">
        <v>92</v>
      </c>
      <c r="F225" s="109">
        <v>40.200000000000003</v>
      </c>
      <c r="G225" s="60" t="s">
        <v>78</v>
      </c>
      <c r="H225" s="93"/>
      <c r="I225" s="144"/>
      <c r="J225" s="93"/>
      <c r="K225" s="93"/>
      <c r="L225" s="103"/>
      <c r="M225" s="56"/>
    </row>
    <row r="226" spans="1:13" ht="76.5" customHeight="1" thickBot="1" x14ac:dyDescent="0.25">
      <c r="A226" s="100"/>
      <c r="B226" s="52"/>
      <c r="C226" s="52"/>
      <c r="D226" s="132" t="s">
        <v>97</v>
      </c>
      <c r="E226" s="94" t="s">
        <v>92</v>
      </c>
      <c r="F226" s="134">
        <v>20</v>
      </c>
      <c r="G226" s="94" t="s">
        <v>78</v>
      </c>
      <c r="H226" s="94"/>
      <c r="I226" s="59"/>
      <c r="J226" s="94"/>
      <c r="K226" s="94"/>
      <c r="L226" s="115"/>
      <c r="M226" s="48"/>
    </row>
    <row r="227" spans="1:13" ht="49.5" customHeight="1" x14ac:dyDescent="0.2">
      <c r="A227" s="119">
        <v>49</v>
      </c>
      <c r="B227" s="42" t="s">
        <v>282</v>
      </c>
      <c r="C227" s="158" t="s">
        <v>5</v>
      </c>
      <c r="D227" s="170" t="s">
        <v>58</v>
      </c>
      <c r="E227" s="43" t="s">
        <v>92</v>
      </c>
      <c r="F227" s="171">
        <v>38.4</v>
      </c>
      <c r="G227" s="43" t="s">
        <v>78</v>
      </c>
      <c r="H227" s="43" t="s">
        <v>6</v>
      </c>
      <c r="I227" s="43" t="s">
        <v>333</v>
      </c>
      <c r="J227" s="43" t="s">
        <v>78</v>
      </c>
      <c r="K227" s="43" t="s">
        <v>109</v>
      </c>
      <c r="L227" s="101">
        <v>1174666.1399999999</v>
      </c>
      <c r="M227" s="43" t="s">
        <v>18</v>
      </c>
    </row>
    <row r="228" spans="1:13" ht="49.5" customHeight="1" x14ac:dyDescent="0.2">
      <c r="A228" s="119"/>
      <c r="B228" s="45" t="s">
        <v>133</v>
      </c>
      <c r="C228" s="45"/>
      <c r="D228" s="46" t="s">
        <v>18</v>
      </c>
      <c r="E228" s="46" t="s">
        <v>18</v>
      </c>
      <c r="F228" s="180" t="s">
        <v>18</v>
      </c>
      <c r="G228" s="46" t="s">
        <v>18</v>
      </c>
      <c r="H228" s="46" t="s">
        <v>58</v>
      </c>
      <c r="I228" s="117">
        <v>42.8</v>
      </c>
      <c r="J228" s="50" t="s">
        <v>78</v>
      </c>
      <c r="K228" s="46" t="s">
        <v>18</v>
      </c>
      <c r="L228" s="102">
        <v>30830</v>
      </c>
      <c r="M228" s="46" t="s">
        <v>18</v>
      </c>
    </row>
    <row r="229" spans="1:13" ht="49.5" customHeight="1" thickBot="1" x14ac:dyDescent="0.25">
      <c r="A229" s="157"/>
      <c r="B229" s="124" t="s">
        <v>133</v>
      </c>
      <c r="C229" s="220"/>
      <c r="D229" s="94" t="s">
        <v>58</v>
      </c>
      <c r="E229" s="94" t="s">
        <v>334</v>
      </c>
      <c r="F229" s="164">
        <v>38.200000000000003</v>
      </c>
      <c r="G229" s="48" t="s">
        <v>78</v>
      </c>
      <c r="H229" s="46" t="s">
        <v>18</v>
      </c>
      <c r="I229" s="50" t="s">
        <v>18</v>
      </c>
      <c r="J229" s="50" t="s">
        <v>18</v>
      </c>
      <c r="K229" s="94" t="s">
        <v>18</v>
      </c>
      <c r="L229" s="94" t="s">
        <v>18</v>
      </c>
      <c r="M229" s="94" t="s">
        <v>18</v>
      </c>
    </row>
    <row r="230" spans="1:13" ht="45" customHeight="1" x14ac:dyDescent="0.2">
      <c r="A230" s="118">
        <v>50</v>
      </c>
      <c r="B230" s="129" t="s">
        <v>197</v>
      </c>
      <c r="C230" s="317" t="s">
        <v>51</v>
      </c>
      <c r="D230" s="43" t="s">
        <v>6</v>
      </c>
      <c r="E230" s="43" t="s">
        <v>92</v>
      </c>
      <c r="F230" s="107">
        <v>1068</v>
      </c>
      <c r="G230" s="107" t="s">
        <v>78</v>
      </c>
      <c r="H230" s="95" t="s">
        <v>18</v>
      </c>
      <c r="I230" s="95" t="s">
        <v>18</v>
      </c>
      <c r="J230" s="95" t="s">
        <v>18</v>
      </c>
      <c r="K230" s="93" t="s">
        <v>18</v>
      </c>
      <c r="L230" s="103">
        <v>898007.55</v>
      </c>
      <c r="M230" s="95" t="s">
        <v>18</v>
      </c>
    </row>
    <row r="231" spans="1:13" ht="47.25" customHeight="1" x14ac:dyDescent="0.2">
      <c r="A231" s="118"/>
      <c r="B231" s="130"/>
      <c r="C231" s="318"/>
      <c r="D231" s="50" t="s">
        <v>198</v>
      </c>
      <c r="E231" s="50" t="s">
        <v>92</v>
      </c>
      <c r="F231" s="51">
        <v>173</v>
      </c>
      <c r="G231" s="51" t="s">
        <v>78</v>
      </c>
      <c r="H231" s="122"/>
      <c r="I231" s="50"/>
      <c r="J231" s="54"/>
      <c r="K231" s="50"/>
      <c r="L231" s="88"/>
      <c r="M231" s="50"/>
    </row>
    <row r="232" spans="1:13" ht="46.5" customHeight="1" x14ac:dyDescent="0.2">
      <c r="A232" s="118"/>
      <c r="B232" s="129" t="s">
        <v>133</v>
      </c>
      <c r="C232" s="53"/>
      <c r="D232" s="93" t="s">
        <v>18</v>
      </c>
      <c r="E232" s="93" t="s">
        <v>18</v>
      </c>
      <c r="F232" s="238" t="s">
        <v>18</v>
      </c>
      <c r="G232" s="93" t="s">
        <v>18</v>
      </c>
      <c r="H232" s="46" t="s">
        <v>6</v>
      </c>
      <c r="I232" s="106">
        <v>1068</v>
      </c>
      <c r="J232" s="109" t="s">
        <v>78</v>
      </c>
      <c r="K232" s="328" t="s">
        <v>18</v>
      </c>
      <c r="L232" s="329" t="s">
        <v>18</v>
      </c>
      <c r="M232" s="329" t="s">
        <v>18</v>
      </c>
    </row>
    <row r="233" spans="1:13" ht="32.25" customHeight="1" thickBot="1" x14ac:dyDescent="0.25">
      <c r="A233" s="118"/>
      <c r="B233" s="49"/>
      <c r="C233" s="49"/>
      <c r="D233" s="50"/>
      <c r="E233" s="50"/>
      <c r="F233" s="51"/>
      <c r="G233" s="50"/>
      <c r="H233" s="50" t="s">
        <v>198</v>
      </c>
      <c r="I233" s="51">
        <v>173</v>
      </c>
      <c r="J233" s="110" t="s">
        <v>78</v>
      </c>
      <c r="K233" s="335"/>
      <c r="L233" s="335"/>
      <c r="M233" s="335"/>
    </row>
    <row r="234" spans="1:13" ht="30.75" customHeight="1" x14ac:dyDescent="0.2">
      <c r="A234" s="246">
        <v>51</v>
      </c>
      <c r="B234" s="42" t="s">
        <v>41</v>
      </c>
      <c r="C234" s="42" t="s">
        <v>5</v>
      </c>
      <c r="D234" s="43" t="s">
        <v>58</v>
      </c>
      <c r="E234" s="43" t="s">
        <v>134</v>
      </c>
      <c r="F234" s="107" t="s">
        <v>81</v>
      </c>
      <c r="G234" s="43" t="s">
        <v>78</v>
      </c>
      <c r="H234" s="43" t="s">
        <v>18</v>
      </c>
      <c r="I234" s="170" t="s">
        <v>18</v>
      </c>
      <c r="J234" s="43" t="s">
        <v>18</v>
      </c>
      <c r="K234" s="43" t="s">
        <v>18</v>
      </c>
      <c r="L234" s="101">
        <v>1751586.09</v>
      </c>
      <c r="M234" s="43" t="s">
        <v>18</v>
      </c>
    </row>
    <row r="235" spans="1:13" ht="63" customHeight="1" thickBot="1" x14ac:dyDescent="0.25">
      <c r="A235" s="100"/>
      <c r="B235" s="52" t="s">
        <v>132</v>
      </c>
      <c r="C235" s="52"/>
      <c r="D235" s="94" t="s">
        <v>58</v>
      </c>
      <c r="E235" s="94" t="s">
        <v>134</v>
      </c>
      <c r="F235" s="164" t="s">
        <v>81</v>
      </c>
      <c r="G235" s="48" t="s">
        <v>78</v>
      </c>
      <c r="H235" s="50" t="s">
        <v>18</v>
      </c>
      <c r="I235" s="55" t="s">
        <v>18</v>
      </c>
      <c r="J235" s="50" t="s">
        <v>18</v>
      </c>
      <c r="K235" s="94" t="s">
        <v>18</v>
      </c>
      <c r="L235" s="115">
        <v>505659.98</v>
      </c>
      <c r="M235" s="94" t="s">
        <v>18</v>
      </c>
    </row>
    <row r="236" spans="1:13" ht="45.75" customHeight="1" x14ac:dyDescent="0.2">
      <c r="A236" s="98">
        <v>52</v>
      </c>
      <c r="B236" s="158" t="s">
        <v>42</v>
      </c>
      <c r="C236" s="317" t="s">
        <v>51</v>
      </c>
      <c r="D236" s="43" t="s">
        <v>58</v>
      </c>
      <c r="E236" s="44" t="s">
        <v>92</v>
      </c>
      <c r="F236" s="107">
        <v>43</v>
      </c>
      <c r="G236" s="43" t="s">
        <v>78</v>
      </c>
      <c r="H236" s="327" t="s">
        <v>18</v>
      </c>
      <c r="I236" s="95" t="s">
        <v>18</v>
      </c>
      <c r="J236" s="95" t="s">
        <v>18</v>
      </c>
      <c r="K236" s="93" t="s">
        <v>18</v>
      </c>
      <c r="L236" s="159">
        <v>957093.6</v>
      </c>
      <c r="M236" s="95" t="s">
        <v>18</v>
      </c>
    </row>
    <row r="237" spans="1:13" ht="28.5" customHeight="1" x14ac:dyDescent="0.2">
      <c r="A237" s="166"/>
      <c r="B237" s="175"/>
      <c r="C237" s="318"/>
      <c r="D237" s="55" t="s">
        <v>6</v>
      </c>
      <c r="E237" s="50" t="s">
        <v>180</v>
      </c>
      <c r="F237" s="117">
        <v>1295</v>
      </c>
      <c r="G237" s="50" t="s">
        <v>78</v>
      </c>
      <c r="H237" s="330"/>
      <c r="I237" s="50"/>
      <c r="J237" s="54"/>
      <c r="K237" s="50"/>
      <c r="L237" s="88" t="s">
        <v>169</v>
      </c>
      <c r="M237" s="50"/>
    </row>
    <row r="238" spans="1:13" ht="31.5" customHeight="1" x14ac:dyDescent="0.2">
      <c r="A238" s="199"/>
      <c r="B238" s="53" t="s">
        <v>144</v>
      </c>
      <c r="C238" s="176"/>
      <c r="D238" s="46" t="s">
        <v>58</v>
      </c>
      <c r="E238" s="46" t="s">
        <v>92</v>
      </c>
      <c r="F238" s="106" t="s">
        <v>77</v>
      </c>
      <c r="G238" s="46" t="s">
        <v>78</v>
      </c>
      <c r="H238" s="328" t="s">
        <v>18</v>
      </c>
      <c r="I238" s="93" t="s">
        <v>18</v>
      </c>
      <c r="J238" s="93" t="s">
        <v>18</v>
      </c>
      <c r="K238" s="329" t="s">
        <v>113</v>
      </c>
      <c r="L238" s="103">
        <v>1312684.8500000001</v>
      </c>
      <c r="M238" s="93" t="s">
        <v>18</v>
      </c>
    </row>
    <row r="239" spans="1:13" ht="60" customHeight="1" x14ac:dyDescent="0.2">
      <c r="A239" s="199"/>
      <c r="B239" s="49"/>
      <c r="C239" s="188"/>
      <c r="D239" s="55" t="s">
        <v>6</v>
      </c>
      <c r="E239" s="50" t="s">
        <v>180</v>
      </c>
      <c r="F239" s="117">
        <v>1295</v>
      </c>
      <c r="G239" s="50" t="s">
        <v>78</v>
      </c>
      <c r="H239" s="330"/>
      <c r="I239" s="50"/>
      <c r="J239" s="122"/>
      <c r="K239" s="330"/>
      <c r="L239" s="88"/>
      <c r="M239" s="50"/>
    </row>
    <row r="240" spans="1:13" ht="48.75" customHeight="1" thickBot="1" x14ac:dyDescent="0.25">
      <c r="A240" s="112"/>
      <c r="B240" s="52" t="s">
        <v>133</v>
      </c>
      <c r="C240" s="220"/>
      <c r="D240" s="127" t="s">
        <v>6</v>
      </c>
      <c r="E240" s="111" t="s">
        <v>180</v>
      </c>
      <c r="F240" s="182">
        <v>1295</v>
      </c>
      <c r="G240" s="111" t="s">
        <v>78</v>
      </c>
      <c r="H240" s="111" t="s">
        <v>58</v>
      </c>
      <c r="I240" s="111" t="s">
        <v>21</v>
      </c>
      <c r="J240" s="126" t="s">
        <v>78</v>
      </c>
      <c r="K240" s="111" t="s">
        <v>18</v>
      </c>
      <c r="L240" s="111" t="s">
        <v>18</v>
      </c>
      <c r="M240" s="111" t="s">
        <v>18</v>
      </c>
    </row>
    <row r="241" spans="1:13" ht="33" customHeight="1" x14ac:dyDescent="0.2">
      <c r="A241" s="98">
        <v>53</v>
      </c>
      <c r="B241" s="158" t="s">
        <v>251</v>
      </c>
      <c r="C241" s="317" t="s">
        <v>51</v>
      </c>
      <c r="D241" s="43" t="s">
        <v>6</v>
      </c>
      <c r="E241" s="44" t="s">
        <v>92</v>
      </c>
      <c r="F241" s="184">
        <v>522</v>
      </c>
      <c r="G241" s="43" t="s">
        <v>78</v>
      </c>
      <c r="H241" s="327" t="s">
        <v>18</v>
      </c>
      <c r="I241" s="327" t="s">
        <v>18</v>
      </c>
      <c r="J241" s="327" t="s">
        <v>18</v>
      </c>
      <c r="K241" s="327" t="s">
        <v>252</v>
      </c>
      <c r="L241" s="159">
        <v>1139532.5900000001</v>
      </c>
      <c r="M241" s="95" t="s">
        <v>18</v>
      </c>
    </row>
    <row r="242" spans="1:13" ht="49.5" customHeight="1" x14ac:dyDescent="0.2">
      <c r="A242" s="99"/>
      <c r="B242" s="53"/>
      <c r="C242" s="319"/>
      <c r="D242" s="50" t="s">
        <v>13</v>
      </c>
      <c r="E242" s="50" t="s">
        <v>92</v>
      </c>
      <c r="F242" s="51">
        <v>94</v>
      </c>
      <c r="G242" s="51" t="s">
        <v>78</v>
      </c>
      <c r="H242" s="328"/>
      <c r="I242" s="328"/>
      <c r="J242" s="328"/>
      <c r="K242" s="328"/>
      <c r="L242" s="103"/>
      <c r="M242" s="93"/>
    </row>
    <row r="243" spans="1:13" ht="48.75" customHeight="1" x14ac:dyDescent="0.2">
      <c r="A243" s="99"/>
      <c r="B243" s="53"/>
      <c r="C243" s="319"/>
      <c r="D243" s="104" t="s">
        <v>130</v>
      </c>
      <c r="E243" s="46" t="s">
        <v>92</v>
      </c>
      <c r="F243" s="106">
        <v>17.2</v>
      </c>
      <c r="G243" s="106" t="s">
        <v>78</v>
      </c>
      <c r="H243" s="330"/>
      <c r="I243" s="330"/>
      <c r="J243" s="330"/>
      <c r="K243" s="328"/>
      <c r="L243" s="103"/>
      <c r="M243" s="50"/>
    </row>
    <row r="244" spans="1:13" ht="36" customHeight="1" x14ac:dyDescent="0.2">
      <c r="A244" s="247"/>
      <c r="B244" s="320" t="s">
        <v>132</v>
      </c>
      <c r="C244" s="329"/>
      <c r="D244" s="328" t="s">
        <v>58</v>
      </c>
      <c r="E244" s="328" t="s">
        <v>253</v>
      </c>
      <c r="F244" s="338">
        <v>74.599999999999994</v>
      </c>
      <c r="G244" s="329" t="s">
        <v>78</v>
      </c>
      <c r="H244" s="50" t="s">
        <v>6</v>
      </c>
      <c r="I244" s="185">
        <v>522</v>
      </c>
      <c r="J244" s="50" t="s">
        <v>78</v>
      </c>
      <c r="K244" s="329" t="s">
        <v>254</v>
      </c>
      <c r="L244" s="337">
        <v>793486.84</v>
      </c>
      <c r="M244" s="329" t="s">
        <v>18</v>
      </c>
    </row>
    <row r="245" spans="1:13" ht="30.75" customHeight="1" x14ac:dyDescent="0.2">
      <c r="A245" s="326"/>
      <c r="B245" s="318"/>
      <c r="C245" s="330"/>
      <c r="D245" s="330"/>
      <c r="E245" s="330"/>
      <c r="F245" s="360"/>
      <c r="G245" s="330"/>
      <c r="H245" s="50" t="s">
        <v>13</v>
      </c>
      <c r="I245" s="51">
        <v>94</v>
      </c>
      <c r="J245" s="51" t="s">
        <v>78</v>
      </c>
      <c r="K245" s="330"/>
      <c r="L245" s="333"/>
      <c r="M245" s="330"/>
    </row>
    <row r="246" spans="1:13" ht="32.25" customHeight="1" x14ac:dyDescent="0.2">
      <c r="A246" s="326"/>
      <c r="B246" s="320" t="s">
        <v>133</v>
      </c>
      <c r="C246" s="329"/>
      <c r="D246" s="93" t="s">
        <v>18</v>
      </c>
      <c r="E246" s="93" t="s">
        <v>18</v>
      </c>
      <c r="F246" s="238" t="s">
        <v>18</v>
      </c>
      <c r="G246" s="93" t="s">
        <v>18</v>
      </c>
      <c r="H246" s="50" t="s">
        <v>6</v>
      </c>
      <c r="I246" s="185">
        <v>522</v>
      </c>
      <c r="J246" s="50" t="s">
        <v>78</v>
      </c>
      <c r="K246" s="338" t="s">
        <v>18</v>
      </c>
      <c r="L246" s="329" t="s">
        <v>18</v>
      </c>
      <c r="M246" s="329" t="s">
        <v>18</v>
      </c>
    </row>
    <row r="247" spans="1:13" thickBot="1" x14ac:dyDescent="0.25">
      <c r="A247" s="336"/>
      <c r="B247" s="323"/>
      <c r="C247" s="335"/>
      <c r="D247" s="94"/>
      <c r="E247" s="94"/>
      <c r="F247" s="114"/>
      <c r="G247" s="94"/>
      <c r="H247" s="111" t="s">
        <v>13</v>
      </c>
      <c r="I247" s="131">
        <v>94</v>
      </c>
      <c r="J247" s="131" t="s">
        <v>78</v>
      </c>
      <c r="K247" s="340"/>
      <c r="L247" s="335"/>
      <c r="M247" s="335"/>
    </row>
    <row r="248" spans="1:13" ht="52.5" customHeight="1" x14ac:dyDescent="0.2">
      <c r="A248" s="118">
        <v>54</v>
      </c>
      <c r="B248" s="321" t="s">
        <v>230</v>
      </c>
      <c r="C248" s="317" t="s">
        <v>314</v>
      </c>
      <c r="D248" s="43" t="s">
        <v>12</v>
      </c>
      <c r="E248" s="43" t="s">
        <v>135</v>
      </c>
      <c r="F248" s="107">
        <v>43</v>
      </c>
      <c r="G248" s="43" t="s">
        <v>78</v>
      </c>
      <c r="H248" s="328" t="s">
        <v>18</v>
      </c>
      <c r="I248" s="328" t="s">
        <v>18</v>
      </c>
      <c r="J248" s="328" t="s">
        <v>18</v>
      </c>
      <c r="K248" s="327" t="s">
        <v>319</v>
      </c>
      <c r="L248" s="327" t="s">
        <v>315</v>
      </c>
      <c r="M248" s="96" t="s">
        <v>316</v>
      </c>
    </row>
    <row r="249" spans="1:13" ht="30" customHeight="1" x14ac:dyDescent="0.2">
      <c r="A249" s="118"/>
      <c r="B249" s="322"/>
      <c r="C249" s="318"/>
      <c r="D249" s="50" t="s">
        <v>12</v>
      </c>
      <c r="E249" s="50" t="s">
        <v>92</v>
      </c>
      <c r="F249" s="50" t="s">
        <v>318</v>
      </c>
      <c r="G249" s="54" t="s">
        <v>78</v>
      </c>
      <c r="H249" s="330"/>
      <c r="I249" s="330"/>
      <c r="J249" s="330"/>
      <c r="K249" s="330"/>
      <c r="L249" s="330"/>
      <c r="M249" s="206" t="s">
        <v>317</v>
      </c>
    </row>
    <row r="250" spans="1:13" ht="25.9" customHeight="1" x14ac:dyDescent="0.2">
      <c r="A250" s="118"/>
      <c r="B250" s="249" t="s">
        <v>132</v>
      </c>
      <c r="C250" s="153"/>
      <c r="D250" s="55" t="s">
        <v>6</v>
      </c>
      <c r="E250" s="50" t="s">
        <v>135</v>
      </c>
      <c r="F250" s="185">
        <v>600</v>
      </c>
      <c r="G250" s="50" t="s">
        <v>78</v>
      </c>
      <c r="H250" s="329" t="s">
        <v>18</v>
      </c>
      <c r="I250" s="329" t="s">
        <v>18</v>
      </c>
      <c r="J250" s="329" t="s">
        <v>18</v>
      </c>
      <c r="K250" s="329" t="s">
        <v>18</v>
      </c>
      <c r="L250" s="93" t="s">
        <v>320</v>
      </c>
      <c r="M250" s="93" t="s">
        <v>18</v>
      </c>
    </row>
    <row r="251" spans="1:13" ht="31.5" customHeight="1" x14ac:dyDescent="0.2">
      <c r="A251" s="118"/>
      <c r="B251" s="250"/>
      <c r="C251" s="49"/>
      <c r="D251" s="50" t="s">
        <v>12</v>
      </c>
      <c r="E251" s="50" t="s">
        <v>323</v>
      </c>
      <c r="F251" s="185">
        <v>59</v>
      </c>
      <c r="G251" s="50" t="s">
        <v>78</v>
      </c>
      <c r="H251" s="330"/>
      <c r="I251" s="330"/>
      <c r="J251" s="330"/>
      <c r="K251" s="330"/>
      <c r="L251" s="50"/>
      <c r="M251" s="50"/>
    </row>
    <row r="252" spans="1:13" ht="23.45" customHeight="1" thickBot="1" x14ac:dyDescent="0.25">
      <c r="A252" s="157"/>
      <c r="B252" s="251" t="s">
        <v>133</v>
      </c>
      <c r="C252" s="178"/>
      <c r="D252" s="94" t="s">
        <v>12</v>
      </c>
      <c r="E252" s="94" t="s">
        <v>256</v>
      </c>
      <c r="F252" s="186">
        <v>59</v>
      </c>
      <c r="G252" s="94" t="s">
        <v>78</v>
      </c>
      <c r="H252" s="104" t="s">
        <v>18</v>
      </c>
      <c r="I252" s="104" t="s">
        <v>18</v>
      </c>
      <c r="J252" s="46" t="s">
        <v>18</v>
      </c>
      <c r="K252" s="46" t="s">
        <v>18</v>
      </c>
      <c r="L252" s="94" t="s">
        <v>18</v>
      </c>
      <c r="M252" s="94" t="s">
        <v>18</v>
      </c>
    </row>
    <row r="253" spans="1:13" ht="54" customHeight="1" x14ac:dyDescent="0.2">
      <c r="A253" s="118">
        <v>55</v>
      </c>
      <c r="B253" s="321" t="s">
        <v>283</v>
      </c>
      <c r="C253" s="317" t="s">
        <v>61</v>
      </c>
      <c r="D253" s="43" t="s">
        <v>12</v>
      </c>
      <c r="E253" s="43" t="s">
        <v>135</v>
      </c>
      <c r="F253" s="107">
        <v>67.5</v>
      </c>
      <c r="G253" s="43" t="s">
        <v>78</v>
      </c>
      <c r="H253" s="329" t="s">
        <v>12</v>
      </c>
      <c r="I253" s="329" t="s">
        <v>341</v>
      </c>
      <c r="J253" s="329" t="s">
        <v>78</v>
      </c>
      <c r="K253" s="43" t="s">
        <v>339</v>
      </c>
      <c r="L253" s="43" t="s">
        <v>335</v>
      </c>
      <c r="M253" s="95" t="s">
        <v>18</v>
      </c>
    </row>
    <row r="254" spans="1:13" ht="61.5" customHeight="1" x14ac:dyDescent="0.2">
      <c r="A254" s="118"/>
      <c r="B254" s="324"/>
      <c r="C254" s="319"/>
      <c r="D254" s="50" t="s">
        <v>12</v>
      </c>
      <c r="E254" s="50" t="s">
        <v>92</v>
      </c>
      <c r="F254" s="50" t="s">
        <v>336</v>
      </c>
      <c r="G254" s="54" t="s">
        <v>78</v>
      </c>
      <c r="H254" s="328"/>
      <c r="I254" s="328"/>
      <c r="J254" s="328"/>
      <c r="K254" s="329" t="s">
        <v>340</v>
      </c>
      <c r="L254" s="93"/>
      <c r="M254" s="56"/>
    </row>
    <row r="255" spans="1:13" ht="36.6" customHeight="1" x14ac:dyDescent="0.2">
      <c r="A255" s="118"/>
      <c r="B255" s="250"/>
      <c r="C255" s="318"/>
      <c r="D255" s="50" t="s">
        <v>337</v>
      </c>
      <c r="E255" s="50" t="s">
        <v>92</v>
      </c>
      <c r="F255" s="50" t="s">
        <v>338</v>
      </c>
      <c r="G255" s="54" t="s">
        <v>78</v>
      </c>
      <c r="H255" s="50"/>
      <c r="I255" s="50"/>
      <c r="J255" s="50"/>
      <c r="K255" s="330"/>
      <c r="L255" s="50"/>
      <c r="M255" s="50"/>
    </row>
    <row r="256" spans="1:13" ht="26.45" customHeight="1" x14ac:dyDescent="0.2">
      <c r="A256" s="326"/>
      <c r="B256" s="169" t="s">
        <v>132</v>
      </c>
      <c r="C256" s="129"/>
      <c r="D256" s="46" t="s">
        <v>12</v>
      </c>
      <c r="E256" s="46" t="s">
        <v>92</v>
      </c>
      <c r="F256" s="46" t="s">
        <v>267</v>
      </c>
      <c r="G256" s="60" t="s">
        <v>78</v>
      </c>
      <c r="H256" s="329" t="s">
        <v>12</v>
      </c>
      <c r="I256" s="329" t="s">
        <v>343</v>
      </c>
      <c r="J256" s="329" t="s">
        <v>78</v>
      </c>
      <c r="K256" s="329" t="s">
        <v>18</v>
      </c>
      <c r="L256" s="93" t="s">
        <v>342</v>
      </c>
      <c r="M256" s="329" t="s">
        <v>18</v>
      </c>
    </row>
    <row r="257" spans="1:13" ht="54" customHeight="1" thickBot="1" x14ac:dyDescent="0.25">
      <c r="A257" s="336"/>
      <c r="B257" s="169"/>
      <c r="C257" s="129"/>
      <c r="D257" s="50" t="s">
        <v>58</v>
      </c>
      <c r="E257" s="55" t="s">
        <v>135</v>
      </c>
      <c r="F257" s="51">
        <v>56.9</v>
      </c>
      <c r="G257" s="54" t="s">
        <v>78</v>
      </c>
      <c r="H257" s="328"/>
      <c r="I257" s="328"/>
      <c r="J257" s="328"/>
      <c r="K257" s="335"/>
      <c r="L257" s="93"/>
      <c r="M257" s="335"/>
    </row>
    <row r="258" spans="1:13" ht="47.25" customHeight="1" x14ac:dyDescent="0.2">
      <c r="A258" s="99">
        <v>56</v>
      </c>
      <c r="B258" s="321" t="s">
        <v>202</v>
      </c>
      <c r="C258" s="321" t="s">
        <v>51</v>
      </c>
      <c r="D258" s="43" t="s">
        <v>58</v>
      </c>
      <c r="E258" s="170" t="s">
        <v>138</v>
      </c>
      <c r="F258" s="107">
        <v>59.9</v>
      </c>
      <c r="G258" s="44" t="s">
        <v>78</v>
      </c>
      <c r="H258" s="327" t="s">
        <v>18</v>
      </c>
      <c r="I258" s="327" t="s">
        <v>18</v>
      </c>
      <c r="J258" s="327" t="s">
        <v>18</v>
      </c>
      <c r="K258" s="327" t="s">
        <v>231</v>
      </c>
      <c r="L258" s="327" t="s">
        <v>255</v>
      </c>
      <c r="M258" s="95" t="s">
        <v>18</v>
      </c>
    </row>
    <row r="259" spans="1:13" ht="25.5" customHeight="1" x14ac:dyDescent="0.2">
      <c r="A259" s="99"/>
      <c r="B259" s="322"/>
      <c r="C259" s="322"/>
      <c r="D259" s="50" t="s">
        <v>12</v>
      </c>
      <c r="E259" s="50" t="s">
        <v>92</v>
      </c>
      <c r="F259" s="50" t="s">
        <v>203</v>
      </c>
      <c r="G259" s="54" t="s">
        <v>78</v>
      </c>
      <c r="H259" s="330"/>
      <c r="I259" s="330"/>
      <c r="J259" s="330"/>
      <c r="K259" s="330"/>
      <c r="L259" s="330"/>
      <c r="M259" s="50"/>
    </row>
    <row r="260" spans="1:13" ht="33.75" customHeight="1" x14ac:dyDescent="0.2">
      <c r="A260" s="166"/>
      <c r="B260" s="169" t="s">
        <v>132</v>
      </c>
      <c r="C260" s="252"/>
      <c r="D260" s="144" t="s">
        <v>18</v>
      </c>
      <c r="E260" s="93" t="s">
        <v>18</v>
      </c>
      <c r="F260" s="93" t="s">
        <v>18</v>
      </c>
      <c r="G260" s="144" t="s">
        <v>18</v>
      </c>
      <c r="H260" s="50" t="s">
        <v>12</v>
      </c>
      <c r="I260" s="50" t="s">
        <v>203</v>
      </c>
      <c r="J260" s="54" t="s">
        <v>78</v>
      </c>
      <c r="K260" s="123" t="s">
        <v>18</v>
      </c>
      <c r="L260" s="93" t="s">
        <v>257</v>
      </c>
      <c r="M260" s="93" t="s">
        <v>18</v>
      </c>
    </row>
    <row r="261" spans="1:13" ht="26.25" customHeight="1" x14ac:dyDescent="0.2">
      <c r="A261" s="166"/>
      <c r="B261" s="250"/>
      <c r="C261" s="253"/>
      <c r="D261" s="64"/>
      <c r="E261" s="64"/>
      <c r="F261" s="254"/>
      <c r="G261" s="64"/>
      <c r="H261" s="50" t="s">
        <v>12</v>
      </c>
      <c r="I261" s="50" t="s">
        <v>204</v>
      </c>
      <c r="J261" s="54" t="s">
        <v>78</v>
      </c>
      <c r="K261" s="69"/>
      <c r="L261" s="103"/>
      <c r="M261" s="50"/>
    </row>
    <row r="262" spans="1:13" ht="26.25" customHeight="1" x14ac:dyDescent="0.2">
      <c r="A262" s="166"/>
      <c r="B262" s="169" t="s">
        <v>133</v>
      </c>
      <c r="C262" s="252"/>
      <c r="D262" s="144" t="s">
        <v>18</v>
      </c>
      <c r="E262" s="93" t="s">
        <v>18</v>
      </c>
      <c r="F262" s="93" t="s">
        <v>18</v>
      </c>
      <c r="G262" s="144" t="s">
        <v>18</v>
      </c>
      <c r="H262" s="46" t="s">
        <v>12</v>
      </c>
      <c r="I262" s="46" t="s">
        <v>203</v>
      </c>
      <c r="J262" s="60" t="s">
        <v>78</v>
      </c>
      <c r="K262" s="255" t="s">
        <v>18</v>
      </c>
      <c r="L262" s="255" t="s">
        <v>18</v>
      </c>
      <c r="M262" s="93" t="s">
        <v>18</v>
      </c>
    </row>
    <row r="263" spans="1:13" ht="24.75" customHeight="1" x14ac:dyDescent="0.2">
      <c r="A263" s="166"/>
      <c r="B263" s="253"/>
      <c r="C263" s="253"/>
      <c r="D263" s="64"/>
      <c r="E263" s="64"/>
      <c r="F263" s="254"/>
      <c r="G263" s="64"/>
      <c r="H263" s="46" t="s">
        <v>12</v>
      </c>
      <c r="I263" s="46" t="s">
        <v>204</v>
      </c>
      <c r="J263" s="60" t="s">
        <v>78</v>
      </c>
      <c r="K263" s="69"/>
      <c r="L263" s="103"/>
      <c r="M263" s="50"/>
    </row>
    <row r="264" spans="1:13" ht="36.75" customHeight="1" x14ac:dyDescent="0.2">
      <c r="A264" s="166"/>
      <c r="B264" s="169" t="s">
        <v>133</v>
      </c>
      <c r="C264" s="252"/>
      <c r="D264" s="144" t="s">
        <v>18</v>
      </c>
      <c r="E264" s="93" t="s">
        <v>18</v>
      </c>
      <c r="F264" s="93" t="s">
        <v>18</v>
      </c>
      <c r="G264" s="144" t="s">
        <v>18</v>
      </c>
      <c r="H264" s="46" t="s">
        <v>12</v>
      </c>
      <c r="I264" s="46" t="s">
        <v>203</v>
      </c>
      <c r="J264" s="60" t="s">
        <v>78</v>
      </c>
      <c r="K264" s="255" t="s">
        <v>18</v>
      </c>
      <c r="L264" s="255" t="s">
        <v>18</v>
      </c>
      <c r="M264" s="93" t="s">
        <v>18</v>
      </c>
    </row>
    <row r="265" spans="1:13" ht="30.75" customHeight="1" thickBot="1" x14ac:dyDescent="0.25">
      <c r="A265" s="256"/>
      <c r="B265" s="257"/>
      <c r="C265" s="252"/>
      <c r="D265" s="258"/>
      <c r="E265" s="258"/>
      <c r="F265" s="259"/>
      <c r="G265" s="69"/>
      <c r="H265" s="47" t="s">
        <v>12</v>
      </c>
      <c r="I265" s="47" t="s">
        <v>204</v>
      </c>
      <c r="J265" s="155" t="s">
        <v>78</v>
      </c>
      <c r="K265" s="68"/>
      <c r="L265" s="260"/>
      <c r="M265" s="94"/>
    </row>
    <row r="266" spans="1:13" ht="30" customHeight="1" thickBot="1" x14ac:dyDescent="0.25">
      <c r="A266" s="261">
        <v>57</v>
      </c>
      <c r="B266" s="262" t="s">
        <v>208</v>
      </c>
      <c r="C266" s="71" t="s">
        <v>5</v>
      </c>
      <c r="D266" s="61" t="s">
        <v>58</v>
      </c>
      <c r="E266" s="70" t="s">
        <v>92</v>
      </c>
      <c r="F266" s="138">
        <v>81.5</v>
      </c>
      <c r="G266" s="61" t="s">
        <v>78</v>
      </c>
      <c r="H266" s="263" t="s">
        <v>18</v>
      </c>
      <c r="I266" s="61" t="s">
        <v>18</v>
      </c>
      <c r="J266" s="264" t="s">
        <v>18</v>
      </c>
      <c r="K266" s="61" t="s">
        <v>18</v>
      </c>
      <c r="L266" s="90">
        <v>1390973.61</v>
      </c>
      <c r="M266" s="93" t="s">
        <v>18</v>
      </c>
    </row>
    <row r="267" spans="1:13" ht="44.25" customHeight="1" x14ac:dyDescent="0.2">
      <c r="A267" s="99">
        <v>58</v>
      </c>
      <c r="B267" s="265" t="s">
        <v>258</v>
      </c>
      <c r="C267" s="321" t="s">
        <v>4</v>
      </c>
      <c r="D267" s="144" t="s">
        <v>18</v>
      </c>
      <c r="E267" s="93" t="s">
        <v>18</v>
      </c>
      <c r="F267" s="93" t="s">
        <v>18</v>
      </c>
      <c r="G267" s="144" t="s">
        <v>18</v>
      </c>
      <c r="H267" s="43" t="s">
        <v>12</v>
      </c>
      <c r="I267" s="43" t="s">
        <v>227</v>
      </c>
      <c r="J267" s="44" t="s">
        <v>78</v>
      </c>
      <c r="K267" s="95" t="s">
        <v>18</v>
      </c>
      <c r="L267" s="159">
        <v>1151081.44</v>
      </c>
      <c r="M267" s="95" t="s">
        <v>18</v>
      </c>
    </row>
    <row r="268" spans="1:13" ht="32.25" customHeight="1" x14ac:dyDescent="0.2">
      <c r="A268" s="99"/>
      <c r="B268" s="181"/>
      <c r="C268" s="324"/>
      <c r="D268" s="144"/>
      <c r="E268" s="93"/>
      <c r="F268" s="93"/>
      <c r="G268" s="144"/>
      <c r="H268" s="50" t="s">
        <v>6</v>
      </c>
      <c r="I268" s="185">
        <v>598</v>
      </c>
      <c r="J268" s="50" t="s">
        <v>78</v>
      </c>
      <c r="K268" s="93"/>
      <c r="L268" s="103"/>
      <c r="M268" s="93"/>
    </row>
    <row r="269" spans="1:13" ht="30" customHeight="1" thickBot="1" x14ac:dyDescent="0.25">
      <c r="A269" s="166"/>
      <c r="B269" s="266"/>
      <c r="C269" s="322"/>
      <c r="D269" s="55"/>
      <c r="E269" s="50"/>
      <c r="F269" s="50"/>
      <c r="G269" s="54"/>
      <c r="H269" s="50" t="s">
        <v>13</v>
      </c>
      <c r="I269" s="51">
        <v>80.2</v>
      </c>
      <c r="J269" s="51" t="s">
        <v>78</v>
      </c>
      <c r="K269" s="64"/>
      <c r="L269" s="88"/>
      <c r="M269" s="50"/>
    </row>
    <row r="270" spans="1:13" ht="18" customHeight="1" x14ac:dyDescent="0.2">
      <c r="A270" s="256"/>
      <c r="B270" s="341" t="s">
        <v>132</v>
      </c>
      <c r="C270" s="348"/>
      <c r="D270" s="329" t="s">
        <v>18</v>
      </c>
      <c r="E270" s="329" t="s">
        <v>18</v>
      </c>
      <c r="F270" s="329" t="s">
        <v>18</v>
      </c>
      <c r="G270" s="329" t="s">
        <v>18</v>
      </c>
      <c r="H270" s="43" t="s">
        <v>12</v>
      </c>
      <c r="I270" s="43" t="s">
        <v>227</v>
      </c>
      <c r="J270" s="44" t="s">
        <v>78</v>
      </c>
      <c r="K270" s="329" t="s">
        <v>259</v>
      </c>
      <c r="L270" s="337" t="s">
        <v>18</v>
      </c>
      <c r="M270" s="337" t="s">
        <v>18</v>
      </c>
    </row>
    <row r="271" spans="1:13" ht="49.5" customHeight="1" x14ac:dyDescent="0.2">
      <c r="A271" s="256"/>
      <c r="B271" s="322"/>
      <c r="C271" s="349"/>
      <c r="D271" s="330"/>
      <c r="E271" s="330"/>
      <c r="F271" s="330"/>
      <c r="G271" s="330"/>
      <c r="H271" s="46" t="s">
        <v>12</v>
      </c>
      <c r="I271" s="46" t="s">
        <v>203</v>
      </c>
      <c r="J271" s="60" t="s">
        <v>78</v>
      </c>
      <c r="K271" s="330"/>
      <c r="L271" s="333"/>
      <c r="M271" s="333"/>
    </row>
    <row r="272" spans="1:13" ht="19.5" customHeight="1" x14ac:dyDescent="0.2">
      <c r="A272" s="256"/>
      <c r="B272" s="341" t="s">
        <v>133</v>
      </c>
      <c r="C272" s="348"/>
      <c r="D272" s="329" t="s">
        <v>18</v>
      </c>
      <c r="E272" s="329" t="s">
        <v>18</v>
      </c>
      <c r="F272" s="329" t="s">
        <v>18</v>
      </c>
      <c r="G272" s="329" t="s">
        <v>18</v>
      </c>
      <c r="H272" s="50" t="s">
        <v>12</v>
      </c>
      <c r="I272" s="50" t="s">
        <v>227</v>
      </c>
      <c r="J272" s="54" t="s">
        <v>78</v>
      </c>
      <c r="K272" s="337" t="s">
        <v>18</v>
      </c>
      <c r="L272" s="337" t="s">
        <v>18</v>
      </c>
      <c r="M272" s="337" t="s">
        <v>18</v>
      </c>
    </row>
    <row r="273" spans="1:13" ht="30.75" customHeight="1" x14ac:dyDescent="0.2">
      <c r="A273" s="256"/>
      <c r="B273" s="322"/>
      <c r="C273" s="349"/>
      <c r="D273" s="330"/>
      <c r="E273" s="330"/>
      <c r="F273" s="330"/>
      <c r="G273" s="330"/>
      <c r="H273" s="50" t="s">
        <v>12</v>
      </c>
      <c r="I273" s="50" t="s">
        <v>203</v>
      </c>
      <c r="J273" s="54" t="s">
        <v>78</v>
      </c>
      <c r="K273" s="333"/>
      <c r="L273" s="333"/>
      <c r="M273" s="333"/>
    </row>
    <row r="274" spans="1:13" ht="21.75" customHeight="1" x14ac:dyDescent="0.2">
      <c r="A274" s="356"/>
      <c r="B274" s="341" t="s">
        <v>133</v>
      </c>
      <c r="C274" s="252"/>
      <c r="D274" s="144" t="s">
        <v>18</v>
      </c>
      <c r="E274" s="93" t="s">
        <v>18</v>
      </c>
      <c r="F274" s="93" t="s">
        <v>18</v>
      </c>
      <c r="G274" s="93" t="s">
        <v>18</v>
      </c>
      <c r="H274" s="46" t="s">
        <v>12</v>
      </c>
      <c r="I274" s="46" t="s">
        <v>227</v>
      </c>
      <c r="J274" s="60" t="s">
        <v>78</v>
      </c>
      <c r="K274" s="332" t="s">
        <v>18</v>
      </c>
      <c r="L274" s="332" t="s">
        <v>18</v>
      </c>
      <c r="M274" s="332" t="s">
        <v>18</v>
      </c>
    </row>
    <row r="275" spans="1:13" ht="46.5" customHeight="1" thickBot="1" x14ac:dyDescent="0.25">
      <c r="A275" s="357"/>
      <c r="B275" s="334"/>
      <c r="C275" s="252"/>
      <c r="D275" s="144"/>
      <c r="E275" s="93"/>
      <c r="F275" s="144"/>
      <c r="G275" s="93"/>
      <c r="H275" s="50" t="s">
        <v>12</v>
      </c>
      <c r="I275" s="50" t="s">
        <v>203</v>
      </c>
      <c r="J275" s="54" t="s">
        <v>78</v>
      </c>
      <c r="K275" s="333"/>
      <c r="L275" s="333"/>
      <c r="M275" s="333"/>
    </row>
    <row r="276" spans="1:13" ht="24" customHeight="1" x14ac:dyDescent="0.2">
      <c r="A276" s="119">
        <v>59</v>
      </c>
      <c r="B276" s="265" t="s">
        <v>104</v>
      </c>
      <c r="C276" s="321" t="s">
        <v>4</v>
      </c>
      <c r="D276" s="170" t="s">
        <v>54</v>
      </c>
      <c r="E276" s="43" t="s">
        <v>137</v>
      </c>
      <c r="F276" s="171">
        <v>42.4</v>
      </c>
      <c r="G276" s="43" t="s">
        <v>78</v>
      </c>
      <c r="H276" s="226" t="s">
        <v>18</v>
      </c>
      <c r="I276" s="95" t="s">
        <v>18</v>
      </c>
      <c r="J276" s="226" t="s">
        <v>18</v>
      </c>
      <c r="K276" s="327" t="s">
        <v>261</v>
      </c>
      <c r="L276" s="159">
        <v>2210566.15</v>
      </c>
      <c r="M276" s="95" t="s">
        <v>18</v>
      </c>
    </row>
    <row r="277" spans="1:13" ht="34.9" customHeight="1" x14ac:dyDescent="0.2">
      <c r="A277" s="119"/>
      <c r="B277" s="267"/>
      <c r="C277" s="322"/>
      <c r="D277" s="122" t="s">
        <v>54</v>
      </c>
      <c r="E277" s="50" t="s">
        <v>137</v>
      </c>
      <c r="F277" s="117">
        <v>52.1</v>
      </c>
      <c r="G277" s="50" t="s">
        <v>78</v>
      </c>
      <c r="H277" s="122"/>
      <c r="I277" s="50"/>
      <c r="J277" s="122"/>
      <c r="K277" s="330"/>
      <c r="L277" s="92"/>
      <c r="M277" s="50"/>
    </row>
    <row r="278" spans="1:13" ht="45" customHeight="1" x14ac:dyDescent="0.2">
      <c r="A278" s="119"/>
      <c r="B278" s="181" t="s">
        <v>132</v>
      </c>
      <c r="C278" s="142"/>
      <c r="D278" s="104" t="s">
        <v>54</v>
      </c>
      <c r="E278" s="46" t="s">
        <v>137</v>
      </c>
      <c r="F278" s="180">
        <v>52.1</v>
      </c>
      <c r="G278" s="46" t="s">
        <v>78</v>
      </c>
      <c r="H278" s="47" t="s">
        <v>12</v>
      </c>
      <c r="I278" s="93" t="s">
        <v>191</v>
      </c>
      <c r="J278" s="144" t="s">
        <v>78</v>
      </c>
      <c r="K278" s="93" t="s">
        <v>18</v>
      </c>
      <c r="L278" s="123">
        <v>622936.6</v>
      </c>
      <c r="M278" s="93" t="s">
        <v>18</v>
      </c>
    </row>
    <row r="279" spans="1:13" ht="39.75" customHeight="1" x14ac:dyDescent="0.2">
      <c r="A279" s="119"/>
      <c r="B279" s="267"/>
      <c r="C279" s="146"/>
      <c r="D279" s="46" t="s">
        <v>54</v>
      </c>
      <c r="E279" s="60" t="s">
        <v>139</v>
      </c>
      <c r="F279" s="106">
        <v>67.2</v>
      </c>
      <c r="G279" s="46" t="s">
        <v>78</v>
      </c>
      <c r="H279" s="122"/>
      <c r="I279" s="50"/>
      <c r="J279" s="50"/>
      <c r="K279" s="50"/>
      <c r="L279" s="268"/>
      <c r="M279" s="50"/>
    </row>
    <row r="280" spans="1:13" ht="37.5" customHeight="1" x14ac:dyDescent="0.2">
      <c r="A280" s="119"/>
      <c r="B280" s="269" t="s">
        <v>133</v>
      </c>
      <c r="C280" s="142"/>
      <c r="D280" s="93" t="s">
        <v>18</v>
      </c>
      <c r="E280" s="58" t="s">
        <v>18</v>
      </c>
      <c r="F280" s="57" t="s">
        <v>18</v>
      </c>
      <c r="G280" s="93" t="s">
        <v>18</v>
      </c>
      <c r="H280" s="154" t="s">
        <v>12</v>
      </c>
      <c r="I280" s="46" t="s">
        <v>102</v>
      </c>
      <c r="J280" s="60" t="s">
        <v>78</v>
      </c>
      <c r="K280" s="123" t="s">
        <v>18</v>
      </c>
      <c r="L280" s="123" t="s">
        <v>18</v>
      </c>
      <c r="M280" s="93" t="s">
        <v>18</v>
      </c>
    </row>
    <row r="281" spans="1:13" ht="31.9" customHeight="1" thickBot="1" x14ac:dyDescent="0.25">
      <c r="A281" s="100"/>
      <c r="B281" s="270"/>
      <c r="C281" s="271"/>
      <c r="D281" s="68"/>
      <c r="E281" s="272"/>
      <c r="F281" s="273"/>
      <c r="G281" s="68"/>
      <c r="H281" s="127" t="s">
        <v>58</v>
      </c>
      <c r="I281" s="111" t="s">
        <v>103</v>
      </c>
      <c r="J281" s="111" t="s">
        <v>78</v>
      </c>
      <c r="K281" s="94"/>
      <c r="L281" s="115"/>
      <c r="M281" s="94"/>
    </row>
    <row r="282" spans="1:13" ht="25.5" customHeight="1" thickBot="1" x14ac:dyDescent="0.25">
      <c r="A282" s="261">
        <v>60</v>
      </c>
      <c r="B282" s="262" t="s">
        <v>293</v>
      </c>
      <c r="C282" s="71" t="s">
        <v>5</v>
      </c>
      <c r="D282" s="46" t="s">
        <v>54</v>
      </c>
      <c r="E282" s="46" t="s">
        <v>141</v>
      </c>
      <c r="F282" s="224">
        <v>59.7</v>
      </c>
      <c r="G282" s="46" t="s">
        <v>78</v>
      </c>
      <c r="H282" s="95" t="s">
        <v>18</v>
      </c>
      <c r="I282" s="95" t="s">
        <v>18</v>
      </c>
      <c r="J282" s="95" t="s">
        <v>18</v>
      </c>
      <c r="K282" s="95" t="s">
        <v>18</v>
      </c>
      <c r="L282" s="90">
        <v>970558.52</v>
      </c>
      <c r="M282" s="95" t="s">
        <v>18</v>
      </c>
    </row>
    <row r="283" spans="1:13" ht="47.25" customHeight="1" x14ac:dyDescent="0.2">
      <c r="A283" s="118">
        <v>61</v>
      </c>
      <c r="B283" s="129" t="s">
        <v>184</v>
      </c>
      <c r="C283" s="317" t="s">
        <v>0</v>
      </c>
      <c r="D283" s="95" t="s">
        <v>12</v>
      </c>
      <c r="E283" s="93" t="s">
        <v>92</v>
      </c>
      <c r="F283" s="95" t="s">
        <v>185</v>
      </c>
      <c r="G283" s="95" t="s">
        <v>78</v>
      </c>
      <c r="H283" s="95" t="s">
        <v>18</v>
      </c>
      <c r="I283" s="95" t="s">
        <v>18</v>
      </c>
      <c r="J283" s="95" t="s">
        <v>18</v>
      </c>
      <c r="K283" s="43" t="s">
        <v>262</v>
      </c>
      <c r="L283" s="159">
        <v>1154002.1200000001</v>
      </c>
      <c r="M283" s="95" t="s">
        <v>18</v>
      </c>
    </row>
    <row r="284" spans="1:13" ht="51" customHeight="1" x14ac:dyDescent="0.2">
      <c r="A284" s="118"/>
      <c r="B284" s="129"/>
      <c r="C284" s="318"/>
      <c r="D284" s="50"/>
      <c r="E284" s="50"/>
      <c r="F284" s="50"/>
      <c r="G284" s="50"/>
      <c r="H284" s="50"/>
      <c r="I284" s="50"/>
      <c r="J284" s="50"/>
      <c r="K284" s="50" t="s">
        <v>211</v>
      </c>
      <c r="L284" s="88"/>
      <c r="M284" s="50"/>
    </row>
    <row r="285" spans="1:13" ht="51" customHeight="1" thickBot="1" x14ac:dyDescent="0.25">
      <c r="A285" s="100"/>
      <c r="B285" s="274" t="s">
        <v>133</v>
      </c>
      <c r="C285" s="52"/>
      <c r="D285" s="47" t="s">
        <v>18</v>
      </c>
      <c r="E285" s="275" t="s">
        <v>18</v>
      </c>
      <c r="F285" s="162" t="s">
        <v>18</v>
      </c>
      <c r="G285" s="47" t="s">
        <v>18</v>
      </c>
      <c r="H285" s="94" t="s">
        <v>12</v>
      </c>
      <c r="I285" s="94" t="s">
        <v>185</v>
      </c>
      <c r="J285" s="94" t="s">
        <v>78</v>
      </c>
      <c r="K285" s="94" t="s">
        <v>18</v>
      </c>
      <c r="L285" s="94" t="s">
        <v>263</v>
      </c>
      <c r="M285" s="94" t="s">
        <v>18</v>
      </c>
    </row>
    <row r="286" spans="1:13" ht="51" customHeight="1" x14ac:dyDescent="0.2">
      <c r="A286" s="119">
        <v>62</v>
      </c>
      <c r="B286" s="201" t="s">
        <v>43</v>
      </c>
      <c r="C286" s="317" t="s">
        <v>61</v>
      </c>
      <c r="D286" s="43" t="s">
        <v>74</v>
      </c>
      <c r="E286" s="170" t="s">
        <v>92</v>
      </c>
      <c r="F286" s="184">
        <v>1400</v>
      </c>
      <c r="G286" s="43" t="s">
        <v>78</v>
      </c>
      <c r="H286" s="95" t="s">
        <v>18</v>
      </c>
      <c r="I286" s="95" t="s">
        <v>18</v>
      </c>
      <c r="J286" s="95" t="s">
        <v>18</v>
      </c>
      <c r="K286" s="95" t="s">
        <v>121</v>
      </c>
      <c r="L286" s="159">
        <v>3416688.43</v>
      </c>
      <c r="M286" s="95" t="s">
        <v>18</v>
      </c>
    </row>
    <row r="287" spans="1:13" ht="51" customHeight="1" x14ac:dyDescent="0.2">
      <c r="A287" s="119"/>
      <c r="B287" s="129"/>
      <c r="C287" s="319"/>
      <c r="D287" s="50" t="s">
        <v>189</v>
      </c>
      <c r="E287" s="55" t="s">
        <v>92</v>
      </c>
      <c r="F287" s="185">
        <v>190.3</v>
      </c>
      <c r="G287" s="50" t="s">
        <v>78</v>
      </c>
      <c r="H287" s="93"/>
      <c r="I287" s="93"/>
      <c r="J287" s="93"/>
      <c r="K287" s="93"/>
      <c r="L287" s="103"/>
      <c r="M287" s="56"/>
    </row>
    <row r="288" spans="1:13" ht="48.75" customHeight="1" x14ac:dyDescent="0.2">
      <c r="A288" s="119"/>
      <c r="B288" s="129"/>
      <c r="C288" s="319"/>
      <c r="D288" s="46" t="s">
        <v>54</v>
      </c>
      <c r="E288" s="46" t="s">
        <v>142</v>
      </c>
      <c r="F288" s="224">
        <v>51.6</v>
      </c>
      <c r="G288" s="46" t="s">
        <v>78</v>
      </c>
      <c r="H288" s="93"/>
      <c r="I288" s="93"/>
      <c r="J288" s="93"/>
      <c r="K288" s="93"/>
      <c r="L288" s="103"/>
      <c r="M288" s="56"/>
    </row>
    <row r="289" spans="1:13" ht="48.75" customHeight="1" x14ac:dyDescent="0.2">
      <c r="A289" s="119"/>
      <c r="B289" s="130"/>
      <c r="C289" s="318"/>
      <c r="D289" s="50" t="s">
        <v>54</v>
      </c>
      <c r="E289" s="55" t="s">
        <v>137</v>
      </c>
      <c r="F289" s="185">
        <v>73.8</v>
      </c>
      <c r="G289" s="50" t="s">
        <v>78</v>
      </c>
      <c r="H289" s="50"/>
      <c r="I289" s="50"/>
      <c r="J289" s="50"/>
      <c r="K289" s="50"/>
      <c r="L289" s="88"/>
      <c r="M289" s="50"/>
    </row>
    <row r="290" spans="1:13" ht="81.599999999999994" customHeight="1" x14ac:dyDescent="0.2">
      <c r="A290" s="119"/>
      <c r="B290" s="53" t="s">
        <v>132</v>
      </c>
      <c r="C290" s="53"/>
      <c r="D290" s="46" t="s">
        <v>54</v>
      </c>
      <c r="E290" s="46" t="s">
        <v>142</v>
      </c>
      <c r="F290" s="109">
        <v>51.6</v>
      </c>
      <c r="G290" s="60" t="s">
        <v>78</v>
      </c>
      <c r="H290" s="46" t="s">
        <v>74</v>
      </c>
      <c r="I290" s="60" t="s">
        <v>89</v>
      </c>
      <c r="J290" s="46" t="s">
        <v>78</v>
      </c>
      <c r="K290" s="93" t="s">
        <v>18</v>
      </c>
      <c r="L290" s="103">
        <v>412579.74</v>
      </c>
      <c r="M290" s="93" t="s">
        <v>18</v>
      </c>
    </row>
    <row r="291" spans="1:13" ht="46.5" customHeight="1" thickBot="1" x14ac:dyDescent="0.25">
      <c r="A291" s="119"/>
      <c r="B291" s="178"/>
      <c r="C291" s="52"/>
      <c r="D291" s="94" t="s">
        <v>54</v>
      </c>
      <c r="E291" s="56" t="s">
        <v>137</v>
      </c>
      <c r="F291" s="134">
        <v>73.8</v>
      </c>
      <c r="G291" s="48" t="s">
        <v>78</v>
      </c>
      <c r="H291" s="94" t="s">
        <v>189</v>
      </c>
      <c r="I291" s="48" t="s">
        <v>190</v>
      </c>
      <c r="J291" s="94" t="s">
        <v>78</v>
      </c>
      <c r="K291" s="94"/>
      <c r="L291" s="115"/>
      <c r="M291" s="48"/>
    </row>
    <row r="292" spans="1:13" ht="45.75" customHeight="1" x14ac:dyDescent="0.2">
      <c r="A292" s="98">
        <v>63</v>
      </c>
      <c r="B292" s="129" t="s">
        <v>44</v>
      </c>
      <c r="C292" s="317" t="s">
        <v>5</v>
      </c>
      <c r="D292" s="170" t="s">
        <v>58</v>
      </c>
      <c r="E292" s="43" t="s">
        <v>95</v>
      </c>
      <c r="F292" s="108" t="s">
        <v>75</v>
      </c>
      <c r="G292" s="221" t="s">
        <v>78</v>
      </c>
      <c r="H292" s="43" t="s">
        <v>58</v>
      </c>
      <c r="I292" s="43" t="s">
        <v>19</v>
      </c>
      <c r="J292" s="44" t="s">
        <v>78</v>
      </c>
      <c r="K292" s="93" t="s">
        <v>18</v>
      </c>
      <c r="L292" s="103">
        <v>1028260.69</v>
      </c>
      <c r="M292" s="95" t="s">
        <v>18</v>
      </c>
    </row>
    <row r="293" spans="1:13" ht="27" customHeight="1" thickBot="1" x14ac:dyDescent="0.25">
      <c r="A293" s="100"/>
      <c r="B293" s="178"/>
      <c r="C293" s="323"/>
      <c r="D293" s="94" t="s">
        <v>98</v>
      </c>
      <c r="E293" s="94" t="s">
        <v>95</v>
      </c>
      <c r="F293" s="164" t="s">
        <v>76</v>
      </c>
      <c r="G293" s="94" t="s">
        <v>78</v>
      </c>
      <c r="H293" s="94" t="s">
        <v>74</v>
      </c>
      <c r="I293" s="94" t="s">
        <v>64</v>
      </c>
      <c r="J293" s="48" t="s">
        <v>78</v>
      </c>
      <c r="K293" s="94"/>
      <c r="L293" s="91"/>
      <c r="M293" s="48"/>
    </row>
    <row r="294" spans="1:13" ht="33" customHeight="1" thickBot="1" x14ac:dyDescent="0.25">
      <c r="A294" s="98">
        <v>64</v>
      </c>
      <c r="B294" s="158" t="s">
        <v>45</v>
      </c>
      <c r="C294" s="158" t="s">
        <v>51</v>
      </c>
      <c r="D294" s="95" t="s">
        <v>58</v>
      </c>
      <c r="E294" s="95" t="s">
        <v>84</v>
      </c>
      <c r="F294" s="238">
        <v>75.8</v>
      </c>
      <c r="G294" s="276" t="s">
        <v>78</v>
      </c>
      <c r="H294" s="95" t="s">
        <v>18</v>
      </c>
      <c r="I294" s="95" t="s">
        <v>18</v>
      </c>
      <c r="J294" s="95" t="s">
        <v>18</v>
      </c>
      <c r="K294" s="43" t="s">
        <v>18</v>
      </c>
      <c r="L294" s="159">
        <v>1207314.54</v>
      </c>
      <c r="M294" s="95" t="s">
        <v>18</v>
      </c>
    </row>
    <row r="295" spans="1:13" ht="51" customHeight="1" x14ac:dyDescent="0.2">
      <c r="A295" s="98">
        <v>65</v>
      </c>
      <c r="B295" s="183" t="s">
        <v>205</v>
      </c>
      <c r="C295" s="42" t="s">
        <v>5</v>
      </c>
      <c r="D295" s="43" t="s">
        <v>18</v>
      </c>
      <c r="E295" s="43" t="s">
        <v>18</v>
      </c>
      <c r="F295" s="43" t="s">
        <v>18</v>
      </c>
      <c r="G295" s="44" t="s">
        <v>18</v>
      </c>
      <c r="H295" s="43" t="s">
        <v>58</v>
      </c>
      <c r="I295" s="43" t="s">
        <v>206</v>
      </c>
      <c r="J295" s="44" t="s">
        <v>78</v>
      </c>
      <c r="K295" s="43" t="s">
        <v>18</v>
      </c>
      <c r="L295" s="101">
        <v>1089912.98</v>
      </c>
      <c r="M295" s="43" t="s">
        <v>18</v>
      </c>
    </row>
    <row r="296" spans="1:13" ht="51" customHeight="1" x14ac:dyDescent="0.2">
      <c r="A296" s="99"/>
      <c r="B296" s="65" t="s">
        <v>133</v>
      </c>
      <c r="C296" s="45"/>
      <c r="D296" s="46" t="s">
        <v>18</v>
      </c>
      <c r="E296" s="46" t="s">
        <v>18</v>
      </c>
      <c r="F296" s="46" t="s">
        <v>18</v>
      </c>
      <c r="G296" s="60" t="s">
        <v>18</v>
      </c>
      <c r="H296" s="46" t="s">
        <v>58</v>
      </c>
      <c r="I296" s="46" t="s">
        <v>206</v>
      </c>
      <c r="J296" s="60" t="s">
        <v>78</v>
      </c>
      <c r="K296" s="46" t="s">
        <v>18</v>
      </c>
      <c r="L296" s="46" t="s">
        <v>18</v>
      </c>
      <c r="M296" s="46" t="s">
        <v>18</v>
      </c>
    </row>
    <row r="297" spans="1:13" ht="29.25" customHeight="1" thickBot="1" x14ac:dyDescent="0.25">
      <c r="A297" s="100"/>
      <c r="B297" s="277" t="s">
        <v>133</v>
      </c>
      <c r="C297" s="124"/>
      <c r="D297" s="111" t="s">
        <v>18</v>
      </c>
      <c r="E297" s="111" t="s">
        <v>18</v>
      </c>
      <c r="F297" s="111" t="s">
        <v>18</v>
      </c>
      <c r="G297" s="126" t="s">
        <v>18</v>
      </c>
      <c r="H297" s="94" t="s">
        <v>58</v>
      </c>
      <c r="I297" s="94" t="s">
        <v>206</v>
      </c>
      <c r="J297" s="48" t="s">
        <v>78</v>
      </c>
      <c r="K297" s="50" t="s">
        <v>18</v>
      </c>
      <c r="L297" s="50" t="s">
        <v>18</v>
      </c>
      <c r="M297" s="111" t="s">
        <v>18</v>
      </c>
    </row>
    <row r="298" spans="1:13" ht="35.25" customHeight="1" x14ac:dyDescent="0.2">
      <c r="A298" s="325">
        <v>66</v>
      </c>
      <c r="B298" s="317" t="s">
        <v>284</v>
      </c>
      <c r="C298" s="317" t="s">
        <v>60</v>
      </c>
      <c r="D298" s="55" t="s">
        <v>6</v>
      </c>
      <c r="E298" s="50" t="s">
        <v>170</v>
      </c>
      <c r="F298" s="185">
        <v>1000</v>
      </c>
      <c r="G298" s="50" t="s">
        <v>78</v>
      </c>
      <c r="H298" s="327" t="s">
        <v>58</v>
      </c>
      <c r="I298" s="327" t="s">
        <v>344</v>
      </c>
      <c r="J298" s="327" t="s">
        <v>78</v>
      </c>
      <c r="K298" s="327" t="s">
        <v>211</v>
      </c>
      <c r="L298" s="331">
        <v>2965586.04</v>
      </c>
      <c r="M298" s="93" t="s">
        <v>18</v>
      </c>
    </row>
    <row r="299" spans="1:13" ht="33.75" customHeight="1" x14ac:dyDescent="0.2">
      <c r="A299" s="326"/>
      <c r="B299" s="319"/>
      <c r="C299" s="319"/>
      <c r="D299" s="50" t="s">
        <v>12</v>
      </c>
      <c r="E299" s="50" t="s">
        <v>170</v>
      </c>
      <c r="F299" s="185">
        <v>60.3</v>
      </c>
      <c r="G299" s="50" t="s">
        <v>78</v>
      </c>
      <c r="H299" s="328"/>
      <c r="I299" s="328"/>
      <c r="J299" s="328"/>
      <c r="K299" s="328"/>
      <c r="L299" s="332"/>
      <c r="M299" s="93"/>
    </row>
    <row r="300" spans="1:13" ht="34.5" customHeight="1" x14ac:dyDescent="0.2">
      <c r="A300" s="326"/>
      <c r="B300" s="318"/>
      <c r="C300" s="318"/>
      <c r="D300" s="46" t="s">
        <v>12</v>
      </c>
      <c r="E300" s="46" t="s">
        <v>92</v>
      </c>
      <c r="F300" s="224">
        <v>48.8</v>
      </c>
      <c r="G300" s="46" t="s">
        <v>78</v>
      </c>
      <c r="H300" s="330"/>
      <c r="I300" s="330"/>
      <c r="J300" s="330"/>
      <c r="K300" s="330"/>
      <c r="L300" s="333"/>
      <c r="M300" s="50"/>
    </row>
    <row r="301" spans="1:13" ht="47.25" customHeight="1" x14ac:dyDescent="0.2">
      <c r="A301" s="326"/>
      <c r="B301" s="320" t="s">
        <v>132</v>
      </c>
      <c r="C301" s="329"/>
      <c r="D301" s="104" t="s">
        <v>6</v>
      </c>
      <c r="E301" s="46" t="s">
        <v>170</v>
      </c>
      <c r="F301" s="224">
        <v>1000</v>
      </c>
      <c r="G301" s="46" t="s">
        <v>78</v>
      </c>
      <c r="H301" s="329" t="s">
        <v>58</v>
      </c>
      <c r="I301" s="329" t="s">
        <v>344</v>
      </c>
      <c r="J301" s="329" t="s">
        <v>78</v>
      </c>
      <c r="K301" s="329" t="s">
        <v>345</v>
      </c>
      <c r="L301" s="337">
        <v>1180656.24</v>
      </c>
      <c r="M301" s="329" t="s">
        <v>18</v>
      </c>
    </row>
    <row r="302" spans="1:13" ht="34.5" customHeight="1" x14ac:dyDescent="0.2">
      <c r="A302" s="326"/>
      <c r="B302" s="318"/>
      <c r="C302" s="330"/>
      <c r="D302" s="50" t="s">
        <v>12</v>
      </c>
      <c r="E302" s="50" t="s">
        <v>170</v>
      </c>
      <c r="F302" s="185">
        <v>60.3</v>
      </c>
      <c r="G302" s="50" t="s">
        <v>78</v>
      </c>
      <c r="H302" s="330"/>
      <c r="I302" s="330"/>
      <c r="J302" s="330"/>
      <c r="K302" s="330"/>
      <c r="L302" s="333"/>
      <c r="M302" s="330"/>
    </row>
    <row r="303" spans="1:13" ht="33" customHeight="1" x14ac:dyDescent="0.2">
      <c r="A303" s="326"/>
      <c r="B303" s="45" t="s">
        <v>133</v>
      </c>
      <c r="C303" s="45"/>
      <c r="D303" s="50" t="s">
        <v>18</v>
      </c>
      <c r="E303" s="50" t="s">
        <v>18</v>
      </c>
      <c r="F303" s="50" t="s">
        <v>18</v>
      </c>
      <c r="G303" s="50" t="s">
        <v>18</v>
      </c>
      <c r="H303" s="50" t="s">
        <v>58</v>
      </c>
      <c r="I303" s="50" t="s">
        <v>346</v>
      </c>
      <c r="J303" s="54" t="s">
        <v>78</v>
      </c>
      <c r="K303" s="50" t="s">
        <v>18</v>
      </c>
      <c r="L303" s="50" t="s">
        <v>18</v>
      </c>
      <c r="M303" s="50" t="s">
        <v>18</v>
      </c>
    </row>
    <row r="304" spans="1:13" ht="32.25" customHeight="1" x14ac:dyDescent="0.2">
      <c r="A304" s="326"/>
      <c r="B304" s="45" t="s">
        <v>133</v>
      </c>
      <c r="C304" s="49"/>
      <c r="D304" s="46" t="s">
        <v>18</v>
      </c>
      <c r="E304" s="46" t="s">
        <v>18</v>
      </c>
      <c r="F304" s="46" t="s">
        <v>18</v>
      </c>
      <c r="G304" s="46" t="s">
        <v>18</v>
      </c>
      <c r="H304" s="46" t="s">
        <v>58</v>
      </c>
      <c r="I304" s="46" t="s">
        <v>346</v>
      </c>
      <c r="J304" s="60" t="s">
        <v>78</v>
      </c>
      <c r="K304" s="46" t="s">
        <v>18</v>
      </c>
      <c r="L304" s="46" t="s">
        <v>18</v>
      </c>
      <c r="M304" s="46" t="s">
        <v>18</v>
      </c>
    </row>
    <row r="305" spans="1:13" ht="23.25" customHeight="1" thickBot="1" x14ac:dyDescent="0.25">
      <c r="A305" s="336"/>
      <c r="B305" s="52" t="s">
        <v>133</v>
      </c>
      <c r="C305" s="52"/>
      <c r="D305" s="50" t="s">
        <v>18</v>
      </c>
      <c r="E305" s="50" t="s">
        <v>18</v>
      </c>
      <c r="F305" s="50" t="s">
        <v>18</v>
      </c>
      <c r="G305" s="50" t="s">
        <v>18</v>
      </c>
      <c r="H305" s="50" t="s">
        <v>58</v>
      </c>
      <c r="I305" s="50" t="s">
        <v>347</v>
      </c>
      <c r="J305" s="54" t="s">
        <v>78</v>
      </c>
      <c r="K305" s="50" t="s">
        <v>18</v>
      </c>
      <c r="L305" s="50" t="s">
        <v>18</v>
      </c>
      <c r="M305" s="50" t="s">
        <v>18</v>
      </c>
    </row>
    <row r="306" spans="1:13" ht="33.75" customHeight="1" thickBot="1" x14ac:dyDescent="0.25">
      <c r="A306" s="135">
        <v>67</v>
      </c>
      <c r="B306" s="243" t="s">
        <v>183</v>
      </c>
      <c r="C306" s="136" t="s">
        <v>51</v>
      </c>
      <c r="D306" s="43" t="s">
        <v>54</v>
      </c>
      <c r="E306" s="43" t="s">
        <v>162</v>
      </c>
      <c r="F306" s="107">
        <v>58.7</v>
      </c>
      <c r="G306" s="44" t="s">
        <v>78</v>
      </c>
      <c r="H306" s="43" t="s">
        <v>18</v>
      </c>
      <c r="I306" s="43" t="s">
        <v>18</v>
      </c>
      <c r="J306" s="43" t="s">
        <v>18</v>
      </c>
      <c r="K306" s="61" t="s">
        <v>18</v>
      </c>
      <c r="L306" s="90">
        <v>879138.95</v>
      </c>
      <c r="M306" s="95" t="s">
        <v>18</v>
      </c>
    </row>
    <row r="307" spans="1:13" ht="34.5" customHeight="1" x14ac:dyDescent="0.2">
      <c r="A307" s="208">
        <v>68</v>
      </c>
      <c r="B307" s="129" t="s">
        <v>186</v>
      </c>
      <c r="C307" s="317" t="s">
        <v>0</v>
      </c>
      <c r="D307" s="170" t="s">
        <v>6</v>
      </c>
      <c r="E307" s="43" t="s">
        <v>264</v>
      </c>
      <c r="F307" s="107">
        <v>8510306</v>
      </c>
      <c r="G307" s="44" t="s">
        <v>78</v>
      </c>
      <c r="H307" s="329" t="s">
        <v>12</v>
      </c>
      <c r="I307" s="329" t="s">
        <v>267</v>
      </c>
      <c r="J307" s="327" t="s">
        <v>78</v>
      </c>
      <c r="K307" s="93" t="s">
        <v>266</v>
      </c>
      <c r="L307" s="103">
        <v>1732005.81</v>
      </c>
      <c r="M307" s="95" t="s">
        <v>18</v>
      </c>
    </row>
    <row r="308" spans="1:13" ht="33.75" customHeight="1" x14ac:dyDescent="0.2">
      <c r="A308" s="179"/>
      <c r="B308" s="129"/>
      <c r="C308" s="319"/>
      <c r="D308" s="104" t="s">
        <v>6</v>
      </c>
      <c r="E308" s="46" t="s">
        <v>265</v>
      </c>
      <c r="F308" s="106">
        <v>1387500</v>
      </c>
      <c r="G308" s="60" t="s">
        <v>78</v>
      </c>
      <c r="H308" s="328"/>
      <c r="I308" s="328"/>
      <c r="J308" s="328"/>
      <c r="K308" s="93"/>
      <c r="L308" s="103"/>
      <c r="M308" s="93"/>
    </row>
    <row r="309" spans="1:13" ht="36.75" customHeight="1" x14ac:dyDescent="0.2">
      <c r="A309" s="179"/>
      <c r="B309" s="129"/>
      <c r="C309" s="319"/>
      <c r="D309" s="104" t="s">
        <v>12</v>
      </c>
      <c r="E309" s="46" t="s">
        <v>135</v>
      </c>
      <c r="F309" s="106">
        <v>62</v>
      </c>
      <c r="G309" s="60" t="s">
        <v>78</v>
      </c>
      <c r="H309" s="93"/>
      <c r="I309" s="56"/>
      <c r="J309" s="56"/>
      <c r="K309" s="93"/>
      <c r="L309" s="103"/>
      <c r="M309" s="93"/>
    </row>
    <row r="310" spans="1:13" ht="37.5" customHeight="1" x14ac:dyDescent="0.2">
      <c r="A310" s="179"/>
      <c r="B310" s="129"/>
      <c r="C310" s="319"/>
      <c r="D310" s="104" t="s">
        <v>12</v>
      </c>
      <c r="E310" s="46" t="s">
        <v>92</v>
      </c>
      <c r="F310" s="106">
        <v>32.299999999999997</v>
      </c>
      <c r="G310" s="60" t="s">
        <v>78</v>
      </c>
      <c r="H310" s="93"/>
      <c r="I310" s="56"/>
      <c r="J310" s="56"/>
      <c r="K310" s="93"/>
      <c r="L310" s="103"/>
      <c r="M310" s="93"/>
    </row>
    <row r="311" spans="1:13" ht="48" customHeight="1" x14ac:dyDescent="0.2">
      <c r="A311" s="179"/>
      <c r="B311" s="49"/>
      <c r="C311" s="318"/>
      <c r="D311" s="104" t="s">
        <v>12</v>
      </c>
      <c r="E311" s="46" t="s">
        <v>92</v>
      </c>
      <c r="F311" s="106">
        <v>45.9</v>
      </c>
      <c r="G311" s="60" t="s">
        <v>78</v>
      </c>
      <c r="H311" s="50"/>
      <c r="I311" s="54"/>
      <c r="J311" s="54"/>
      <c r="K311" s="93"/>
      <c r="L311" s="88"/>
      <c r="M311" s="50"/>
    </row>
    <row r="312" spans="1:13" ht="49.5" customHeight="1" thickBot="1" x14ac:dyDescent="0.25">
      <c r="A312" s="244"/>
      <c r="B312" s="124" t="s">
        <v>133</v>
      </c>
      <c r="C312" s="124"/>
      <c r="D312" s="132" t="s">
        <v>12</v>
      </c>
      <c r="E312" s="46" t="s">
        <v>135</v>
      </c>
      <c r="F312" s="134">
        <v>62</v>
      </c>
      <c r="G312" s="48" t="s">
        <v>78</v>
      </c>
      <c r="H312" s="111" t="s">
        <v>18</v>
      </c>
      <c r="I312" s="111" t="s">
        <v>18</v>
      </c>
      <c r="J312" s="111" t="s">
        <v>18</v>
      </c>
      <c r="K312" s="111" t="s">
        <v>18</v>
      </c>
      <c r="L312" s="115">
        <v>37035.06</v>
      </c>
      <c r="M312" s="111" t="s">
        <v>18</v>
      </c>
    </row>
    <row r="313" spans="1:13" ht="33.75" customHeight="1" x14ac:dyDescent="0.2">
      <c r="A313" s="118">
        <v>69</v>
      </c>
      <c r="B313" s="42" t="s">
        <v>187</v>
      </c>
      <c r="C313" s="42" t="s">
        <v>5</v>
      </c>
      <c r="D313" s="43" t="s">
        <v>18</v>
      </c>
      <c r="E313" s="43" t="s">
        <v>18</v>
      </c>
      <c r="F313" s="171" t="s">
        <v>18</v>
      </c>
      <c r="G313" s="43" t="s">
        <v>18</v>
      </c>
      <c r="H313" s="170" t="s">
        <v>58</v>
      </c>
      <c r="I313" s="43" t="s">
        <v>188</v>
      </c>
      <c r="J313" s="44" t="s">
        <v>78</v>
      </c>
      <c r="K313" s="43" t="s">
        <v>18</v>
      </c>
      <c r="L313" s="101">
        <v>1253133.82</v>
      </c>
      <c r="M313" s="43" t="s">
        <v>18</v>
      </c>
    </row>
    <row r="314" spans="1:13" ht="50.25" customHeight="1" thickBot="1" x14ac:dyDescent="0.25">
      <c r="A314" s="100"/>
      <c r="B314" s="124" t="s">
        <v>132</v>
      </c>
      <c r="C314" s="124"/>
      <c r="D314" s="111" t="s">
        <v>18</v>
      </c>
      <c r="E314" s="111" t="s">
        <v>18</v>
      </c>
      <c r="F314" s="182" t="s">
        <v>18</v>
      </c>
      <c r="G314" s="111" t="s">
        <v>18</v>
      </c>
      <c r="H314" s="132" t="s">
        <v>58</v>
      </c>
      <c r="I314" s="94" t="s">
        <v>188</v>
      </c>
      <c r="J314" s="48" t="s">
        <v>78</v>
      </c>
      <c r="K314" s="94" t="s">
        <v>18</v>
      </c>
      <c r="L314" s="128" t="s">
        <v>18</v>
      </c>
      <c r="M314" s="50" t="s">
        <v>18</v>
      </c>
    </row>
    <row r="315" spans="1:13" ht="24.75" customHeight="1" x14ac:dyDescent="0.2">
      <c r="A315" s="208">
        <v>70</v>
      </c>
      <c r="B315" s="317" t="s">
        <v>285</v>
      </c>
      <c r="C315" s="317" t="s">
        <v>60</v>
      </c>
      <c r="D315" s="50" t="s">
        <v>13</v>
      </c>
      <c r="E315" s="43" t="s">
        <v>95</v>
      </c>
      <c r="F315" s="51">
        <v>17.7</v>
      </c>
      <c r="G315" s="51" t="s">
        <v>78</v>
      </c>
      <c r="H315" s="43" t="s">
        <v>6</v>
      </c>
      <c r="I315" s="43" t="s">
        <v>348</v>
      </c>
      <c r="J315" s="43" t="s">
        <v>78</v>
      </c>
      <c r="K315" s="43" t="s">
        <v>110</v>
      </c>
      <c r="L315" s="331">
        <v>1693746.03</v>
      </c>
      <c r="M315" s="95" t="s">
        <v>18</v>
      </c>
    </row>
    <row r="316" spans="1:13" ht="24.75" customHeight="1" x14ac:dyDescent="0.2">
      <c r="A316" s="179"/>
      <c r="B316" s="319"/>
      <c r="C316" s="319"/>
      <c r="D316" s="46" t="s">
        <v>12</v>
      </c>
      <c r="E316" s="46" t="s">
        <v>138</v>
      </c>
      <c r="F316" s="106">
        <v>40.200000000000003</v>
      </c>
      <c r="G316" s="46" t="s">
        <v>78</v>
      </c>
      <c r="H316" s="46" t="s">
        <v>58</v>
      </c>
      <c r="I316" s="117">
        <v>66</v>
      </c>
      <c r="J316" s="50" t="s">
        <v>78</v>
      </c>
      <c r="K316" s="329" t="s">
        <v>110</v>
      </c>
      <c r="L316" s="332"/>
      <c r="M316" s="93"/>
    </row>
    <row r="317" spans="1:13" ht="33" customHeight="1" thickBot="1" x14ac:dyDescent="0.25">
      <c r="A317" s="326"/>
      <c r="B317" s="49"/>
      <c r="C317" s="318"/>
      <c r="D317" s="46" t="s">
        <v>58</v>
      </c>
      <c r="E317" s="104" t="s">
        <v>95</v>
      </c>
      <c r="F317" s="105">
        <v>39.700000000000003</v>
      </c>
      <c r="G317" s="46" t="s">
        <v>78</v>
      </c>
      <c r="H317" s="46" t="s">
        <v>58</v>
      </c>
      <c r="I317" s="117">
        <v>38</v>
      </c>
      <c r="J317" s="50" t="s">
        <v>78</v>
      </c>
      <c r="K317" s="330"/>
      <c r="L317" s="333"/>
      <c r="M317" s="50"/>
    </row>
    <row r="318" spans="1:13" ht="46.5" customHeight="1" thickBot="1" x14ac:dyDescent="0.25">
      <c r="A318" s="326"/>
      <c r="B318" s="53" t="s">
        <v>132</v>
      </c>
      <c r="C318" s="53"/>
      <c r="D318" s="43" t="s">
        <v>6</v>
      </c>
      <c r="E318" s="43" t="s">
        <v>95</v>
      </c>
      <c r="F318" s="51">
        <v>1311</v>
      </c>
      <c r="G318" s="51" t="s">
        <v>78</v>
      </c>
      <c r="H318" s="46" t="s">
        <v>58</v>
      </c>
      <c r="I318" s="117">
        <v>66</v>
      </c>
      <c r="J318" s="50" t="s">
        <v>78</v>
      </c>
      <c r="K318" s="329" t="s">
        <v>18</v>
      </c>
      <c r="L318" s="329" t="s">
        <v>349</v>
      </c>
      <c r="M318" s="93" t="s">
        <v>18</v>
      </c>
    </row>
    <row r="319" spans="1:13" ht="24" customHeight="1" x14ac:dyDescent="0.2">
      <c r="A319" s="326"/>
      <c r="B319" s="53"/>
      <c r="C319" s="53"/>
      <c r="D319" s="50" t="s">
        <v>13</v>
      </c>
      <c r="E319" s="43" t="s">
        <v>95</v>
      </c>
      <c r="F319" s="51">
        <v>40</v>
      </c>
      <c r="G319" s="51" t="s">
        <v>78</v>
      </c>
      <c r="H319" s="329" t="s">
        <v>58</v>
      </c>
      <c r="I319" s="338">
        <v>39.4</v>
      </c>
      <c r="J319" s="329" t="s">
        <v>78</v>
      </c>
      <c r="K319" s="328"/>
      <c r="L319" s="328"/>
      <c r="M319" s="328"/>
    </row>
    <row r="320" spans="1:13" ht="32.25" customHeight="1" x14ac:dyDescent="0.2">
      <c r="A320" s="326"/>
      <c r="B320" s="53"/>
      <c r="C320" s="53"/>
      <c r="D320" s="46" t="s">
        <v>58</v>
      </c>
      <c r="E320" s="104" t="s">
        <v>95</v>
      </c>
      <c r="F320" s="105">
        <v>17</v>
      </c>
      <c r="G320" s="46" t="s">
        <v>78</v>
      </c>
      <c r="H320" s="328"/>
      <c r="I320" s="339"/>
      <c r="J320" s="328"/>
      <c r="K320" s="328"/>
      <c r="L320" s="328"/>
      <c r="M320" s="328"/>
    </row>
    <row r="321" spans="1:13" ht="33" customHeight="1" thickBot="1" x14ac:dyDescent="0.25">
      <c r="A321" s="336"/>
      <c r="B321" s="53"/>
      <c r="C321" s="53"/>
      <c r="D321" s="93" t="s">
        <v>130</v>
      </c>
      <c r="E321" s="104" t="s">
        <v>95</v>
      </c>
      <c r="F321" s="57">
        <v>28</v>
      </c>
      <c r="G321" s="51" t="s">
        <v>78</v>
      </c>
      <c r="H321" s="335"/>
      <c r="I321" s="340"/>
      <c r="J321" s="335"/>
      <c r="K321" s="335"/>
      <c r="L321" s="335"/>
      <c r="M321" s="93"/>
    </row>
    <row r="322" spans="1:13" ht="30" customHeight="1" x14ac:dyDescent="0.2">
      <c r="A322" s="99">
        <v>71</v>
      </c>
      <c r="B322" s="42" t="s">
        <v>195</v>
      </c>
      <c r="C322" s="42" t="s">
        <v>51</v>
      </c>
      <c r="D322" s="43" t="s">
        <v>58</v>
      </c>
      <c r="E322" s="170" t="s">
        <v>95</v>
      </c>
      <c r="F322" s="278">
        <v>51.8</v>
      </c>
      <c r="G322" s="43" t="s">
        <v>78</v>
      </c>
      <c r="H322" s="43" t="s">
        <v>18</v>
      </c>
      <c r="I322" s="43" t="s">
        <v>18</v>
      </c>
      <c r="J322" s="43" t="s">
        <v>18</v>
      </c>
      <c r="K322" s="43" t="s">
        <v>18</v>
      </c>
      <c r="L322" s="101">
        <v>805487.25</v>
      </c>
      <c r="M322" s="43" t="s">
        <v>18</v>
      </c>
    </row>
    <row r="323" spans="1:13" ht="32.25" customHeight="1" thickBot="1" x14ac:dyDescent="0.25">
      <c r="A323" s="99"/>
      <c r="B323" s="52" t="s">
        <v>133</v>
      </c>
      <c r="C323" s="52"/>
      <c r="D323" s="94" t="s">
        <v>18</v>
      </c>
      <c r="E323" s="94" t="s">
        <v>18</v>
      </c>
      <c r="F323" s="134" t="s">
        <v>18</v>
      </c>
      <c r="G323" s="94" t="s">
        <v>18</v>
      </c>
      <c r="H323" s="132" t="s">
        <v>58</v>
      </c>
      <c r="I323" s="94" t="s">
        <v>196</v>
      </c>
      <c r="J323" s="48" t="s">
        <v>78</v>
      </c>
      <c r="K323" s="94" t="s">
        <v>18</v>
      </c>
      <c r="L323" s="94" t="s">
        <v>18</v>
      </c>
      <c r="M323" s="50" t="s">
        <v>18</v>
      </c>
    </row>
    <row r="324" spans="1:13" ht="32.25" customHeight="1" x14ac:dyDescent="0.2">
      <c r="A324" s="98">
        <v>72</v>
      </c>
      <c r="B324" s="53" t="s">
        <v>46</v>
      </c>
      <c r="C324" s="317" t="s">
        <v>209</v>
      </c>
      <c r="D324" s="93" t="s">
        <v>18</v>
      </c>
      <c r="E324" s="93" t="s">
        <v>18</v>
      </c>
      <c r="F324" s="57" t="s">
        <v>18</v>
      </c>
      <c r="G324" s="93" t="s">
        <v>18</v>
      </c>
      <c r="H324" s="55" t="s">
        <v>17</v>
      </c>
      <c r="I324" s="50" t="s">
        <v>124</v>
      </c>
      <c r="J324" s="54" t="s">
        <v>78</v>
      </c>
      <c r="K324" s="93" t="s">
        <v>18</v>
      </c>
      <c r="L324" s="103">
        <v>1704190.18</v>
      </c>
      <c r="M324" s="95" t="s">
        <v>18</v>
      </c>
    </row>
    <row r="325" spans="1:13" ht="32.25" customHeight="1" x14ac:dyDescent="0.2">
      <c r="A325" s="199"/>
      <c r="B325" s="188"/>
      <c r="C325" s="318"/>
      <c r="D325" s="50"/>
      <c r="E325" s="50"/>
      <c r="F325" s="51"/>
      <c r="G325" s="50"/>
      <c r="H325" s="122" t="s">
        <v>54</v>
      </c>
      <c r="I325" s="50" t="s">
        <v>7</v>
      </c>
      <c r="J325" s="54" t="s">
        <v>78</v>
      </c>
      <c r="K325" s="64"/>
      <c r="L325" s="88"/>
      <c r="M325" s="50"/>
    </row>
    <row r="326" spans="1:13" ht="43.5" customHeight="1" thickBot="1" x14ac:dyDescent="0.25">
      <c r="A326" s="112"/>
      <c r="B326" s="124" t="s">
        <v>144</v>
      </c>
      <c r="C326" s="242"/>
      <c r="D326" s="111" t="s">
        <v>58</v>
      </c>
      <c r="E326" s="127" t="s">
        <v>95</v>
      </c>
      <c r="F326" s="279">
        <v>55.7</v>
      </c>
      <c r="G326" s="111" t="s">
        <v>78</v>
      </c>
      <c r="H326" s="207" t="s">
        <v>18</v>
      </c>
      <c r="I326" s="111" t="s">
        <v>18</v>
      </c>
      <c r="J326" s="126" t="s">
        <v>18</v>
      </c>
      <c r="K326" s="111" t="s">
        <v>122</v>
      </c>
      <c r="L326" s="248">
        <v>278141.92</v>
      </c>
      <c r="M326" s="94" t="s">
        <v>18</v>
      </c>
    </row>
    <row r="327" spans="1:13" ht="60" customHeight="1" x14ac:dyDescent="0.2">
      <c r="A327" s="208">
        <v>73</v>
      </c>
      <c r="B327" s="317" t="s">
        <v>286</v>
      </c>
      <c r="C327" s="317" t="s">
        <v>291</v>
      </c>
      <c r="D327" s="327" t="s">
        <v>58</v>
      </c>
      <c r="E327" s="327" t="s">
        <v>95</v>
      </c>
      <c r="F327" s="350">
        <v>54.8</v>
      </c>
      <c r="G327" s="327" t="s">
        <v>78</v>
      </c>
      <c r="H327" s="43" t="s">
        <v>12</v>
      </c>
      <c r="I327" s="43" t="s">
        <v>79</v>
      </c>
      <c r="J327" s="44" t="s">
        <v>78</v>
      </c>
      <c r="K327" s="327" t="s">
        <v>18</v>
      </c>
      <c r="L327" s="331">
        <v>2590829.59</v>
      </c>
      <c r="M327" s="93" t="s">
        <v>18</v>
      </c>
    </row>
    <row r="328" spans="1:13" ht="33.75" customHeight="1" x14ac:dyDescent="0.2">
      <c r="A328" s="210"/>
      <c r="B328" s="319"/>
      <c r="C328" s="319"/>
      <c r="D328" s="328"/>
      <c r="E328" s="328"/>
      <c r="F328" s="351"/>
      <c r="G328" s="328"/>
      <c r="H328" s="50" t="s">
        <v>6</v>
      </c>
      <c r="I328" s="185">
        <v>322</v>
      </c>
      <c r="J328" s="50" t="s">
        <v>78</v>
      </c>
      <c r="K328" s="328"/>
      <c r="L328" s="332"/>
      <c r="M328" s="56"/>
    </row>
    <row r="329" spans="1:13" ht="32.25" customHeight="1" x14ac:dyDescent="0.2">
      <c r="A329" s="210"/>
      <c r="B329" s="49"/>
      <c r="C329" s="318"/>
      <c r="D329" s="50"/>
      <c r="E329" s="55"/>
      <c r="F329" s="72"/>
      <c r="G329" s="50"/>
      <c r="H329" s="46" t="s">
        <v>13</v>
      </c>
      <c r="I329" s="51">
        <v>172.3</v>
      </c>
      <c r="J329" s="51" t="s">
        <v>78</v>
      </c>
      <c r="K329" s="330"/>
      <c r="L329" s="333"/>
      <c r="M329" s="50"/>
    </row>
    <row r="330" spans="1:13" ht="27.75" customHeight="1" x14ac:dyDescent="0.2">
      <c r="A330" s="210"/>
      <c r="B330" s="319" t="s">
        <v>132</v>
      </c>
      <c r="C330" s="240"/>
      <c r="D330" s="46" t="s">
        <v>6</v>
      </c>
      <c r="E330" s="46" t="s">
        <v>95</v>
      </c>
      <c r="F330" s="185">
        <v>322</v>
      </c>
      <c r="G330" s="50" t="s">
        <v>78</v>
      </c>
      <c r="H330" s="46" t="s">
        <v>12</v>
      </c>
      <c r="I330" s="46" t="s">
        <v>292</v>
      </c>
      <c r="J330" s="106" t="s">
        <v>78</v>
      </c>
      <c r="K330" s="329" t="s">
        <v>18</v>
      </c>
      <c r="L330" s="195">
        <v>1613284.7</v>
      </c>
      <c r="M330" s="93" t="s">
        <v>18</v>
      </c>
    </row>
    <row r="331" spans="1:13" ht="52.5" customHeight="1" thickBot="1" x14ac:dyDescent="0.25">
      <c r="A331" s="280"/>
      <c r="B331" s="323"/>
      <c r="C331" s="240"/>
      <c r="D331" s="50" t="s">
        <v>13</v>
      </c>
      <c r="E331" s="132" t="s">
        <v>95</v>
      </c>
      <c r="F331" s="51">
        <v>172.3</v>
      </c>
      <c r="G331" s="51" t="s">
        <v>78</v>
      </c>
      <c r="H331" s="50" t="s">
        <v>12</v>
      </c>
      <c r="I331" s="50" t="s">
        <v>79</v>
      </c>
      <c r="J331" s="54" t="s">
        <v>78</v>
      </c>
      <c r="K331" s="335"/>
      <c r="L331" s="195"/>
      <c r="M331" s="56"/>
    </row>
    <row r="332" spans="1:13" ht="36" customHeight="1" x14ac:dyDescent="0.2">
      <c r="A332" s="118">
        <v>74</v>
      </c>
      <c r="B332" s="281" t="s">
        <v>105</v>
      </c>
      <c r="C332" s="216" t="s">
        <v>321</v>
      </c>
      <c r="D332" s="43" t="s">
        <v>12</v>
      </c>
      <c r="E332" s="43" t="s">
        <v>138</v>
      </c>
      <c r="F332" s="107">
        <v>72.5</v>
      </c>
      <c r="G332" s="43" t="s">
        <v>78</v>
      </c>
      <c r="H332" s="43" t="s">
        <v>18</v>
      </c>
      <c r="I332" s="43" t="s">
        <v>18</v>
      </c>
      <c r="J332" s="43" t="s">
        <v>18</v>
      </c>
      <c r="K332" s="43" t="s">
        <v>18</v>
      </c>
      <c r="L332" s="101">
        <v>2277016.4700000002</v>
      </c>
      <c r="M332" s="43" t="s">
        <v>18</v>
      </c>
    </row>
    <row r="333" spans="1:13" ht="78" customHeight="1" x14ac:dyDescent="0.2">
      <c r="A333" s="326"/>
      <c r="B333" s="145" t="s">
        <v>144</v>
      </c>
      <c r="C333" s="146"/>
      <c r="D333" s="50" t="s">
        <v>12</v>
      </c>
      <c r="E333" s="50" t="s">
        <v>138</v>
      </c>
      <c r="F333" s="51">
        <v>72.5</v>
      </c>
      <c r="G333" s="50" t="s">
        <v>78</v>
      </c>
      <c r="H333" s="46" t="s">
        <v>18</v>
      </c>
      <c r="I333" s="46" t="s">
        <v>18</v>
      </c>
      <c r="J333" s="46" t="s">
        <v>18</v>
      </c>
      <c r="K333" s="50" t="s">
        <v>110</v>
      </c>
      <c r="L333" s="88">
        <v>1766140.25</v>
      </c>
      <c r="M333" s="46" t="s">
        <v>18</v>
      </c>
    </row>
    <row r="334" spans="1:13" ht="24.75" customHeight="1" thickBot="1" x14ac:dyDescent="0.25">
      <c r="A334" s="336"/>
      <c r="B334" s="282" t="s">
        <v>133</v>
      </c>
      <c r="C334" s="283"/>
      <c r="D334" s="111" t="s">
        <v>12</v>
      </c>
      <c r="E334" s="111" t="s">
        <v>138</v>
      </c>
      <c r="F334" s="131">
        <v>72.5</v>
      </c>
      <c r="G334" s="111" t="s">
        <v>78</v>
      </c>
      <c r="H334" s="94" t="s">
        <v>18</v>
      </c>
      <c r="I334" s="94" t="s">
        <v>18</v>
      </c>
      <c r="J334" s="94" t="s">
        <v>18</v>
      </c>
      <c r="K334" s="111" t="s">
        <v>18</v>
      </c>
      <c r="L334" s="128" t="s">
        <v>18</v>
      </c>
      <c r="M334" s="94" t="s">
        <v>18</v>
      </c>
    </row>
    <row r="335" spans="1:13" ht="49.5" customHeight="1" thickBot="1" x14ac:dyDescent="0.25">
      <c r="A335" s="100">
        <v>75</v>
      </c>
      <c r="B335" s="181" t="s">
        <v>260</v>
      </c>
      <c r="C335" s="42" t="s">
        <v>51</v>
      </c>
      <c r="D335" s="111" t="s">
        <v>58</v>
      </c>
      <c r="E335" s="127" t="s">
        <v>95</v>
      </c>
      <c r="F335" s="279">
        <v>36.799999999999997</v>
      </c>
      <c r="G335" s="111" t="s">
        <v>78</v>
      </c>
      <c r="H335" s="59" t="s">
        <v>18</v>
      </c>
      <c r="I335" s="94" t="s">
        <v>18</v>
      </c>
      <c r="J335" s="48" t="s">
        <v>18</v>
      </c>
      <c r="K335" s="111" t="s">
        <v>113</v>
      </c>
      <c r="L335" s="103">
        <v>802988.57</v>
      </c>
      <c r="M335" s="95" t="s">
        <v>18</v>
      </c>
    </row>
    <row r="336" spans="1:13" ht="48" customHeight="1" x14ac:dyDescent="0.2">
      <c r="A336" s="119">
        <v>76</v>
      </c>
      <c r="B336" s="183" t="s">
        <v>47</v>
      </c>
      <c r="C336" s="42" t="s">
        <v>60</v>
      </c>
      <c r="D336" s="44" t="s">
        <v>18</v>
      </c>
      <c r="E336" s="43" t="s">
        <v>18</v>
      </c>
      <c r="F336" s="108" t="s">
        <v>18</v>
      </c>
      <c r="G336" s="44" t="s">
        <v>18</v>
      </c>
      <c r="H336" s="43" t="s">
        <v>58</v>
      </c>
      <c r="I336" s="43" t="s">
        <v>71</v>
      </c>
      <c r="J336" s="43" t="s">
        <v>78</v>
      </c>
      <c r="K336" s="43" t="s">
        <v>18</v>
      </c>
      <c r="L336" s="101">
        <v>2317747.44</v>
      </c>
      <c r="M336" s="43" t="s">
        <v>18</v>
      </c>
    </row>
    <row r="337" spans="1:14" ht="60.75" customHeight="1" x14ac:dyDescent="0.2">
      <c r="A337" s="119"/>
      <c r="B337" s="45" t="s">
        <v>133</v>
      </c>
      <c r="C337" s="45"/>
      <c r="D337" s="46" t="s">
        <v>58</v>
      </c>
      <c r="E337" s="46" t="s">
        <v>137</v>
      </c>
      <c r="F337" s="106" t="s">
        <v>96</v>
      </c>
      <c r="G337" s="46" t="s">
        <v>78</v>
      </c>
      <c r="H337" s="46" t="s">
        <v>18</v>
      </c>
      <c r="I337" s="46" t="s">
        <v>18</v>
      </c>
      <c r="J337" s="46" t="s">
        <v>18</v>
      </c>
      <c r="K337" s="46" t="s">
        <v>18</v>
      </c>
      <c r="L337" s="46" t="s">
        <v>18</v>
      </c>
      <c r="M337" s="46" t="s">
        <v>18</v>
      </c>
    </row>
    <row r="338" spans="1:14" ht="33" customHeight="1" x14ac:dyDescent="0.2">
      <c r="A338" s="119"/>
      <c r="B338" s="45" t="s">
        <v>133</v>
      </c>
      <c r="C338" s="45"/>
      <c r="D338" s="46" t="s">
        <v>18</v>
      </c>
      <c r="E338" s="46" t="s">
        <v>18</v>
      </c>
      <c r="F338" s="106" t="s">
        <v>18</v>
      </c>
      <c r="G338" s="46" t="s">
        <v>18</v>
      </c>
      <c r="H338" s="46" t="s">
        <v>58</v>
      </c>
      <c r="I338" s="46" t="s">
        <v>71</v>
      </c>
      <c r="J338" s="46" t="s">
        <v>78</v>
      </c>
      <c r="K338" s="46" t="s">
        <v>18</v>
      </c>
      <c r="L338" s="46" t="s">
        <v>18</v>
      </c>
      <c r="M338" s="46" t="s">
        <v>18</v>
      </c>
    </row>
    <row r="339" spans="1:14" ht="30" customHeight="1" x14ac:dyDescent="0.2">
      <c r="A339" s="119"/>
      <c r="B339" s="45" t="s">
        <v>133</v>
      </c>
      <c r="C339" s="45"/>
      <c r="D339" s="46" t="s">
        <v>18</v>
      </c>
      <c r="E339" s="46" t="s">
        <v>18</v>
      </c>
      <c r="F339" s="106" t="s">
        <v>18</v>
      </c>
      <c r="G339" s="46" t="s">
        <v>18</v>
      </c>
      <c r="H339" s="46" t="s">
        <v>58</v>
      </c>
      <c r="I339" s="46" t="s">
        <v>71</v>
      </c>
      <c r="J339" s="46" t="s">
        <v>78</v>
      </c>
      <c r="K339" s="46" t="s">
        <v>18</v>
      </c>
      <c r="L339" s="46" t="s">
        <v>18</v>
      </c>
      <c r="M339" s="46" t="s">
        <v>18</v>
      </c>
    </row>
    <row r="340" spans="1:14" ht="63" customHeight="1" thickBot="1" x14ac:dyDescent="0.25">
      <c r="A340" s="157"/>
      <c r="B340" s="52" t="s">
        <v>133</v>
      </c>
      <c r="C340" s="52"/>
      <c r="D340" s="46" t="s">
        <v>18</v>
      </c>
      <c r="E340" s="46" t="s">
        <v>18</v>
      </c>
      <c r="F340" s="106" t="s">
        <v>18</v>
      </c>
      <c r="G340" s="46" t="s">
        <v>18</v>
      </c>
      <c r="H340" s="94" t="s">
        <v>58</v>
      </c>
      <c r="I340" s="94" t="s">
        <v>71</v>
      </c>
      <c r="J340" s="94" t="s">
        <v>78</v>
      </c>
      <c r="K340" s="50" t="s">
        <v>18</v>
      </c>
      <c r="L340" s="50" t="s">
        <v>18</v>
      </c>
      <c r="M340" s="50" t="s">
        <v>18</v>
      </c>
    </row>
    <row r="341" spans="1:14" ht="78" customHeight="1" x14ac:dyDescent="0.2">
      <c r="A341" s="98">
        <v>77</v>
      </c>
      <c r="B341" s="183" t="s">
        <v>48</v>
      </c>
      <c r="C341" s="42" t="s">
        <v>51</v>
      </c>
      <c r="D341" s="43" t="s">
        <v>58</v>
      </c>
      <c r="E341" s="43" t="s">
        <v>95</v>
      </c>
      <c r="F341" s="107">
        <v>51.6</v>
      </c>
      <c r="G341" s="43" t="s">
        <v>78</v>
      </c>
      <c r="H341" s="43" t="s">
        <v>18</v>
      </c>
      <c r="I341" s="43" t="s">
        <v>18</v>
      </c>
      <c r="J341" s="43" t="s">
        <v>18</v>
      </c>
      <c r="K341" s="43" t="s">
        <v>18</v>
      </c>
      <c r="L341" s="101">
        <v>903734.2</v>
      </c>
      <c r="M341" s="43" t="s">
        <v>18</v>
      </c>
    </row>
    <row r="342" spans="1:14" ht="60" customHeight="1" x14ac:dyDescent="0.2">
      <c r="A342" s="199"/>
      <c r="B342" s="129" t="s">
        <v>132</v>
      </c>
      <c r="C342" s="129"/>
      <c r="D342" s="93" t="s">
        <v>74</v>
      </c>
      <c r="E342" s="93" t="s">
        <v>95</v>
      </c>
      <c r="F342" s="238">
        <v>1050</v>
      </c>
      <c r="G342" s="93" t="s">
        <v>78</v>
      </c>
      <c r="H342" s="46" t="s">
        <v>58</v>
      </c>
      <c r="I342" s="46" t="s">
        <v>20</v>
      </c>
      <c r="J342" s="60" t="s">
        <v>78</v>
      </c>
      <c r="K342" s="328" t="s">
        <v>18</v>
      </c>
      <c r="L342" s="103">
        <v>178020.65</v>
      </c>
      <c r="M342" s="328" t="s">
        <v>18</v>
      </c>
    </row>
    <row r="343" spans="1:14" ht="32.25" customHeight="1" x14ac:dyDescent="0.2">
      <c r="A343" s="199"/>
      <c r="B343" s="175"/>
      <c r="C343" s="175"/>
      <c r="D343" s="50"/>
      <c r="E343" s="50"/>
      <c r="F343" s="117"/>
      <c r="G343" s="50"/>
      <c r="H343" s="50" t="s">
        <v>58</v>
      </c>
      <c r="I343" s="50" t="s">
        <v>10</v>
      </c>
      <c r="J343" s="122" t="s">
        <v>78</v>
      </c>
      <c r="K343" s="330"/>
      <c r="L343" s="88"/>
      <c r="M343" s="330"/>
      <c r="N343" s="2"/>
    </row>
    <row r="344" spans="1:14" ht="33" customHeight="1" thickBot="1" x14ac:dyDescent="0.25">
      <c r="A344" s="112"/>
      <c r="B344" s="178" t="s">
        <v>133</v>
      </c>
      <c r="C344" s="220"/>
      <c r="D344" s="94" t="s">
        <v>18</v>
      </c>
      <c r="E344" s="94" t="s">
        <v>18</v>
      </c>
      <c r="F344" s="134" t="s">
        <v>18</v>
      </c>
      <c r="G344" s="94" t="s">
        <v>18</v>
      </c>
      <c r="H344" s="48" t="s">
        <v>58</v>
      </c>
      <c r="I344" s="94" t="s">
        <v>20</v>
      </c>
      <c r="J344" s="94" t="s">
        <v>78</v>
      </c>
      <c r="K344" s="115" t="s">
        <v>18</v>
      </c>
      <c r="L344" s="115" t="s">
        <v>18</v>
      </c>
      <c r="M344" s="115" t="s">
        <v>18</v>
      </c>
    </row>
    <row r="345" spans="1:14" ht="34.5" customHeight="1" thickBot="1" x14ac:dyDescent="0.25">
      <c r="A345" s="135">
        <v>78</v>
      </c>
      <c r="B345" s="136" t="s">
        <v>221</v>
      </c>
      <c r="C345" s="136" t="s">
        <v>4</v>
      </c>
      <c r="D345" s="70" t="s">
        <v>12</v>
      </c>
      <c r="E345" s="61" t="s">
        <v>92</v>
      </c>
      <c r="F345" s="138">
        <v>70</v>
      </c>
      <c r="G345" s="61" t="s">
        <v>78</v>
      </c>
      <c r="H345" s="263" t="s">
        <v>12</v>
      </c>
      <c r="I345" s="61" t="s">
        <v>222</v>
      </c>
      <c r="J345" s="61" t="s">
        <v>78</v>
      </c>
      <c r="K345" s="61" t="s">
        <v>18</v>
      </c>
      <c r="L345" s="61" t="s">
        <v>322</v>
      </c>
      <c r="M345" s="61" t="s">
        <v>18</v>
      </c>
      <c r="N345" s="2"/>
    </row>
    <row r="346" spans="1:14" ht="32.25" customHeight="1" x14ac:dyDescent="0.2">
      <c r="A346" s="20"/>
      <c r="B346" s="73"/>
      <c r="C346" s="74"/>
      <c r="D346" s="74"/>
      <c r="E346" s="74"/>
      <c r="F346" s="75"/>
      <c r="G346" s="74"/>
      <c r="H346" s="74"/>
      <c r="I346" s="74"/>
      <c r="J346" s="74"/>
      <c r="K346" s="74"/>
      <c r="L346" s="76"/>
      <c r="M346" s="66"/>
    </row>
    <row r="347" spans="1:14" ht="33.75" customHeight="1" x14ac:dyDescent="0.2">
      <c r="A347" s="20"/>
      <c r="B347" s="85" t="s">
        <v>146</v>
      </c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</row>
    <row r="348" spans="1:14" ht="34.5" customHeight="1" x14ac:dyDescent="0.2">
      <c r="A348" s="21"/>
      <c r="B348" s="85" t="s">
        <v>147</v>
      </c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</row>
    <row r="349" spans="1:14" ht="33.75" customHeight="1" x14ac:dyDescent="0.2">
      <c r="A349" s="21"/>
      <c r="B349" s="73"/>
      <c r="C349" s="74"/>
      <c r="D349" s="74"/>
      <c r="E349" s="74"/>
      <c r="F349" s="75"/>
      <c r="G349" s="74"/>
      <c r="H349" s="74"/>
      <c r="I349" s="74"/>
      <c r="J349" s="74"/>
      <c r="K349" s="74"/>
      <c r="L349" s="76"/>
      <c r="M349" s="66"/>
    </row>
    <row r="350" spans="1:14" ht="51" customHeight="1" x14ac:dyDescent="0.2">
      <c r="A350" s="21"/>
      <c r="B350" s="73"/>
      <c r="C350" s="74"/>
      <c r="D350" s="74"/>
      <c r="E350" s="74"/>
      <c r="F350" s="75"/>
      <c r="G350" s="74"/>
      <c r="H350" s="74"/>
      <c r="I350" s="74"/>
      <c r="J350" s="74"/>
      <c r="K350" s="74"/>
      <c r="L350" s="76"/>
      <c r="M350" s="66"/>
    </row>
    <row r="351" spans="1:14" ht="32.25" customHeight="1" x14ac:dyDescent="0.2">
      <c r="A351" s="21"/>
      <c r="B351" s="73"/>
      <c r="C351" s="74"/>
      <c r="D351" s="74"/>
      <c r="E351" s="74"/>
      <c r="F351" s="75"/>
      <c r="G351" s="74"/>
      <c r="H351" s="74"/>
      <c r="I351" s="74"/>
      <c r="J351" s="74"/>
      <c r="K351" s="74"/>
      <c r="L351" s="76"/>
      <c r="M351" s="66"/>
    </row>
    <row r="352" spans="1:14" ht="23.25" customHeight="1" x14ac:dyDescent="0.2">
      <c r="A352" s="21"/>
      <c r="B352" s="73"/>
      <c r="C352" s="74"/>
      <c r="D352" s="74"/>
      <c r="E352" s="74"/>
      <c r="F352" s="75"/>
      <c r="G352" s="74"/>
      <c r="H352" s="74"/>
      <c r="I352" s="74"/>
      <c r="J352" s="74"/>
      <c r="K352" s="74"/>
      <c r="L352" s="76"/>
      <c r="M352" s="66"/>
    </row>
    <row r="353" spans="1:14" ht="33.75" customHeight="1" x14ac:dyDescent="0.2">
      <c r="A353" s="21"/>
      <c r="B353" s="73"/>
      <c r="C353" s="74"/>
      <c r="D353" s="74"/>
      <c r="E353" s="74"/>
      <c r="F353" s="75"/>
      <c r="G353" s="74"/>
      <c r="H353" s="74"/>
      <c r="I353" s="74"/>
      <c r="J353" s="74"/>
      <c r="K353" s="74"/>
      <c r="L353" s="76"/>
      <c r="M353" s="66"/>
    </row>
    <row r="354" spans="1:14" ht="39.75" customHeight="1" x14ac:dyDescent="0.2">
      <c r="A354" s="21"/>
      <c r="B354" s="73"/>
      <c r="C354" s="74"/>
      <c r="D354" s="74"/>
      <c r="E354" s="74"/>
      <c r="F354" s="75"/>
      <c r="G354" s="74"/>
      <c r="H354" s="74"/>
      <c r="I354" s="74"/>
      <c r="J354" s="74"/>
      <c r="K354" s="74"/>
      <c r="L354" s="76"/>
      <c r="M354" s="66"/>
    </row>
    <row r="355" spans="1:14" ht="48.75" customHeight="1" x14ac:dyDescent="0.2">
      <c r="A355" s="21"/>
      <c r="B355" s="73"/>
      <c r="C355" s="74"/>
      <c r="D355" s="74"/>
      <c r="E355" s="74"/>
      <c r="F355" s="75"/>
      <c r="G355" s="74"/>
      <c r="H355" s="74"/>
      <c r="I355" s="74"/>
      <c r="J355" s="74"/>
      <c r="K355" s="74"/>
      <c r="L355" s="76"/>
      <c r="M355" s="66"/>
    </row>
    <row r="356" spans="1:14" ht="48.75" customHeight="1" x14ac:dyDescent="0.2">
      <c r="A356" s="21"/>
      <c r="B356" s="73"/>
      <c r="C356" s="74"/>
      <c r="D356" s="74"/>
      <c r="E356" s="74"/>
      <c r="F356" s="75"/>
      <c r="G356" s="74"/>
      <c r="H356" s="74"/>
      <c r="I356" s="74"/>
      <c r="J356" s="74"/>
      <c r="K356" s="74"/>
      <c r="L356" s="76"/>
      <c r="M356" s="66"/>
    </row>
    <row r="357" spans="1:14" ht="39" customHeight="1" x14ac:dyDescent="0.2">
      <c r="A357" s="21"/>
      <c r="B357" s="73"/>
      <c r="C357" s="74"/>
      <c r="D357" s="74"/>
      <c r="E357" s="74"/>
      <c r="F357" s="75"/>
      <c r="G357" s="74"/>
      <c r="H357" s="74"/>
      <c r="I357" s="74"/>
      <c r="J357" s="74"/>
      <c r="K357" s="74"/>
      <c r="L357" s="76"/>
      <c r="M357" s="66"/>
    </row>
    <row r="358" spans="1:14" ht="53.25" customHeight="1" x14ac:dyDescent="0.2">
      <c r="A358" s="21"/>
      <c r="B358" s="73"/>
      <c r="C358" s="74"/>
      <c r="D358" s="74"/>
      <c r="E358" s="74"/>
      <c r="F358" s="75"/>
      <c r="G358" s="74"/>
      <c r="H358" s="74"/>
      <c r="I358" s="74"/>
      <c r="J358" s="74"/>
      <c r="K358" s="74"/>
      <c r="L358" s="76"/>
      <c r="M358" s="66"/>
    </row>
    <row r="359" spans="1:14" ht="47.25" customHeight="1" x14ac:dyDescent="0.2">
      <c r="A359" s="21"/>
      <c r="B359" s="73"/>
      <c r="C359" s="74"/>
      <c r="D359" s="74"/>
      <c r="E359" s="74"/>
      <c r="F359" s="75"/>
      <c r="G359" s="74"/>
      <c r="H359" s="74"/>
      <c r="I359" s="74"/>
      <c r="J359" s="74"/>
      <c r="K359" s="74"/>
      <c r="L359" s="76"/>
      <c r="M359" s="66"/>
    </row>
    <row r="360" spans="1:14" ht="33.75" customHeight="1" x14ac:dyDescent="0.2">
      <c r="A360" s="21"/>
      <c r="B360" s="73"/>
      <c r="C360" s="74"/>
      <c r="D360" s="74"/>
      <c r="E360" s="74"/>
      <c r="F360" s="75"/>
      <c r="G360" s="74"/>
      <c r="H360" s="74"/>
      <c r="I360" s="74"/>
      <c r="J360" s="74"/>
      <c r="K360" s="74"/>
      <c r="L360" s="76"/>
      <c r="M360" s="66"/>
    </row>
    <row r="361" spans="1:14" ht="33.75" customHeight="1" x14ac:dyDescent="0.2">
      <c r="A361" s="21"/>
      <c r="B361" s="73"/>
      <c r="C361" s="74"/>
      <c r="D361" s="74"/>
      <c r="E361" s="74"/>
      <c r="F361" s="75"/>
      <c r="G361" s="74"/>
      <c r="H361" s="74"/>
      <c r="I361" s="74"/>
      <c r="J361" s="74"/>
      <c r="K361" s="74"/>
      <c r="L361" s="76"/>
      <c r="M361" s="66"/>
    </row>
    <row r="362" spans="1:14" ht="42" customHeight="1" x14ac:dyDescent="0.2">
      <c r="A362" s="21"/>
      <c r="B362" s="73"/>
      <c r="C362" s="74"/>
      <c r="D362" s="74"/>
      <c r="E362" s="74"/>
      <c r="F362" s="75"/>
      <c r="G362" s="74"/>
      <c r="H362" s="74"/>
      <c r="I362" s="74"/>
      <c r="J362" s="74"/>
      <c r="K362" s="74"/>
      <c r="L362" s="76"/>
      <c r="M362" s="66"/>
    </row>
    <row r="363" spans="1:14" ht="63.75" customHeight="1" x14ac:dyDescent="0.2">
      <c r="A363" s="21"/>
      <c r="B363" s="73"/>
      <c r="C363" s="74"/>
      <c r="D363" s="74"/>
      <c r="E363" s="74"/>
      <c r="F363" s="75"/>
      <c r="G363" s="74"/>
      <c r="H363" s="74"/>
      <c r="I363" s="74"/>
      <c r="J363" s="74"/>
      <c r="K363" s="74"/>
      <c r="L363" s="76"/>
      <c r="M363" s="66"/>
    </row>
    <row r="364" spans="1:14" ht="47.25" customHeight="1" x14ac:dyDescent="0.2">
      <c r="A364" s="21"/>
      <c r="B364" s="73"/>
      <c r="C364" s="74"/>
      <c r="D364" s="74"/>
      <c r="E364" s="74"/>
      <c r="F364" s="75"/>
      <c r="G364" s="74"/>
      <c r="H364" s="74"/>
      <c r="I364" s="74"/>
      <c r="J364" s="74"/>
      <c r="K364" s="74"/>
      <c r="L364" s="76"/>
      <c r="M364" s="66"/>
    </row>
    <row r="365" spans="1:14" ht="31.5" customHeight="1" x14ac:dyDescent="0.2">
      <c r="A365" s="21"/>
      <c r="B365" s="73"/>
      <c r="C365" s="74"/>
      <c r="D365" s="74"/>
      <c r="E365" s="74"/>
      <c r="F365" s="75"/>
      <c r="G365" s="74"/>
      <c r="H365" s="74"/>
      <c r="I365" s="74"/>
      <c r="J365" s="74"/>
      <c r="K365" s="74"/>
      <c r="L365" s="76"/>
      <c r="M365" s="66"/>
    </row>
    <row r="366" spans="1:14" ht="33" customHeight="1" x14ac:dyDescent="0.2">
      <c r="A366" s="21"/>
      <c r="B366" s="73"/>
      <c r="C366" s="74"/>
      <c r="D366" s="74"/>
      <c r="E366" s="74"/>
      <c r="F366" s="75"/>
      <c r="G366" s="74"/>
      <c r="H366" s="74"/>
      <c r="I366" s="74"/>
      <c r="J366" s="74"/>
      <c r="K366" s="74"/>
      <c r="L366" s="76"/>
      <c r="M366" s="66"/>
      <c r="N366" s="9"/>
    </row>
    <row r="367" spans="1:14" ht="33" customHeight="1" x14ac:dyDescent="0.2">
      <c r="A367" s="21"/>
      <c r="B367" s="73"/>
      <c r="C367" s="74"/>
      <c r="D367" s="74"/>
      <c r="E367" s="74"/>
      <c r="F367" s="75"/>
      <c r="G367" s="74"/>
      <c r="H367" s="74"/>
      <c r="I367" s="74"/>
      <c r="J367" s="74"/>
      <c r="K367" s="74"/>
      <c r="L367" s="76"/>
      <c r="M367" s="66"/>
      <c r="N367" s="7"/>
    </row>
    <row r="368" spans="1:14" ht="33" customHeight="1" x14ac:dyDescent="0.2">
      <c r="A368" s="21"/>
      <c r="B368" s="73"/>
      <c r="C368" s="74"/>
      <c r="D368" s="74"/>
      <c r="E368" s="74"/>
      <c r="F368" s="75"/>
      <c r="G368" s="74"/>
      <c r="H368" s="74"/>
      <c r="I368" s="74"/>
      <c r="J368" s="74"/>
      <c r="K368" s="74"/>
      <c r="L368" s="76"/>
      <c r="M368" s="66"/>
      <c r="N368" s="7"/>
    </row>
    <row r="369" spans="1:14" ht="33" customHeight="1" x14ac:dyDescent="0.2">
      <c r="A369" s="21"/>
      <c r="B369" s="73"/>
      <c r="C369" s="74"/>
      <c r="D369" s="74"/>
      <c r="E369" s="74"/>
      <c r="F369" s="75"/>
      <c r="G369" s="74"/>
      <c r="H369" s="74"/>
      <c r="I369" s="74"/>
      <c r="J369" s="74"/>
      <c r="K369" s="74"/>
      <c r="L369" s="76"/>
      <c r="M369" s="66"/>
      <c r="N369" s="7"/>
    </row>
    <row r="370" spans="1:14" ht="33" customHeight="1" x14ac:dyDescent="0.2">
      <c r="A370" s="21"/>
      <c r="B370" s="73"/>
      <c r="C370" s="74"/>
      <c r="D370" s="74"/>
      <c r="E370" s="74"/>
      <c r="F370" s="75"/>
      <c r="G370" s="74"/>
      <c r="H370" s="74"/>
      <c r="I370" s="74"/>
      <c r="J370" s="74"/>
      <c r="K370" s="74"/>
      <c r="L370" s="76"/>
      <c r="M370" s="66"/>
      <c r="N370" s="7"/>
    </row>
    <row r="371" spans="1:14" ht="33" customHeight="1" x14ac:dyDescent="0.2">
      <c r="A371" s="21"/>
      <c r="B371" s="73"/>
      <c r="C371" s="74"/>
      <c r="D371" s="74"/>
      <c r="E371" s="74"/>
      <c r="F371" s="75"/>
      <c r="G371" s="74"/>
      <c r="H371" s="74"/>
      <c r="I371" s="74"/>
      <c r="J371" s="74"/>
      <c r="K371" s="74"/>
      <c r="L371" s="76"/>
      <c r="M371" s="66"/>
      <c r="N371" s="7"/>
    </row>
    <row r="372" spans="1:14" ht="60.75" customHeight="1" x14ac:dyDescent="0.2">
      <c r="A372" s="21"/>
      <c r="B372" s="73"/>
      <c r="C372" s="74"/>
      <c r="D372" s="74"/>
      <c r="E372" s="74"/>
      <c r="F372" s="75"/>
      <c r="G372" s="74"/>
      <c r="H372" s="74"/>
      <c r="I372" s="74"/>
      <c r="J372" s="74"/>
      <c r="K372" s="74"/>
      <c r="L372" s="76"/>
      <c r="M372" s="66"/>
    </row>
    <row r="373" spans="1:14" ht="49.5" customHeight="1" x14ac:dyDescent="0.2">
      <c r="A373" s="21"/>
      <c r="B373" s="73"/>
      <c r="C373" s="74"/>
      <c r="D373" s="74"/>
      <c r="E373" s="74"/>
      <c r="F373" s="75"/>
      <c r="G373" s="74"/>
      <c r="H373" s="74"/>
      <c r="I373" s="74"/>
      <c r="J373" s="74"/>
      <c r="K373" s="74"/>
      <c r="L373" s="76"/>
      <c r="M373" s="66"/>
    </row>
    <row r="374" spans="1:14" ht="37.15" customHeight="1" x14ac:dyDescent="0.2">
      <c r="A374" s="21"/>
      <c r="B374" s="73"/>
      <c r="C374" s="74"/>
      <c r="D374" s="74"/>
      <c r="E374" s="74"/>
      <c r="F374" s="75"/>
      <c r="G374" s="74"/>
      <c r="H374" s="74"/>
      <c r="I374" s="74"/>
      <c r="J374" s="74"/>
      <c r="K374" s="74"/>
      <c r="L374" s="76"/>
      <c r="M374" s="66"/>
    </row>
    <row r="375" spans="1:14" ht="21.75" customHeight="1" x14ac:dyDescent="0.2">
      <c r="A375" s="21"/>
      <c r="B375" s="73"/>
      <c r="C375" s="74"/>
      <c r="D375" s="74"/>
      <c r="E375" s="74"/>
      <c r="F375" s="75"/>
      <c r="G375" s="74"/>
      <c r="H375" s="74"/>
      <c r="I375" s="74"/>
      <c r="J375" s="74"/>
      <c r="K375" s="74"/>
      <c r="L375" s="76"/>
      <c r="M375" s="66"/>
    </row>
    <row r="376" spans="1:14" ht="24.75" customHeight="1" x14ac:dyDescent="0.2">
      <c r="A376" s="21"/>
      <c r="B376" s="73"/>
      <c r="C376" s="74"/>
      <c r="D376" s="74"/>
      <c r="E376" s="74"/>
      <c r="F376" s="75"/>
      <c r="G376" s="74"/>
      <c r="H376" s="74"/>
      <c r="I376" s="74"/>
      <c r="J376" s="74"/>
      <c r="K376" s="74"/>
      <c r="L376" s="76"/>
      <c r="M376" s="66"/>
    </row>
    <row r="377" spans="1:14" ht="22.5" customHeight="1" x14ac:dyDescent="0.2">
      <c r="A377" s="21"/>
      <c r="B377" s="73"/>
      <c r="C377" s="74"/>
      <c r="D377" s="74"/>
      <c r="E377" s="74"/>
      <c r="F377" s="75"/>
      <c r="G377" s="74"/>
      <c r="H377" s="74"/>
      <c r="I377" s="74"/>
      <c r="J377" s="74"/>
      <c r="K377" s="74"/>
      <c r="L377" s="76"/>
      <c r="M377" s="66"/>
    </row>
    <row r="378" spans="1:14" ht="30" customHeight="1" x14ac:dyDescent="0.2">
      <c r="A378" s="21"/>
      <c r="B378" s="73"/>
      <c r="C378" s="74"/>
      <c r="D378" s="74"/>
      <c r="E378" s="74"/>
      <c r="F378" s="75"/>
      <c r="G378" s="74"/>
      <c r="H378" s="74"/>
      <c r="I378" s="74"/>
      <c r="J378" s="74"/>
      <c r="K378" s="74"/>
      <c r="L378" s="76"/>
      <c r="M378" s="66"/>
    </row>
    <row r="379" spans="1:14" ht="29.25" customHeight="1" x14ac:dyDescent="0.2">
      <c r="A379" s="21"/>
      <c r="B379" s="73"/>
      <c r="C379" s="74"/>
      <c r="D379" s="74"/>
      <c r="E379" s="74"/>
      <c r="F379" s="75"/>
      <c r="G379" s="74"/>
      <c r="H379" s="74"/>
      <c r="I379" s="74"/>
      <c r="J379" s="74"/>
      <c r="K379" s="74"/>
      <c r="L379" s="76"/>
      <c r="M379" s="66"/>
    </row>
    <row r="380" spans="1:14" ht="29.25" customHeight="1" x14ac:dyDescent="0.2">
      <c r="A380" s="21"/>
      <c r="B380" s="74"/>
      <c r="C380" s="74"/>
      <c r="D380" s="74"/>
      <c r="E380" s="74"/>
      <c r="F380" s="75"/>
      <c r="G380" s="74"/>
      <c r="H380" s="74"/>
      <c r="I380" s="74"/>
      <c r="J380" s="74"/>
      <c r="K380" s="74"/>
      <c r="L380" s="76"/>
      <c r="M380" s="66"/>
    </row>
    <row r="381" spans="1:14" ht="66.75" customHeight="1" x14ac:dyDescent="0.2">
      <c r="A381" s="21"/>
      <c r="B381" s="74"/>
      <c r="C381" s="74"/>
      <c r="D381" s="74"/>
      <c r="E381" s="74"/>
      <c r="F381" s="75"/>
      <c r="G381" s="74"/>
      <c r="H381" s="74"/>
      <c r="I381" s="74"/>
      <c r="J381" s="74"/>
      <c r="K381" s="74"/>
      <c r="L381" s="76"/>
      <c r="M381" s="66"/>
    </row>
    <row r="382" spans="1:14" ht="87.75" customHeight="1" x14ac:dyDescent="0.2">
      <c r="A382" s="21"/>
      <c r="B382" s="74"/>
      <c r="C382" s="74"/>
      <c r="D382" s="74"/>
      <c r="E382" s="74"/>
      <c r="F382" s="75"/>
      <c r="G382" s="74"/>
      <c r="H382" s="74"/>
      <c r="I382" s="74"/>
      <c r="J382" s="74"/>
      <c r="K382" s="74"/>
      <c r="L382" s="76"/>
      <c r="M382" s="66"/>
    </row>
    <row r="383" spans="1:14" ht="63" customHeight="1" x14ac:dyDescent="0.2">
      <c r="A383" s="21"/>
      <c r="B383" s="74"/>
      <c r="C383" s="74"/>
      <c r="D383" s="74"/>
      <c r="E383" s="74"/>
      <c r="F383" s="75"/>
      <c r="G383" s="74"/>
      <c r="H383" s="74"/>
      <c r="I383" s="74"/>
      <c r="J383" s="74"/>
      <c r="K383" s="74"/>
      <c r="L383" s="76"/>
      <c r="M383" s="66"/>
    </row>
    <row r="384" spans="1:14" ht="52.9" customHeight="1" x14ac:dyDescent="0.2">
      <c r="A384" s="21"/>
      <c r="B384" s="74"/>
      <c r="C384" s="74"/>
      <c r="D384" s="74"/>
      <c r="E384" s="74"/>
      <c r="F384" s="75"/>
      <c r="G384" s="74"/>
      <c r="H384" s="74"/>
      <c r="I384" s="74"/>
      <c r="J384" s="74"/>
      <c r="K384" s="74"/>
      <c r="L384" s="76"/>
      <c r="M384" s="66"/>
    </row>
    <row r="385" spans="1:13" ht="45" customHeight="1" x14ac:dyDescent="0.2">
      <c r="A385" s="21"/>
      <c r="B385" s="74"/>
      <c r="C385" s="74"/>
      <c r="D385" s="74"/>
      <c r="E385" s="74"/>
      <c r="F385" s="75"/>
      <c r="G385" s="74"/>
      <c r="H385" s="74"/>
      <c r="I385" s="74"/>
      <c r="J385" s="74"/>
      <c r="K385" s="74"/>
      <c r="L385" s="76"/>
      <c r="M385" s="66"/>
    </row>
    <row r="386" spans="1:13" ht="39" customHeight="1" x14ac:dyDescent="0.2">
      <c r="A386" s="21"/>
      <c r="B386" s="74"/>
      <c r="C386" s="74"/>
      <c r="D386" s="74"/>
      <c r="E386" s="74"/>
      <c r="F386" s="75"/>
      <c r="G386" s="74"/>
      <c r="H386" s="74"/>
      <c r="I386" s="74"/>
      <c r="J386" s="74"/>
      <c r="K386" s="74"/>
      <c r="L386" s="76"/>
      <c r="M386" s="66"/>
    </row>
    <row r="387" spans="1:13" ht="15" x14ac:dyDescent="0.2">
      <c r="A387" s="21"/>
      <c r="B387" s="74"/>
      <c r="C387" s="74"/>
      <c r="D387" s="74"/>
      <c r="E387" s="74"/>
      <c r="F387" s="75"/>
      <c r="G387" s="74"/>
      <c r="H387" s="74"/>
      <c r="I387" s="74"/>
      <c r="J387" s="74"/>
      <c r="K387" s="74"/>
      <c r="L387" s="76"/>
      <c r="M387" s="66"/>
    </row>
    <row r="388" spans="1:13" ht="61.5" customHeight="1" x14ac:dyDescent="0.2">
      <c r="A388" s="21"/>
      <c r="B388" s="74"/>
      <c r="C388" s="74"/>
      <c r="D388" s="74"/>
      <c r="E388" s="74"/>
      <c r="F388" s="75"/>
      <c r="G388" s="74"/>
      <c r="H388" s="74"/>
      <c r="I388" s="74"/>
      <c r="J388" s="74"/>
      <c r="K388" s="74"/>
      <c r="L388" s="76"/>
      <c r="M388" s="66"/>
    </row>
    <row r="389" spans="1:13" ht="38.25" customHeight="1" x14ac:dyDescent="0.2">
      <c r="A389" s="21"/>
      <c r="B389" s="74"/>
      <c r="C389" s="74"/>
      <c r="D389" s="74"/>
      <c r="E389" s="74"/>
      <c r="F389" s="75"/>
      <c r="G389" s="74"/>
      <c r="H389" s="74"/>
      <c r="I389" s="74"/>
      <c r="J389" s="74"/>
      <c r="K389" s="74"/>
      <c r="L389" s="76"/>
      <c r="M389" s="66"/>
    </row>
    <row r="390" spans="1:13" ht="37.5" customHeight="1" x14ac:dyDescent="0.2">
      <c r="A390" s="21"/>
      <c r="B390" s="74"/>
      <c r="C390" s="74"/>
      <c r="D390" s="74"/>
      <c r="E390" s="74"/>
      <c r="F390" s="75"/>
      <c r="G390" s="74"/>
      <c r="H390" s="74"/>
      <c r="I390" s="74"/>
      <c r="J390" s="74"/>
      <c r="K390" s="74"/>
      <c r="L390" s="76"/>
      <c r="M390" s="66"/>
    </row>
    <row r="391" spans="1:13" ht="45.75" customHeight="1" x14ac:dyDescent="0.2">
      <c r="A391" s="21"/>
      <c r="B391" s="74"/>
      <c r="C391" s="74"/>
      <c r="D391" s="74"/>
      <c r="E391" s="74"/>
      <c r="F391" s="75"/>
      <c r="G391" s="74"/>
      <c r="H391" s="74"/>
      <c r="I391" s="74"/>
      <c r="J391" s="74"/>
      <c r="K391" s="74"/>
      <c r="L391" s="76"/>
      <c r="M391" s="66"/>
    </row>
    <row r="392" spans="1:13" ht="22.5" customHeight="1" x14ac:dyDescent="0.2">
      <c r="A392" s="21"/>
      <c r="B392" s="74"/>
      <c r="C392" s="74"/>
      <c r="D392" s="74"/>
      <c r="E392" s="74"/>
      <c r="F392" s="75"/>
      <c r="G392" s="74"/>
      <c r="H392" s="74"/>
      <c r="I392" s="74"/>
      <c r="J392" s="74"/>
      <c r="K392" s="74"/>
      <c r="L392" s="76"/>
      <c r="M392" s="66"/>
    </row>
    <row r="393" spans="1:13" ht="29.25" customHeight="1" x14ac:dyDescent="0.2">
      <c r="A393" s="21"/>
      <c r="B393" s="74"/>
      <c r="C393" s="74"/>
      <c r="D393" s="74"/>
      <c r="E393" s="74"/>
      <c r="F393" s="75"/>
      <c r="G393" s="74"/>
      <c r="H393" s="74"/>
      <c r="I393" s="74"/>
      <c r="J393" s="74"/>
      <c r="K393" s="74"/>
      <c r="L393" s="76"/>
      <c r="M393" s="66"/>
    </row>
    <row r="394" spans="1:13" ht="47.25" customHeight="1" x14ac:dyDescent="0.2">
      <c r="A394" s="21"/>
      <c r="B394" s="74"/>
      <c r="C394" s="74"/>
      <c r="D394" s="74"/>
      <c r="E394" s="74"/>
      <c r="F394" s="75"/>
      <c r="G394" s="74"/>
      <c r="H394" s="74"/>
      <c r="I394" s="74"/>
      <c r="J394" s="74"/>
      <c r="K394" s="74"/>
      <c r="L394" s="76"/>
      <c r="M394" s="66"/>
    </row>
    <row r="395" spans="1:13" ht="59.25" customHeight="1" x14ac:dyDescent="0.2">
      <c r="A395" s="21"/>
      <c r="B395" s="74"/>
      <c r="C395" s="74"/>
      <c r="D395" s="74"/>
      <c r="E395" s="74"/>
      <c r="F395" s="75"/>
      <c r="G395" s="74"/>
      <c r="H395" s="74"/>
      <c r="I395" s="74"/>
      <c r="J395" s="74"/>
      <c r="K395" s="74"/>
      <c r="L395" s="76"/>
      <c r="M395" s="66"/>
    </row>
    <row r="396" spans="1:13" ht="47.25" customHeight="1" x14ac:dyDescent="0.2">
      <c r="A396" s="21"/>
      <c r="B396" s="74"/>
      <c r="C396" s="74"/>
      <c r="D396" s="74"/>
      <c r="E396" s="74"/>
      <c r="F396" s="75"/>
      <c r="G396" s="74"/>
      <c r="H396" s="74"/>
      <c r="I396" s="74"/>
      <c r="J396" s="74"/>
      <c r="K396" s="74"/>
      <c r="L396" s="76"/>
      <c r="M396" s="66"/>
    </row>
    <row r="397" spans="1:13" ht="48" customHeight="1" x14ac:dyDescent="0.2">
      <c r="A397" s="21"/>
      <c r="B397" s="74"/>
      <c r="C397" s="74"/>
      <c r="D397" s="74"/>
      <c r="E397" s="74"/>
      <c r="F397" s="75"/>
      <c r="G397" s="74"/>
      <c r="H397" s="74"/>
      <c r="I397" s="74"/>
      <c r="J397" s="74"/>
      <c r="K397" s="74"/>
      <c r="L397" s="76"/>
      <c r="M397" s="66"/>
    </row>
    <row r="398" spans="1:13" ht="24.75" customHeight="1" x14ac:dyDescent="0.2">
      <c r="A398" s="21"/>
      <c r="B398" s="74"/>
      <c r="C398" s="74"/>
      <c r="D398" s="74"/>
      <c r="E398" s="74"/>
      <c r="F398" s="75"/>
      <c r="G398" s="74"/>
      <c r="H398" s="74"/>
      <c r="I398" s="74"/>
      <c r="J398" s="74"/>
      <c r="K398" s="74"/>
      <c r="L398" s="76"/>
      <c r="M398" s="66"/>
    </row>
    <row r="399" spans="1:13" ht="48" customHeight="1" x14ac:dyDescent="0.2">
      <c r="A399" s="21"/>
      <c r="B399" s="74"/>
      <c r="C399" s="74"/>
      <c r="D399" s="74"/>
      <c r="E399" s="74"/>
      <c r="F399" s="75"/>
      <c r="G399" s="74"/>
      <c r="H399" s="74"/>
      <c r="I399" s="74"/>
      <c r="J399" s="74"/>
      <c r="K399" s="74"/>
      <c r="L399" s="76"/>
      <c r="M399" s="66"/>
    </row>
    <row r="400" spans="1:13" ht="24" customHeight="1" x14ac:dyDescent="0.2">
      <c r="A400" s="21"/>
      <c r="B400" s="74"/>
      <c r="C400" s="74"/>
      <c r="D400" s="74"/>
      <c r="E400" s="74"/>
      <c r="F400" s="75"/>
      <c r="G400" s="74"/>
      <c r="H400" s="74"/>
      <c r="I400" s="74"/>
      <c r="J400" s="74"/>
      <c r="K400" s="74"/>
      <c r="L400" s="76"/>
      <c r="M400" s="66"/>
    </row>
    <row r="401" spans="1:13" ht="35.25" customHeight="1" x14ac:dyDescent="0.2">
      <c r="A401" s="21"/>
      <c r="B401" s="74"/>
      <c r="C401" s="74"/>
      <c r="D401" s="74"/>
      <c r="E401" s="74"/>
      <c r="F401" s="75"/>
      <c r="G401" s="74"/>
      <c r="H401" s="74"/>
      <c r="I401" s="74"/>
      <c r="J401" s="74"/>
      <c r="K401" s="74"/>
      <c r="L401" s="76"/>
      <c r="M401" s="66"/>
    </row>
    <row r="402" spans="1:13" ht="20.25" customHeight="1" x14ac:dyDescent="0.2">
      <c r="A402" s="21"/>
      <c r="B402" s="74"/>
      <c r="C402" s="74"/>
      <c r="D402" s="74"/>
      <c r="E402" s="74"/>
      <c r="F402" s="75"/>
      <c r="G402" s="74"/>
      <c r="H402" s="74"/>
      <c r="I402" s="74"/>
      <c r="J402" s="74"/>
      <c r="K402" s="74"/>
      <c r="L402" s="76"/>
      <c r="M402" s="66"/>
    </row>
    <row r="403" spans="1:13" ht="33.75" customHeight="1" x14ac:dyDescent="0.2">
      <c r="A403" s="21"/>
      <c r="B403" s="74"/>
      <c r="C403" s="74"/>
      <c r="D403" s="74"/>
      <c r="E403" s="74"/>
      <c r="F403" s="75"/>
      <c r="G403" s="74"/>
      <c r="H403" s="74"/>
      <c r="I403" s="74"/>
      <c r="J403" s="74"/>
      <c r="K403" s="74"/>
      <c r="L403" s="76"/>
      <c r="M403" s="66"/>
    </row>
    <row r="404" spans="1:13" ht="26.25" customHeight="1" x14ac:dyDescent="0.2">
      <c r="A404" s="21"/>
      <c r="B404" s="74"/>
      <c r="C404" s="74"/>
      <c r="D404" s="74"/>
      <c r="E404" s="74"/>
      <c r="F404" s="75"/>
      <c r="G404" s="74"/>
      <c r="H404" s="74"/>
      <c r="I404" s="74"/>
      <c r="J404" s="74"/>
      <c r="K404" s="74"/>
      <c r="L404" s="76"/>
      <c r="M404" s="66"/>
    </row>
    <row r="405" spans="1:13" ht="15" x14ac:dyDescent="0.2">
      <c r="A405" s="21"/>
      <c r="B405" s="74"/>
      <c r="C405" s="74"/>
      <c r="D405" s="74"/>
      <c r="E405" s="74"/>
      <c r="F405" s="75"/>
      <c r="G405" s="74"/>
      <c r="H405" s="74"/>
      <c r="I405" s="74"/>
      <c r="J405" s="74"/>
      <c r="K405" s="74"/>
      <c r="L405" s="76"/>
      <c r="M405" s="66"/>
    </row>
    <row r="406" spans="1:13" ht="39" customHeight="1" x14ac:dyDescent="0.2">
      <c r="A406" s="21"/>
      <c r="B406" s="74"/>
      <c r="C406" s="74"/>
      <c r="D406" s="74"/>
      <c r="E406" s="74"/>
      <c r="F406" s="75"/>
      <c r="G406" s="74"/>
      <c r="H406" s="74"/>
      <c r="I406" s="74"/>
      <c r="J406" s="74"/>
      <c r="K406" s="74"/>
      <c r="L406" s="76"/>
      <c r="M406" s="66"/>
    </row>
    <row r="407" spans="1:13" ht="58.5" customHeight="1" x14ac:dyDescent="0.2">
      <c r="A407" s="21"/>
      <c r="B407" s="74"/>
      <c r="C407" s="74"/>
      <c r="D407" s="74"/>
      <c r="E407" s="74"/>
      <c r="F407" s="75"/>
      <c r="G407" s="74"/>
      <c r="H407" s="74"/>
      <c r="I407" s="74"/>
      <c r="J407" s="74"/>
      <c r="K407" s="74"/>
      <c r="L407" s="76"/>
      <c r="M407" s="66"/>
    </row>
    <row r="408" spans="1:13" ht="59.25" customHeight="1" x14ac:dyDescent="0.2">
      <c r="A408" s="21"/>
      <c r="B408" s="74"/>
      <c r="C408" s="74"/>
      <c r="D408" s="74"/>
      <c r="E408" s="74"/>
      <c r="F408" s="75"/>
      <c r="G408" s="74"/>
      <c r="H408" s="74"/>
      <c r="I408" s="74"/>
      <c r="J408" s="74"/>
      <c r="K408" s="74"/>
      <c r="L408" s="76"/>
      <c r="M408" s="66"/>
    </row>
    <row r="409" spans="1:13" ht="85.5" customHeight="1" x14ac:dyDescent="0.2">
      <c r="A409" s="21"/>
      <c r="B409" s="74"/>
      <c r="C409" s="74"/>
      <c r="D409" s="74"/>
      <c r="E409" s="74"/>
      <c r="F409" s="75"/>
      <c r="G409" s="74"/>
      <c r="H409" s="74"/>
      <c r="I409" s="74"/>
      <c r="J409" s="74"/>
      <c r="K409" s="74"/>
      <c r="L409" s="76"/>
      <c r="M409" s="66"/>
    </row>
    <row r="410" spans="1:13" ht="48" customHeight="1" x14ac:dyDescent="0.2">
      <c r="A410" s="21"/>
      <c r="B410" s="74"/>
      <c r="C410" s="74"/>
      <c r="D410" s="74"/>
      <c r="E410" s="74"/>
      <c r="F410" s="75"/>
      <c r="G410" s="74"/>
      <c r="H410" s="74"/>
      <c r="I410" s="74"/>
      <c r="J410" s="74"/>
      <c r="K410" s="74"/>
      <c r="L410" s="76"/>
      <c r="M410" s="66"/>
    </row>
    <row r="411" spans="1:13" ht="45" customHeight="1" x14ac:dyDescent="0.2">
      <c r="A411" s="21"/>
      <c r="B411" s="74"/>
      <c r="C411" s="74"/>
      <c r="D411" s="74"/>
      <c r="E411" s="74"/>
      <c r="F411" s="75"/>
      <c r="G411" s="74"/>
      <c r="H411" s="74"/>
      <c r="I411" s="74"/>
      <c r="J411" s="74"/>
      <c r="K411" s="74"/>
      <c r="L411" s="76"/>
      <c r="M411" s="66"/>
    </row>
    <row r="412" spans="1:13" ht="37.5" customHeight="1" x14ac:dyDescent="0.2">
      <c r="A412" s="21"/>
      <c r="B412" s="74"/>
      <c r="C412" s="74"/>
      <c r="D412" s="74"/>
      <c r="E412" s="74"/>
      <c r="F412" s="75"/>
      <c r="G412" s="74"/>
      <c r="H412" s="74"/>
      <c r="I412" s="74"/>
      <c r="J412" s="74"/>
      <c r="K412" s="74"/>
      <c r="L412" s="76"/>
      <c r="M412" s="66"/>
    </row>
    <row r="413" spans="1:13" ht="38.25" customHeight="1" x14ac:dyDescent="0.2">
      <c r="A413" s="21"/>
      <c r="B413" s="74"/>
      <c r="C413" s="74"/>
      <c r="D413" s="74"/>
      <c r="E413" s="74"/>
      <c r="F413" s="75"/>
      <c r="G413" s="74"/>
      <c r="H413" s="74"/>
      <c r="I413" s="74"/>
      <c r="J413" s="74"/>
      <c r="K413" s="74"/>
      <c r="L413" s="76"/>
      <c r="M413" s="66"/>
    </row>
    <row r="414" spans="1:13" ht="38.25" customHeight="1" x14ac:dyDescent="0.2">
      <c r="A414" s="21"/>
      <c r="B414" s="74"/>
      <c r="C414" s="74"/>
      <c r="D414" s="74"/>
      <c r="E414" s="74"/>
      <c r="F414" s="75"/>
      <c r="G414" s="74"/>
      <c r="H414" s="74"/>
      <c r="I414" s="74"/>
      <c r="J414" s="74"/>
      <c r="K414" s="74"/>
      <c r="L414" s="76"/>
      <c r="M414" s="66"/>
    </row>
    <row r="415" spans="1:13" ht="39" customHeight="1" x14ac:dyDescent="0.2">
      <c r="A415" s="21"/>
      <c r="B415" s="74"/>
      <c r="C415" s="74"/>
      <c r="D415" s="74"/>
      <c r="E415" s="74"/>
      <c r="F415" s="75"/>
      <c r="G415" s="74"/>
      <c r="H415" s="74"/>
      <c r="I415" s="74"/>
      <c r="J415" s="74"/>
      <c r="K415" s="74"/>
      <c r="L415" s="76"/>
      <c r="M415" s="66"/>
    </row>
    <row r="416" spans="1:13" ht="40.5" customHeight="1" x14ac:dyDescent="0.2">
      <c r="A416" s="21"/>
      <c r="B416" s="77"/>
      <c r="C416" s="78"/>
      <c r="D416" s="78"/>
      <c r="E416" s="78"/>
      <c r="F416" s="79"/>
      <c r="G416" s="78"/>
      <c r="H416" s="78"/>
      <c r="I416" s="78"/>
      <c r="J416" s="78"/>
      <c r="K416" s="78"/>
      <c r="L416" s="76"/>
      <c r="M416" s="66"/>
    </row>
    <row r="417" spans="1:25" ht="63.75" customHeight="1" x14ac:dyDescent="0.2">
      <c r="A417" s="21"/>
      <c r="B417" s="77"/>
      <c r="C417" s="78"/>
      <c r="D417" s="78"/>
      <c r="E417" s="78"/>
      <c r="F417" s="79"/>
      <c r="G417" s="78"/>
      <c r="H417" s="78"/>
      <c r="I417" s="78"/>
      <c r="J417" s="78"/>
      <c r="K417" s="78"/>
      <c r="L417" s="76"/>
      <c r="M417" s="66"/>
    </row>
    <row r="418" spans="1:25" ht="30.75" customHeight="1" x14ac:dyDescent="0.2">
      <c r="A418" s="21"/>
      <c r="B418" s="77"/>
      <c r="C418" s="78"/>
      <c r="D418" s="78"/>
      <c r="E418" s="78"/>
      <c r="F418" s="79"/>
      <c r="G418" s="78"/>
      <c r="H418" s="78"/>
      <c r="I418" s="78"/>
      <c r="J418" s="78"/>
      <c r="K418" s="78"/>
      <c r="L418" s="76"/>
      <c r="M418" s="66"/>
    </row>
    <row r="419" spans="1:25" ht="31.5" customHeight="1" x14ac:dyDescent="0.2">
      <c r="A419" s="21"/>
      <c r="B419" s="77"/>
      <c r="C419" s="78"/>
      <c r="D419" s="78"/>
      <c r="E419" s="78"/>
      <c r="F419" s="79"/>
      <c r="G419" s="78"/>
      <c r="H419" s="78"/>
      <c r="I419" s="78"/>
      <c r="J419" s="78"/>
      <c r="K419" s="78"/>
      <c r="L419" s="76"/>
      <c r="M419" s="66"/>
    </row>
    <row r="420" spans="1:25" ht="36.75" customHeight="1" x14ac:dyDescent="0.2">
      <c r="A420" s="21"/>
      <c r="B420" s="77"/>
      <c r="C420" s="78"/>
      <c r="D420" s="78"/>
      <c r="E420" s="78"/>
      <c r="F420" s="79"/>
      <c r="G420" s="78"/>
      <c r="H420" s="78"/>
      <c r="I420" s="78"/>
      <c r="J420" s="78"/>
      <c r="K420" s="78"/>
      <c r="L420" s="76"/>
      <c r="M420" s="66"/>
    </row>
    <row r="421" spans="1:25" ht="36.75" customHeight="1" x14ac:dyDescent="0.2">
      <c r="B421" s="77"/>
      <c r="C421" s="78"/>
      <c r="D421" s="78"/>
      <c r="E421" s="78"/>
      <c r="F421" s="79"/>
      <c r="G421" s="78"/>
      <c r="H421" s="78"/>
      <c r="I421" s="78"/>
      <c r="J421" s="78"/>
      <c r="K421" s="78"/>
      <c r="L421" s="76"/>
      <c r="M421" s="66"/>
    </row>
    <row r="422" spans="1:25" ht="36.75" customHeight="1" x14ac:dyDescent="0.2">
      <c r="B422" s="77"/>
      <c r="C422" s="78"/>
      <c r="D422" s="78"/>
      <c r="E422" s="78"/>
      <c r="F422" s="79"/>
      <c r="G422" s="78"/>
      <c r="H422" s="78"/>
      <c r="I422" s="78"/>
      <c r="J422" s="78"/>
      <c r="K422" s="78"/>
      <c r="L422" s="76"/>
      <c r="M422" s="66"/>
    </row>
    <row r="423" spans="1:25" ht="15" x14ac:dyDescent="0.2">
      <c r="B423" s="77"/>
      <c r="C423" s="78"/>
      <c r="D423" s="78"/>
      <c r="E423" s="78"/>
      <c r="F423" s="79"/>
      <c r="G423" s="78"/>
      <c r="H423" s="78"/>
      <c r="I423" s="78"/>
      <c r="J423" s="78"/>
      <c r="K423" s="78"/>
      <c r="L423" s="76"/>
      <c r="M423" s="66"/>
    </row>
    <row r="424" spans="1:25" ht="29.25" customHeight="1" x14ac:dyDescent="0.2">
      <c r="B424" s="77"/>
      <c r="C424" s="78"/>
      <c r="D424" s="78"/>
      <c r="E424" s="78"/>
      <c r="F424" s="79"/>
      <c r="G424" s="78"/>
      <c r="H424" s="78"/>
      <c r="I424" s="78"/>
      <c r="J424" s="78"/>
      <c r="K424" s="78"/>
      <c r="L424" s="76"/>
      <c r="M424" s="66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</row>
    <row r="425" spans="1:25" ht="36.75" customHeight="1" x14ac:dyDescent="0.2">
      <c r="B425" s="77"/>
      <c r="C425" s="78"/>
      <c r="D425" s="78"/>
      <c r="E425" s="78"/>
      <c r="F425" s="79"/>
      <c r="G425" s="78"/>
      <c r="H425" s="78"/>
      <c r="I425" s="78"/>
      <c r="J425" s="78"/>
      <c r="K425" s="78"/>
      <c r="L425" s="76"/>
      <c r="M425" s="66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</row>
    <row r="426" spans="1:25" ht="15" x14ac:dyDescent="0.2">
      <c r="B426" s="77"/>
      <c r="C426" s="78"/>
      <c r="D426" s="78"/>
      <c r="E426" s="78"/>
      <c r="F426" s="79"/>
      <c r="G426" s="78"/>
      <c r="H426" s="78"/>
      <c r="I426" s="78"/>
      <c r="J426" s="78"/>
      <c r="K426" s="78"/>
      <c r="L426" s="76"/>
      <c r="M426" s="66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</row>
    <row r="427" spans="1:25" ht="15" x14ac:dyDescent="0.2">
      <c r="B427" s="77"/>
      <c r="C427" s="78"/>
      <c r="D427" s="78"/>
      <c r="E427" s="78"/>
      <c r="F427" s="79"/>
      <c r="G427" s="78"/>
      <c r="H427" s="78"/>
      <c r="I427" s="78"/>
      <c r="J427" s="78"/>
      <c r="K427" s="78"/>
      <c r="L427" s="76"/>
      <c r="M427" s="66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</row>
    <row r="428" spans="1:25" ht="15" x14ac:dyDescent="0.2">
      <c r="B428" s="77"/>
      <c r="C428" s="78"/>
      <c r="D428" s="78"/>
      <c r="E428" s="78"/>
      <c r="F428" s="79"/>
      <c r="G428" s="78"/>
      <c r="H428" s="78"/>
      <c r="I428" s="78"/>
      <c r="J428" s="78"/>
      <c r="K428" s="78"/>
      <c r="L428" s="76"/>
      <c r="M428" s="66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</row>
    <row r="429" spans="1:25" ht="15" x14ac:dyDescent="0.2">
      <c r="B429" s="77"/>
      <c r="C429" s="78"/>
      <c r="D429" s="78"/>
      <c r="E429" s="78"/>
      <c r="F429" s="79"/>
      <c r="G429" s="78"/>
      <c r="H429" s="78"/>
      <c r="I429" s="78"/>
      <c r="J429" s="78"/>
      <c r="K429" s="78"/>
      <c r="L429" s="76"/>
      <c r="M429" s="66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</row>
    <row r="430" spans="1:25" ht="15" x14ac:dyDescent="0.2">
      <c r="B430" s="77"/>
      <c r="C430" s="78"/>
      <c r="D430" s="78"/>
      <c r="E430" s="78"/>
      <c r="F430" s="79"/>
      <c r="G430" s="78"/>
      <c r="H430" s="78"/>
      <c r="I430" s="78"/>
      <c r="J430" s="78"/>
      <c r="K430" s="78"/>
      <c r="L430" s="76"/>
      <c r="M430" s="66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</row>
    <row r="431" spans="1:25" ht="15" x14ac:dyDescent="0.2">
      <c r="B431" s="77"/>
      <c r="C431" s="78"/>
      <c r="D431" s="78"/>
      <c r="E431" s="78"/>
      <c r="F431" s="79"/>
      <c r="G431" s="78"/>
      <c r="H431" s="78"/>
      <c r="I431" s="78"/>
      <c r="J431" s="78"/>
      <c r="K431" s="78"/>
      <c r="L431" s="76"/>
      <c r="M431" s="66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</row>
    <row r="432" spans="1:25" ht="15" x14ac:dyDescent="0.2">
      <c r="B432" s="77"/>
      <c r="C432" s="78"/>
      <c r="D432" s="78"/>
      <c r="E432" s="78"/>
      <c r="F432" s="79"/>
      <c r="G432" s="78"/>
      <c r="H432" s="78"/>
      <c r="I432" s="78"/>
      <c r="J432" s="78"/>
      <c r="K432" s="78"/>
      <c r="L432" s="76"/>
      <c r="M432" s="66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</row>
    <row r="433" spans="2:25" ht="15" x14ac:dyDescent="0.2">
      <c r="B433" s="77"/>
      <c r="C433" s="78"/>
      <c r="D433" s="78"/>
      <c r="E433" s="78"/>
      <c r="F433" s="79"/>
      <c r="G433" s="78"/>
      <c r="H433" s="78"/>
      <c r="I433" s="78"/>
      <c r="J433" s="78"/>
      <c r="K433" s="78"/>
      <c r="L433" s="76"/>
      <c r="M433" s="66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</row>
    <row r="434" spans="2:25" ht="15" x14ac:dyDescent="0.2">
      <c r="B434" s="77"/>
      <c r="C434" s="78"/>
      <c r="D434" s="78"/>
      <c r="E434" s="78"/>
      <c r="F434" s="79"/>
      <c r="G434" s="78"/>
      <c r="H434" s="78"/>
      <c r="I434" s="78"/>
      <c r="J434" s="78"/>
      <c r="K434" s="78"/>
      <c r="L434" s="76"/>
      <c r="M434" s="66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</row>
    <row r="435" spans="2:25" ht="15" x14ac:dyDescent="0.2">
      <c r="B435" s="77"/>
      <c r="C435" s="78"/>
      <c r="D435" s="78"/>
      <c r="E435" s="78"/>
      <c r="F435" s="79"/>
      <c r="G435" s="78"/>
      <c r="H435" s="78"/>
      <c r="I435" s="78"/>
      <c r="J435" s="78"/>
      <c r="K435" s="78"/>
      <c r="L435" s="76"/>
      <c r="M435" s="66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</row>
    <row r="436" spans="2:25" ht="15" x14ac:dyDescent="0.2">
      <c r="B436" s="77"/>
      <c r="C436" s="78"/>
      <c r="D436" s="78"/>
      <c r="E436" s="78"/>
      <c r="F436" s="79"/>
      <c r="G436" s="78"/>
      <c r="H436" s="78"/>
      <c r="I436" s="78"/>
      <c r="J436" s="78"/>
      <c r="K436" s="78"/>
      <c r="L436" s="76"/>
      <c r="M436" s="66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</row>
    <row r="437" spans="2:25" ht="15" x14ac:dyDescent="0.2">
      <c r="B437" s="77"/>
      <c r="C437" s="78"/>
      <c r="D437" s="78"/>
      <c r="E437" s="78"/>
      <c r="F437" s="79"/>
      <c r="G437" s="78"/>
      <c r="H437" s="78"/>
      <c r="I437" s="78"/>
      <c r="J437" s="78"/>
      <c r="K437" s="78"/>
      <c r="L437" s="76"/>
      <c r="M437" s="66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</row>
    <row r="438" spans="2:25" ht="15" x14ac:dyDescent="0.2">
      <c r="B438" s="77"/>
      <c r="C438" s="78"/>
      <c r="D438" s="78"/>
      <c r="E438" s="78"/>
      <c r="F438" s="79"/>
      <c r="G438" s="78"/>
      <c r="H438" s="78"/>
      <c r="I438" s="78"/>
      <c r="J438" s="78"/>
      <c r="K438" s="78"/>
      <c r="L438" s="76"/>
      <c r="M438" s="66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</row>
    <row r="439" spans="2:25" ht="15" x14ac:dyDescent="0.2">
      <c r="B439" s="77"/>
      <c r="C439" s="78"/>
      <c r="D439" s="78"/>
      <c r="E439" s="78"/>
      <c r="F439" s="79"/>
      <c r="G439" s="78"/>
      <c r="H439" s="78"/>
      <c r="I439" s="78"/>
      <c r="J439" s="78"/>
      <c r="K439" s="78"/>
      <c r="L439" s="76"/>
      <c r="M439" s="66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</row>
    <row r="440" spans="2:25" ht="15" x14ac:dyDescent="0.2">
      <c r="B440" s="77"/>
      <c r="C440" s="78"/>
      <c r="D440" s="78"/>
      <c r="E440" s="78"/>
      <c r="F440" s="79"/>
      <c r="G440" s="78"/>
      <c r="H440" s="78"/>
      <c r="I440" s="78"/>
      <c r="J440" s="78"/>
      <c r="K440" s="78"/>
      <c r="L440" s="76"/>
      <c r="M440" s="66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</row>
    <row r="441" spans="2:25" ht="15" x14ac:dyDescent="0.2">
      <c r="B441" s="77"/>
      <c r="C441" s="78"/>
      <c r="D441" s="78"/>
      <c r="E441" s="78"/>
      <c r="F441" s="79"/>
      <c r="G441" s="78"/>
      <c r="H441" s="78"/>
      <c r="I441" s="78"/>
      <c r="J441" s="78"/>
      <c r="K441" s="78"/>
      <c r="L441" s="76"/>
      <c r="M441" s="66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</row>
    <row r="442" spans="2:25" ht="15" x14ac:dyDescent="0.2">
      <c r="B442" s="77"/>
      <c r="C442" s="78"/>
      <c r="D442" s="78"/>
      <c r="E442" s="78"/>
      <c r="F442" s="79"/>
      <c r="G442" s="78"/>
      <c r="H442" s="78"/>
      <c r="I442" s="78"/>
      <c r="J442" s="78"/>
      <c r="K442" s="78"/>
      <c r="L442" s="76"/>
      <c r="M442" s="66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</row>
    <row r="443" spans="2:25" ht="15" x14ac:dyDescent="0.2">
      <c r="B443" s="77"/>
      <c r="C443" s="78"/>
      <c r="D443" s="78"/>
      <c r="E443" s="78"/>
      <c r="F443" s="79"/>
      <c r="G443" s="78"/>
      <c r="H443" s="78"/>
      <c r="I443" s="78"/>
      <c r="J443" s="78"/>
      <c r="K443" s="78"/>
      <c r="L443" s="76"/>
      <c r="M443" s="66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</row>
    <row r="444" spans="2:25" ht="15" x14ac:dyDescent="0.2">
      <c r="B444" s="77"/>
      <c r="C444" s="78"/>
      <c r="D444" s="78"/>
      <c r="E444" s="78"/>
      <c r="F444" s="79"/>
      <c r="G444" s="78"/>
      <c r="H444" s="78"/>
      <c r="I444" s="78"/>
      <c r="J444" s="78"/>
      <c r="K444" s="78"/>
      <c r="L444" s="76"/>
      <c r="M444" s="66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</row>
    <row r="445" spans="2:25" ht="15" x14ac:dyDescent="0.2">
      <c r="B445" s="77"/>
      <c r="C445" s="78"/>
      <c r="D445" s="78"/>
      <c r="E445" s="78"/>
      <c r="F445" s="79"/>
      <c r="G445" s="78"/>
      <c r="H445" s="78"/>
      <c r="I445" s="78"/>
      <c r="J445" s="78"/>
      <c r="K445" s="78"/>
      <c r="L445" s="76"/>
      <c r="M445" s="66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</row>
    <row r="446" spans="2:25" ht="15" x14ac:dyDescent="0.2">
      <c r="B446" s="77"/>
      <c r="C446" s="78"/>
      <c r="D446" s="78"/>
      <c r="E446" s="78"/>
      <c r="F446" s="79"/>
      <c r="G446" s="78"/>
      <c r="H446" s="78"/>
      <c r="I446" s="78"/>
      <c r="J446" s="78"/>
      <c r="K446" s="78"/>
      <c r="L446" s="76"/>
      <c r="M446" s="66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</row>
    <row r="447" spans="2:25" ht="15" x14ac:dyDescent="0.2">
      <c r="B447" s="77"/>
      <c r="C447" s="78"/>
      <c r="D447" s="78"/>
      <c r="E447" s="78"/>
      <c r="F447" s="79"/>
      <c r="G447" s="78"/>
      <c r="H447" s="78"/>
      <c r="I447" s="78"/>
      <c r="J447" s="78"/>
      <c r="K447" s="78"/>
      <c r="L447" s="76"/>
      <c r="M447" s="66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</row>
    <row r="448" spans="2:25" ht="15" x14ac:dyDescent="0.2">
      <c r="B448" s="77"/>
      <c r="C448" s="78"/>
      <c r="D448" s="78"/>
      <c r="E448" s="78"/>
      <c r="F448" s="79"/>
      <c r="G448" s="78"/>
      <c r="H448" s="78"/>
      <c r="I448" s="78"/>
      <c r="J448" s="78"/>
      <c r="K448" s="78"/>
      <c r="L448" s="76"/>
      <c r="M448" s="66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</row>
    <row r="449" spans="2:25" ht="15" x14ac:dyDescent="0.2">
      <c r="B449" s="77"/>
      <c r="C449" s="78"/>
      <c r="D449" s="78"/>
      <c r="E449" s="78"/>
      <c r="F449" s="79"/>
      <c r="G449" s="78"/>
      <c r="H449" s="78"/>
      <c r="I449" s="78"/>
      <c r="J449" s="78"/>
      <c r="K449" s="78"/>
      <c r="L449" s="76"/>
      <c r="M449" s="66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</row>
    <row r="450" spans="2:25" ht="15" x14ac:dyDescent="0.2">
      <c r="B450" s="77"/>
      <c r="C450" s="78"/>
      <c r="D450" s="78"/>
      <c r="E450" s="78"/>
      <c r="F450" s="79"/>
      <c r="G450" s="78"/>
      <c r="H450" s="78"/>
      <c r="I450" s="78"/>
      <c r="J450" s="78"/>
      <c r="K450" s="78"/>
      <c r="L450" s="76"/>
      <c r="M450" s="66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</row>
    <row r="451" spans="2:25" ht="15" x14ac:dyDescent="0.2">
      <c r="B451" s="77"/>
      <c r="C451" s="78"/>
      <c r="D451" s="78"/>
      <c r="E451" s="78"/>
      <c r="F451" s="79"/>
      <c r="G451" s="78"/>
      <c r="H451" s="78"/>
      <c r="I451" s="78"/>
      <c r="J451" s="78"/>
      <c r="K451" s="78"/>
      <c r="L451" s="76"/>
      <c r="M451" s="66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</row>
    <row r="452" spans="2:25" ht="15" x14ac:dyDescent="0.2">
      <c r="B452" s="77"/>
      <c r="C452" s="78"/>
      <c r="D452" s="78"/>
      <c r="E452" s="78"/>
      <c r="F452" s="79"/>
      <c r="G452" s="78"/>
      <c r="H452" s="78"/>
      <c r="I452" s="78"/>
      <c r="J452" s="78"/>
      <c r="K452" s="78"/>
      <c r="L452" s="76"/>
      <c r="M452" s="66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</row>
    <row r="453" spans="2:25" ht="15" x14ac:dyDescent="0.2">
      <c r="B453" s="77"/>
      <c r="C453" s="78"/>
      <c r="D453" s="78"/>
      <c r="E453" s="78"/>
      <c r="F453" s="79"/>
      <c r="G453" s="78"/>
      <c r="H453" s="78"/>
      <c r="I453" s="78"/>
      <c r="J453" s="78"/>
      <c r="K453" s="78"/>
      <c r="L453" s="76"/>
      <c r="M453" s="66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</row>
    <row r="454" spans="2:25" ht="15" x14ac:dyDescent="0.2">
      <c r="B454" s="77"/>
      <c r="C454" s="78"/>
      <c r="D454" s="78"/>
      <c r="E454" s="78"/>
      <c r="F454" s="79"/>
      <c r="G454" s="78"/>
      <c r="H454" s="78"/>
      <c r="I454" s="78"/>
      <c r="J454" s="78"/>
      <c r="K454" s="78"/>
      <c r="L454" s="76"/>
      <c r="M454" s="66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</row>
    <row r="455" spans="2:25" ht="15" x14ac:dyDescent="0.2">
      <c r="B455" s="77"/>
      <c r="C455" s="78"/>
      <c r="D455" s="78"/>
      <c r="E455" s="78"/>
      <c r="F455" s="79"/>
      <c r="G455" s="78"/>
      <c r="H455" s="78"/>
      <c r="I455" s="78"/>
      <c r="J455" s="78"/>
      <c r="K455" s="78"/>
      <c r="L455" s="76"/>
      <c r="M455" s="66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</row>
    <row r="456" spans="2:25" ht="15" x14ac:dyDescent="0.2">
      <c r="B456" s="77"/>
      <c r="C456" s="78"/>
      <c r="D456" s="78"/>
      <c r="E456" s="78"/>
      <c r="F456" s="79"/>
      <c r="G456" s="78"/>
      <c r="H456" s="78"/>
      <c r="I456" s="78"/>
      <c r="J456" s="78"/>
      <c r="K456" s="78"/>
      <c r="L456" s="76"/>
      <c r="M456" s="66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</row>
    <row r="457" spans="2:25" ht="15" x14ac:dyDescent="0.2">
      <c r="B457" s="77"/>
      <c r="C457" s="78"/>
      <c r="D457" s="78"/>
      <c r="E457" s="78"/>
      <c r="F457" s="79"/>
      <c r="G457" s="78"/>
      <c r="H457" s="78"/>
      <c r="I457" s="78"/>
      <c r="J457" s="78"/>
      <c r="K457" s="78"/>
      <c r="L457" s="76"/>
      <c r="M457" s="66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</row>
    <row r="458" spans="2:25" ht="15" x14ac:dyDescent="0.2">
      <c r="B458" s="77"/>
      <c r="C458" s="78"/>
      <c r="D458" s="78"/>
      <c r="E458" s="78"/>
      <c r="F458" s="79"/>
      <c r="G458" s="78"/>
      <c r="H458" s="78"/>
      <c r="I458" s="78"/>
      <c r="J458" s="78"/>
      <c r="K458" s="78"/>
      <c r="L458" s="76"/>
      <c r="M458" s="66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</row>
    <row r="459" spans="2:25" ht="15" x14ac:dyDescent="0.2">
      <c r="B459" s="77"/>
      <c r="C459" s="78"/>
      <c r="D459" s="78"/>
      <c r="E459" s="78"/>
      <c r="F459" s="79"/>
      <c r="G459" s="78"/>
      <c r="H459" s="78"/>
      <c r="I459" s="78"/>
      <c r="J459" s="78"/>
      <c r="K459" s="78"/>
      <c r="L459" s="76"/>
      <c r="M459" s="66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</row>
    <row r="460" spans="2:25" ht="15" x14ac:dyDescent="0.2">
      <c r="B460" s="77"/>
      <c r="C460" s="78"/>
      <c r="D460" s="78"/>
      <c r="E460" s="78"/>
      <c r="F460" s="79"/>
      <c r="G460" s="78"/>
      <c r="H460" s="78"/>
      <c r="I460" s="78"/>
      <c r="J460" s="78"/>
      <c r="K460" s="78"/>
      <c r="L460" s="76"/>
      <c r="M460" s="66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</row>
    <row r="461" spans="2:25" ht="15" x14ac:dyDescent="0.2">
      <c r="B461" s="77"/>
      <c r="C461" s="78"/>
      <c r="D461" s="78"/>
      <c r="E461" s="78"/>
      <c r="F461" s="79"/>
      <c r="G461" s="78"/>
      <c r="H461" s="78"/>
      <c r="I461" s="78"/>
      <c r="J461" s="78"/>
      <c r="K461" s="78"/>
      <c r="L461" s="76"/>
      <c r="M461" s="66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</row>
    <row r="462" spans="2:25" ht="15" x14ac:dyDescent="0.2">
      <c r="B462" s="77"/>
      <c r="C462" s="78"/>
      <c r="D462" s="78"/>
      <c r="E462" s="78"/>
      <c r="F462" s="79"/>
      <c r="G462" s="78"/>
      <c r="H462" s="78"/>
      <c r="I462" s="78"/>
      <c r="J462" s="78"/>
      <c r="K462" s="78"/>
      <c r="L462" s="76"/>
      <c r="M462" s="66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</row>
    <row r="463" spans="2:25" ht="15" x14ac:dyDescent="0.2">
      <c r="B463" s="77"/>
      <c r="C463" s="78"/>
      <c r="D463" s="78"/>
      <c r="E463" s="78"/>
      <c r="F463" s="79"/>
      <c r="G463" s="78"/>
      <c r="H463" s="78"/>
      <c r="I463" s="78"/>
      <c r="J463" s="78"/>
      <c r="K463" s="78"/>
      <c r="L463" s="76"/>
      <c r="M463" s="66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</row>
    <row r="464" spans="2:25" ht="15" x14ac:dyDescent="0.2">
      <c r="B464" s="77"/>
      <c r="C464" s="78"/>
      <c r="D464" s="78"/>
      <c r="E464" s="78"/>
      <c r="F464" s="79"/>
      <c r="G464" s="78"/>
      <c r="H464" s="78"/>
      <c r="I464" s="78"/>
      <c r="J464" s="78"/>
      <c r="K464" s="78"/>
      <c r="L464" s="76"/>
      <c r="M464" s="66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</row>
    <row r="465" spans="2:25" ht="15" x14ac:dyDescent="0.2">
      <c r="B465" s="77"/>
      <c r="C465" s="78"/>
      <c r="D465" s="78"/>
      <c r="E465" s="78"/>
      <c r="F465" s="79"/>
      <c r="G465" s="78"/>
      <c r="H465" s="78"/>
      <c r="I465" s="78"/>
      <c r="J465" s="78"/>
      <c r="K465" s="78"/>
      <c r="L465" s="76"/>
      <c r="M465" s="66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</row>
    <row r="466" spans="2:25" ht="15" x14ac:dyDescent="0.2">
      <c r="B466" s="77"/>
      <c r="C466" s="78"/>
      <c r="D466" s="78"/>
      <c r="E466" s="78"/>
      <c r="F466" s="79"/>
      <c r="G466" s="78"/>
      <c r="H466" s="78"/>
      <c r="I466" s="78"/>
      <c r="J466" s="78"/>
      <c r="K466" s="78"/>
      <c r="L466" s="76"/>
      <c r="M466" s="66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</row>
    <row r="467" spans="2:25" ht="15" x14ac:dyDescent="0.2">
      <c r="B467" s="77"/>
      <c r="C467" s="78"/>
      <c r="D467" s="78"/>
      <c r="E467" s="78"/>
      <c r="F467" s="79"/>
      <c r="G467" s="78"/>
      <c r="H467" s="78"/>
      <c r="I467" s="78"/>
      <c r="J467" s="78"/>
      <c r="K467" s="78"/>
      <c r="L467" s="76"/>
      <c r="M467" s="66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</row>
    <row r="468" spans="2:25" ht="15" x14ac:dyDescent="0.2">
      <c r="B468" s="77"/>
      <c r="C468" s="78"/>
      <c r="D468" s="78"/>
      <c r="E468" s="78"/>
      <c r="F468" s="79"/>
      <c r="G468" s="78"/>
      <c r="H468" s="78"/>
      <c r="I468" s="78"/>
      <c r="J468" s="78"/>
      <c r="K468" s="78"/>
      <c r="L468" s="76"/>
      <c r="M468" s="66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</row>
    <row r="469" spans="2:25" ht="15" x14ac:dyDescent="0.2">
      <c r="B469" s="77"/>
      <c r="C469" s="78"/>
      <c r="D469" s="78"/>
      <c r="E469" s="78"/>
      <c r="F469" s="79"/>
      <c r="G469" s="78"/>
      <c r="H469" s="78"/>
      <c r="I469" s="78"/>
      <c r="J469" s="78"/>
      <c r="K469" s="78"/>
      <c r="L469" s="76"/>
      <c r="M469" s="66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</row>
    <row r="470" spans="2:25" ht="15" x14ac:dyDescent="0.2">
      <c r="B470" s="77"/>
      <c r="C470" s="78"/>
      <c r="D470" s="78"/>
      <c r="E470" s="78"/>
      <c r="F470" s="79"/>
      <c r="G470" s="78"/>
      <c r="H470" s="78"/>
      <c r="I470" s="78"/>
      <c r="J470" s="78"/>
      <c r="K470" s="78"/>
      <c r="L470" s="76"/>
      <c r="M470" s="66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</row>
    <row r="471" spans="2:25" ht="15" x14ac:dyDescent="0.2">
      <c r="B471" s="77"/>
      <c r="C471" s="78"/>
      <c r="D471" s="78"/>
      <c r="E471" s="78"/>
      <c r="F471" s="79"/>
      <c r="G471" s="78"/>
      <c r="H471" s="78"/>
      <c r="I471" s="78"/>
      <c r="J471" s="78"/>
      <c r="K471" s="78"/>
      <c r="L471" s="76"/>
      <c r="M471" s="66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</row>
    <row r="472" spans="2:25" ht="15" x14ac:dyDescent="0.2">
      <c r="B472" s="77"/>
      <c r="C472" s="78"/>
      <c r="D472" s="78"/>
      <c r="E472" s="78"/>
      <c r="F472" s="79"/>
      <c r="G472" s="78"/>
      <c r="H472" s="78"/>
      <c r="I472" s="78"/>
      <c r="J472" s="78"/>
      <c r="K472" s="78"/>
      <c r="L472" s="76"/>
      <c r="M472" s="66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</row>
    <row r="473" spans="2:25" ht="15" x14ac:dyDescent="0.2">
      <c r="B473" s="77"/>
      <c r="C473" s="78"/>
      <c r="D473" s="78"/>
      <c r="E473" s="78"/>
      <c r="F473" s="79"/>
      <c r="G473" s="78"/>
      <c r="H473" s="78"/>
      <c r="I473" s="78"/>
      <c r="J473" s="78"/>
      <c r="K473" s="78"/>
      <c r="L473" s="76"/>
      <c r="M473" s="66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</row>
    <row r="474" spans="2:25" ht="15" x14ac:dyDescent="0.2">
      <c r="B474" s="77"/>
      <c r="C474" s="78"/>
      <c r="D474" s="78"/>
      <c r="E474" s="78"/>
      <c r="F474" s="79"/>
      <c r="G474" s="78"/>
      <c r="H474" s="78"/>
      <c r="I474" s="78"/>
      <c r="J474" s="78"/>
      <c r="K474" s="78"/>
      <c r="L474" s="76"/>
      <c r="M474" s="66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</row>
    <row r="475" spans="2:25" ht="15" x14ac:dyDescent="0.2">
      <c r="B475" s="77"/>
      <c r="C475" s="78"/>
      <c r="D475" s="78"/>
      <c r="E475" s="78"/>
      <c r="F475" s="79"/>
      <c r="G475" s="78"/>
      <c r="H475" s="78"/>
      <c r="I475" s="78"/>
      <c r="J475" s="78"/>
      <c r="K475" s="78"/>
      <c r="L475" s="76"/>
      <c r="M475" s="66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</row>
    <row r="476" spans="2:25" ht="15" x14ac:dyDescent="0.2">
      <c r="B476" s="77"/>
      <c r="C476" s="78"/>
      <c r="D476" s="78"/>
      <c r="E476" s="78"/>
      <c r="F476" s="79"/>
      <c r="G476" s="78"/>
      <c r="H476" s="78"/>
      <c r="I476" s="78"/>
      <c r="J476" s="78"/>
      <c r="K476" s="78"/>
      <c r="L476" s="76"/>
      <c r="M476" s="66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</row>
    <row r="477" spans="2:25" ht="15" x14ac:dyDescent="0.2">
      <c r="B477" s="77"/>
      <c r="C477" s="78"/>
      <c r="D477" s="78"/>
      <c r="E477" s="78"/>
      <c r="F477" s="79"/>
      <c r="G477" s="78"/>
      <c r="H477" s="78"/>
      <c r="I477" s="78"/>
      <c r="J477" s="78"/>
      <c r="K477" s="78"/>
      <c r="L477" s="76"/>
      <c r="M477" s="66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</row>
    <row r="478" spans="2:25" ht="15" x14ac:dyDescent="0.2">
      <c r="B478" s="77"/>
      <c r="C478" s="78"/>
      <c r="D478" s="78"/>
      <c r="E478" s="78"/>
      <c r="F478" s="79"/>
      <c r="G478" s="78"/>
      <c r="H478" s="78"/>
      <c r="I478" s="78"/>
      <c r="J478" s="78"/>
      <c r="K478" s="78"/>
      <c r="L478" s="76"/>
      <c r="M478" s="66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</row>
    <row r="479" spans="2:25" ht="15" x14ac:dyDescent="0.2">
      <c r="B479" s="77"/>
      <c r="C479" s="78"/>
      <c r="D479" s="78"/>
      <c r="E479" s="78"/>
      <c r="F479" s="79"/>
      <c r="G479" s="78"/>
      <c r="H479" s="78"/>
      <c r="I479" s="78"/>
      <c r="J479" s="78"/>
      <c r="K479" s="78"/>
      <c r="L479" s="76"/>
      <c r="M479" s="66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</row>
    <row r="480" spans="2:25" ht="15" x14ac:dyDescent="0.2">
      <c r="B480" s="77"/>
      <c r="C480" s="78"/>
      <c r="D480" s="78"/>
      <c r="E480" s="78"/>
      <c r="F480" s="79"/>
      <c r="G480" s="78"/>
      <c r="H480" s="78"/>
      <c r="I480" s="78"/>
      <c r="J480" s="78"/>
      <c r="K480" s="78"/>
      <c r="L480" s="76"/>
      <c r="M480" s="66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</row>
    <row r="481" spans="2:25" ht="15" x14ac:dyDescent="0.2">
      <c r="B481" s="77"/>
      <c r="C481" s="78"/>
      <c r="D481" s="78"/>
      <c r="E481" s="78"/>
      <c r="F481" s="79"/>
      <c r="G481" s="78"/>
      <c r="H481" s="78"/>
      <c r="I481" s="78"/>
      <c r="J481" s="78"/>
      <c r="K481" s="78"/>
      <c r="L481" s="76"/>
      <c r="M481" s="66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</row>
    <row r="482" spans="2:25" ht="15" x14ac:dyDescent="0.2">
      <c r="B482" s="77"/>
      <c r="C482" s="78"/>
      <c r="D482" s="78"/>
      <c r="E482" s="78"/>
      <c r="F482" s="79"/>
      <c r="G482" s="78"/>
      <c r="H482" s="78"/>
      <c r="I482" s="78"/>
      <c r="J482" s="78"/>
      <c r="K482" s="78"/>
      <c r="L482" s="76"/>
      <c r="M482" s="66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</row>
    <row r="483" spans="2:25" ht="15" x14ac:dyDescent="0.2">
      <c r="B483" s="77"/>
      <c r="C483" s="78"/>
      <c r="D483" s="78"/>
      <c r="E483" s="78"/>
      <c r="F483" s="79"/>
      <c r="G483" s="78"/>
      <c r="H483" s="78"/>
      <c r="I483" s="78"/>
      <c r="J483" s="78"/>
      <c r="K483" s="78"/>
      <c r="L483" s="76"/>
      <c r="M483" s="66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</row>
    <row r="484" spans="2:25" ht="15" x14ac:dyDescent="0.2">
      <c r="B484" s="77"/>
      <c r="C484" s="78"/>
      <c r="D484" s="78"/>
      <c r="E484" s="78"/>
      <c r="F484" s="79"/>
      <c r="G484" s="78"/>
      <c r="H484" s="78"/>
      <c r="I484" s="78"/>
      <c r="J484" s="78"/>
      <c r="K484" s="78"/>
      <c r="L484" s="76"/>
      <c r="M484" s="66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</row>
    <row r="485" spans="2:25" ht="15" x14ac:dyDescent="0.2">
      <c r="B485" s="77"/>
      <c r="C485" s="78"/>
      <c r="D485" s="78"/>
      <c r="E485" s="78"/>
      <c r="F485" s="79"/>
      <c r="G485" s="78"/>
      <c r="H485" s="78"/>
      <c r="I485" s="78"/>
      <c r="J485" s="78"/>
      <c r="K485" s="78"/>
      <c r="L485" s="76"/>
      <c r="M485" s="66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</row>
    <row r="486" spans="2:25" x14ac:dyDescent="0.25">
      <c r="B486" s="80"/>
      <c r="C486" s="81"/>
      <c r="D486" s="81"/>
      <c r="E486" s="82"/>
      <c r="F486" s="81"/>
      <c r="G486" s="81"/>
      <c r="H486" s="81"/>
      <c r="I486" s="81"/>
      <c r="J486" s="81"/>
      <c r="K486" s="81"/>
      <c r="L486" s="83"/>
      <c r="M486" s="84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</row>
    <row r="487" spans="2:25" x14ac:dyDescent="0.25">
      <c r="B487" s="80"/>
      <c r="C487" s="81"/>
      <c r="D487" s="81"/>
      <c r="E487" s="82"/>
      <c r="F487" s="81"/>
      <c r="G487" s="81"/>
      <c r="H487" s="81"/>
      <c r="I487" s="81"/>
      <c r="J487" s="81"/>
      <c r="K487" s="81"/>
      <c r="L487" s="83"/>
      <c r="M487" s="84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</row>
    <row r="488" spans="2:25" x14ac:dyDescent="0.25">
      <c r="B488" s="80"/>
      <c r="C488" s="81"/>
      <c r="D488" s="81"/>
      <c r="E488" s="82"/>
      <c r="F488" s="81"/>
      <c r="G488" s="81"/>
      <c r="H488" s="81"/>
      <c r="I488" s="81"/>
      <c r="J488" s="81"/>
      <c r="K488" s="81"/>
      <c r="L488" s="83"/>
      <c r="M488" s="84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</row>
    <row r="489" spans="2:25" x14ac:dyDescent="0.25">
      <c r="B489" s="80"/>
      <c r="C489" s="81"/>
      <c r="D489" s="81"/>
      <c r="E489" s="82"/>
      <c r="F489" s="81"/>
      <c r="G489" s="81"/>
      <c r="H489" s="81"/>
      <c r="I489" s="81"/>
      <c r="J489" s="81"/>
      <c r="K489" s="81"/>
      <c r="L489" s="83"/>
      <c r="M489" s="84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</row>
    <row r="490" spans="2:25" x14ac:dyDescent="0.25">
      <c r="B490" s="80"/>
      <c r="C490" s="81"/>
      <c r="D490" s="81"/>
      <c r="E490" s="82"/>
      <c r="F490" s="81"/>
      <c r="G490" s="81"/>
      <c r="H490" s="81"/>
      <c r="I490" s="81"/>
      <c r="J490" s="81"/>
      <c r="K490" s="81"/>
      <c r="L490" s="83"/>
      <c r="M490" s="84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</row>
    <row r="491" spans="2:25" x14ac:dyDescent="0.25">
      <c r="B491" s="80"/>
      <c r="C491" s="81"/>
      <c r="D491" s="81"/>
      <c r="E491" s="82"/>
      <c r="F491" s="81"/>
      <c r="G491" s="81"/>
      <c r="H491" s="81"/>
      <c r="I491" s="81"/>
      <c r="J491" s="81"/>
      <c r="K491" s="81"/>
      <c r="L491" s="83"/>
      <c r="M491" s="84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</row>
    <row r="492" spans="2:25" x14ac:dyDescent="0.25">
      <c r="B492" s="80"/>
      <c r="C492" s="81"/>
      <c r="D492" s="81"/>
      <c r="E492" s="82"/>
      <c r="F492" s="81"/>
      <c r="G492" s="81"/>
      <c r="H492" s="81"/>
      <c r="I492" s="81"/>
      <c r="J492" s="81"/>
      <c r="K492" s="81"/>
      <c r="L492" s="83"/>
      <c r="M492" s="84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</row>
    <row r="493" spans="2:25" x14ac:dyDescent="0.25">
      <c r="B493" s="80"/>
      <c r="C493" s="81"/>
      <c r="D493" s="81"/>
      <c r="E493" s="82"/>
      <c r="F493" s="81"/>
      <c r="G493" s="81"/>
      <c r="H493" s="81"/>
      <c r="I493" s="81"/>
      <c r="J493" s="81"/>
      <c r="K493" s="81"/>
      <c r="L493" s="83"/>
      <c r="M493" s="84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</row>
    <row r="494" spans="2:25" x14ac:dyDescent="0.25">
      <c r="B494" s="80"/>
      <c r="C494" s="81"/>
      <c r="D494" s="81"/>
      <c r="E494" s="82"/>
      <c r="F494" s="81"/>
      <c r="G494" s="81"/>
      <c r="H494" s="81"/>
      <c r="I494" s="81"/>
      <c r="J494" s="81"/>
      <c r="K494" s="81"/>
      <c r="L494" s="83"/>
      <c r="M494" s="84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</row>
    <row r="495" spans="2:25" x14ac:dyDescent="0.25">
      <c r="B495" s="80"/>
      <c r="C495" s="81"/>
      <c r="D495" s="81"/>
      <c r="E495" s="82"/>
      <c r="F495" s="81"/>
      <c r="G495" s="81"/>
      <c r="H495" s="81"/>
      <c r="I495" s="81"/>
      <c r="J495" s="81"/>
      <c r="K495" s="81"/>
      <c r="L495" s="83"/>
      <c r="M495" s="84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</row>
    <row r="496" spans="2:25" x14ac:dyDescent="0.25">
      <c r="B496" s="80"/>
      <c r="C496" s="81"/>
      <c r="D496" s="81"/>
      <c r="E496" s="82"/>
      <c r="F496" s="81"/>
      <c r="G496" s="81"/>
      <c r="H496" s="81"/>
      <c r="I496" s="81"/>
      <c r="J496" s="81"/>
      <c r="K496" s="81"/>
      <c r="L496" s="83"/>
      <c r="M496" s="84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</row>
    <row r="497" spans="2:25" x14ac:dyDescent="0.25">
      <c r="B497" s="80"/>
      <c r="C497" s="81"/>
      <c r="D497" s="81"/>
      <c r="E497" s="82"/>
      <c r="F497" s="81"/>
      <c r="G497" s="81"/>
      <c r="H497" s="81"/>
      <c r="I497" s="81"/>
      <c r="J497" s="81"/>
      <c r="K497" s="81"/>
      <c r="L497" s="83"/>
      <c r="M497" s="84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</row>
    <row r="498" spans="2:25" x14ac:dyDescent="0.25">
      <c r="B498" s="80"/>
      <c r="C498" s="81"/>
      <c r="D498" s="81"/>
      <c r="E498" s="82"/>
      <c r="F498" s="81"/>
      <c r="G498" s="81"/>
      <c r="H498" s="81"/>
      <c r="I498" s="81"/>
      <c r="J498" s="81"/>
      <c r="K498" s="81"/>
      <c r="L498" s="83"/>
      <c r="M498" s="84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</row>
    <row r="499" spans="2:25" x14ac:dyDescent="0.25">
      <c r="B499" s="80"/>
      <c r="C499" s="81"/>
      <c r="D499" s="81"/>
      <c r="E499" s="82"/>
      <c r="F499" s="81"/>
      <c r="G499" s="81"/>
      <c r="H499" s="81"/>
      <c r="I499" s="81"/>
      <c r="J499" s="81"/>
      <c r="K499" s="81"/>
      <c r="L499" s="83"/>
      <c r="M499" s="84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</row>
    <row r="500" spans="2:25" x14ac:dyDescent="0.25">
      <c r="B500" s="80"/>
      <c r="C500" s="81"/>
      <c r="D500" s="81"/>
      <c r="E500" s="82"/>
      <c r="F500" s="81"/>
      <c r="G500" s="81"/>
      <c r="H500" s="81"/>
      <c r="I500" s="81"/>
      <c r="J500" s="81"/>
      <c r="K500" s="81"/>
      <c r="L500" s="83"/>
      <c r="M500" s="84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</row>
    <row r="501" spans="2:25" x14ac:dyDescent="0.25">
      <c r="B501" s="80"/>
      <c r="C501" s="81"/>
      <c r="D501" s="81"/>
      <c r="E501" s="82"/>
      <c r="F501" s="81"/>
      <c r="G501" s="81"/>
      <c r="H501" s="81"/>
      <c r="I501" s="81"/>
      <c r="J501" s="81"/>
      <c r="K501" s="81"/>
      <c r="L501" s="83"/>
      <c r="M501" s="84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</row>
    <row r="502" spans="2:25" x14ac:dyDescent="0.25">
      <c r="B502" s="80"/>
      <c r="C502" s="81"/>
      <c r="D502" s="81"/>
      <c r="E502" s="82"/>
      <c r="F502" s="81"/>
      <c r="G502" s="81"/>
      <c r="H502" s="81"/>
      <c r="I502" s="81"/>
      <c r="J502" s="81"/>
      <c r="K502" s="81"/>
      <c r="L502" s="83"/>
      <c r="M502" s="84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</row>
    <row r="503" spans="2:25" x14ac:dyDescent="0.25">
      <c r="B503" s="80"/>
      <c r="C503" s="81"/>
      <c r="D503" s="81"/>
      <c r="E503" s="82"/>
      <c r="F503" s="81"/>
      <c r="G503" s="81"/>
      <c r="H503" s="81"/>
      <c r="I503" s="81"/>
      <c r="J503" s="81"/>
      <c r="K503" s="81"/>
      <c r="L503" s="83"/>
      <c r="M503" s="84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</row>
    <row r="504" spans="2:25" x14ac:dyDescent="0.25">
      <c r="B504" s="80"/>
      <c r="C504" s="81"/>
      <c r="D504" s="81"/>
      <c r="E504" s="82"/>
      <c r="F504" s="81"/>
      <c r="G504" s="81"/>
      <c r="H504" s="81"/>
      <c r="I504" s="81"/>
      <c r="J504" s="81"/>
      <c r="K504" s="81"/>
      <c r="L504" s="83"/>
      <c r="M504" s="84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</row>
    <row r="505" spans="2:25" x14ac:dyDescent="0.25">
      <c r="B505" s="80"/>
      <c r="C505" s="81"/>
      <c r="D505" s="81"/>
      <c r="E505" s="82"/>
      <c r="F505" s="81"/>
      <c r="G505" s="81"/>
      <c r="H505" s="81"/>
      <c r="I505" s="81"/>
      <c r="J505" s="81"/>
      <c r="K505" s="81"/>
      <c r="L505" s="83"/>
      <c r="M505" s="84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</row>
    <row r="506" spans="2:25" x14ac:dyDescent="0.25">
      <c r="B506" s="80"/>
      <c r="C506" s="81"/>
      <c r="D506" s="81"/>
      <c r="E506" s="82"/>
      <c r="F506" s="81"/>
      <c r="G506" s="81"/>
      <c r="H506" s="81"/>
      <c r="I506" s="81"/>
      <c r="J506" s="81"/>
      <c r="K506" s="81"/>
      <c r="L506" s="83"/>
      <c r="M506" s="84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</row>
    <row r="507" spans="2:25" x14ac:dyDescent="0.25">
      <c r="B507" s="80"/>
      <c r="C507" s="81"/>
      <c r="D507" s="81"/>
      <c r="E507" s="82"/>
      <c r="F507" s="81"/>
      <c r="G507" s="81"/>
      <c r="H507" s="81"/>
      <c r="I507" s="81"/>
      <c r="J507" s="81"/>
      <c r="K507" s="81"/>
      <c r="L507" s="83"/>
      <c r="M507" s="84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</row>
    <row r="508" spans="2:25" x14ac:dyDescent="0.25">
      <c r="B508" s="80"/>
      <c r="C508" s="81"/>
      <c r="D508" s="81"/>
      <c r="E508" s="82"/>
      <c r="F508" s="81"/>
      <c r="G508" s="81"/>
      <c r="H508" s="81"/>
      <c r="I508" s="81"/>
      <c r="J508" s="81"/>
      <c r="K508" s="81"/>
      <c r="L508" s="83"/>
      <c r="M508" s="84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</row>
    <row r="509" spans="2:25" x14ac:dyDescent="0.25">
      <c r="B509" s="80"/>
      <c r="C509" s="81"/>
      <c r="D509" s="81"/>
      <c r="E509" s="82"/>
      <c r="F509" s="81"/>
      <c r="G509" s="81"/>
      <c r="H509" s="81"/>
      <c r="I509" s="81"/>
      <c r="J509" s="81"/>
      <c r="K509" s="81"/>
      <c r="L509" s="83"/>
      <c r="M509" s="84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</row>
    <row r="510" spans="2:25" x14ac:dyDescent="0.25">
      <c r="B510" s="80"/>
      <c r="C510" s="81"/>
      <c r="D510" s="81"/>
      <c r="E510" s="82"/>
      <c r="F510" s="81"/>
      <c r="G510" s="81"/>
      <c r="H510" s="81"/>
      <c r="I510" s="81"/>
      <c r="J510" s="81"/>
      <c r="K510" s="81"/>
      <c r="L510" s="83"/>
      <c r="M510" s="84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</row>
    <row r="511" spans="2:25" x14ac:dyDescent="0.25">
      <c r="B511" s="80"/>
      <c r="C511" s="81"/>
      <c r="D511" s="81"/>
      <c r="E511" s="82"/>
      <c r="F511" s="81"/>
      <c r="G511" s="81"/>
      <c r="H511" s="81"/>
      <c r="I511" s="81"/>
      <c r="J511" s="81"/>
      <c r="K511" s="81"/>
      <c r="L511" s="83"/>
      <c r="M511" s="84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</row>
    <row r="512" spans="2:25" x14ac:dyDescent="0.25">
      <c r="B512" s="80"/>
      <c r="C512" s="81"/>
      <c r="D512" s="81"/>
      <c r="E512" s="82"/>
      <c r="F512" s="81"/>
      <c r="G512" s="81"/>
      <c r="H512" s="81"/>
      <c r="I512" s="81"/>
      <c r="J512" s="81"/>
      <c r="K512" s="81"/>
      <c r="L512" s="83"/>
      <c r="M512" s="84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</row>
    <row r="513" spans="2:25" x14ac:dyDescent="0.25">
      <c r="B513" s="80"/>
      <c r="C513" s="81"/>
      <c r="D513" s="81"/>
      <c r="E513" s="82"/>
      <c r="F513" s="81"/>
      <c r="G513" s="81"/>
      <c r="H513" s="81"/>
      <c r="I513" s="81"/>
      <c r="J513" s="81"/>
      <c r="K513" s="81"/>
      <c r="L513" s="83"/>
      <c r="M513" s="84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</row>
    <row r="514" spans="2:25" x14ac:dyDescent="0.25">
      <c r="B514" s="80"/>
      <c r="C514" s="81"/>
      <c r="D514" s="81"/>
      <c r="E514" s="82"/>
      <c r="F514" s="81"/>
      <c r="G514" s="81"/>
      <c r="H514" s="81"/>
      <c r="I514" s="81"/>
      <c r="J514" s="81"/>
      <c r="K514" s="81"/>
      <c r="L514" s="83"/>
      <c r="M514" s="84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</row>
    <row r="515" spans="2:25" x14ac:dyDescent="0.25">
      <c r="B515" s="80"/>
      <c r="C515" s="81"/>
      <c r="D515" s="81"/>
      <c r="E515" s="82"/>
      <c r="F515" s="81"/>
      <c r="G515" s="81"/>
      <c r="H515" s="81"/>
      <c r="I515" s="81"/>
      <c r="J515" s="81"/>
      <c r="K515" s="81"/>
      <c r="L515" s="83"/>
      <c r="M515" s="84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</row>
    <row r="516" spans="2:25" x14ac:dyDescent="0.25">
      <c r="B516" s="80"/>
      <c r="C516" s="81"/>
      <c r="D516" s="81"/>
      <c r="E516" s="82"/>
      <c r="F516" s="81"/>
      <c r="G516" s="81"/>
      <c r="H516" s="81"/>
      <c r="I516" s="81"/>
      <c r="J516" s="81"/>
      <c r="K516" s="81"/>
      <c r="L516" s="83"/>
      <c r="M516" s="84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</row>
    <row r="517" spans="2:25" x14ac:dyDescent="0.25">
      <c r="B517" s="80"/>
      <c r="C517" s="81"/>
      <c r="D517" s="81"/>
      <c r="E517" s="82"/>
      <c r="F517" s="81"/>
      <c r="G517" s="81"/>
      <c r="H517" s="81"/>
      <c r="I517" s="81"/>
      <c r="J517" s="81"/>
      <c r="K517" s="81"/>
      <c r="L517" s="83"/>
      <c r="M517" s="84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</row>
    <row r="518" spans="2:25" x14ac:dyDescent="0.25">
      <c r="B518" s="80"/>
      <c r="C518" s="81"/>
      <c r="D518" s="81"/>
      <c r="E518" s="82"/>
      <c r="F518" s="81"/>
      <c r="G518" s="81"/>
      <c r="H518" s="81"/>
      <c r="I518" s="81"/>
      <c r="J518" s="81"/>
      <c r="K518" s="81"/>
      <c r="L518" s="83"/>
      <c r="M518" s="84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</row>
    <row r="519" spans="2:25" x14ac:dyDescent="0.25">
      <c r="B519" s="80"/>
      <c r="C519" s="81"/>
      <c r="D519" s="81"/>
      <c r="E519" s="82"/>
      <c r="F519" s="81"/>
      <c r="G519" s="81"/>
      <c r="H519" s="81"/>
      <c r="I519" s="81"/>
      <c r="J519" s="81"/>
      <c r="K519" s="81"/>
      <c r="L519" s="83"/>
      <c r="M519" s="84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</row>
    <row r="520" spans="2:25" x14ac:dyDescent="0.25">
      <c r="B520" s="16"/>
      <c r="C520" s="3"/>
      <c r="D520" s="3"/>
      <c r="E520" s="13"/>
      <c r="F520" s="3"/>
      <c r="G520" s="3"/>
      <c r="H520" s="3"/>
      <c r="I520" s="3"/>
      <c r="J520" s="3"/>
      <c r="K520" s="3"/>
      <c r="L520" s="10"/>
      <c r="M520" s="14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</row>
    <row r="521" spans="2:25" x14ac:dyDescent="0.25">
      <c r="B521" s="16"/>
      <c r="C521" s="3"/>
      <c r="D521" s="3"/>
      <c r="E521" s="13"/>
      <c r="F521" s="3"/>
      <c r="G521" s="3"/>
      <c r="H521" s="3"/>
      <c r="I521" s="3"/>
      <c r="J521" s="3"/>
      <c r="K521" s="3"/>
      <c r="L521" s="10"/>
      <c r="M521" s="14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</row>
    <row r="522" spans="2:25" x14ac:dyDescent="0.25">
      <c r="B522" s="16"/>
      <c r="C522" s="3"/>
      <c r="D522" s="3"/>
      <c r="E522" s="13"/>
      <c r="F522" s="3"/>
      <c r="G522" s="3"/>
      <c r="H522" s="3"/>
      <c r="I522" s="3"/>
      <c r="J522" s="3"/>
      <c r="K522" s="3"/>
      <c r="L522" s="10"/>
      <c r="M522" s="14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</row>
    <row r="523" spans="2:25" x14ac:dyDescent="0.25">
      <c r="B523" s="16"/>
      <c r="C523" s="3"/>
      <c r="D523" s="3"/>
      <c r="E523" s="13"/>
      <c r="F523" s="3"/>
      <c r="G523" s="3"/>
      <c r="H523" s="3"/>
      <c r="I523" s="3"/>
      <c r="J523" s="3"/>
      <c r="K523" s="3"/>
      <c r="L523" s="10"/>
      <c r="M523" s="14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</row>
    <row r="524" spans="2:25" x14ac:dyDescent="0.25">
      <c r="B524" s="16"/>
      <c r="C524" s="3"/>
      <c r="D524" s="3"/>
      <c r="E524" s="13"/>
      <c r="F524" s="3"/>
      <c r="G524" s="3"/>
      <c r="H524" s="3"/>
      <c r="I524" s="3"/>
      <c r="J524" s="3"/>
      <c r="K524" s="3"/>
      <c r="L524" s="10"/>
      <c r="M524" s="14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</row>
    <row r="525" spans="2:25" x14ac:dyDescent="0.25">
      <c r="B525" s="16"/>
      <c r="C525" s="3"/>
      <c r="D525" s="3"/>
      <c r="E525" s="13"/>
      <c r="F525" s="3"/>
      <c r="G525" s="3"/>
      <c r="H525" s="3"/>
      <c r="I525" s="3"/>
      <c r="J525" s="3"/>
      <c r="K525" s="3"/>
      <c r="L525" s="10"/>
      <c r="M525" s="14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</row>
    <row r="526" spans="2:25" x14ac:dyDescent="0.25">
      <c r="B526" s="16"/>
      <c r="C526" s="3"/>
      <c r="D526" s="3"/>
      <c r="E526" s="13"/>
      <c r="F526" s="3"/>
      <c r="G526" s="3"/>
      <c r="H526" s="3"/>
      <c r="I526" s="3"/>
      <c r="J526" s="3"/>
      <c r="K526" s="3"/>
      <c r="L526" s="10"/>
      <c r="M526" s="14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</row>
    <row r="527" spans="2:25" x14ac:dyDescent="0.25">
      <c r="B527" s="16"/>
      <c r="C527" s="3"/>
      <c r="D527" s="3"/>
      <c r="E527" s="13"/>
      <c r="F527" s="3"/>
      <c r="G527" s="3"/>
      <c r="H527" s="3"/>
      <c r="I527" s="3"/>
      <c r="J527" s="3"/>
      <c r="K527" s="3"/>
      <c r="L527" s="10"/>
      <c r="M527" s="14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</row>
    <row r="528" spans="2:25" x14ac:dyDescent="0.25">
      <c r="B528" s="16"/>
      <c r="C528" s="3"/>
      <c r="D528" s="3"/>
      <c r="E528" s="13"/>
      <c r="F528" s="3"/>
      <c r="G528" s="3"/>
      <c r="H528" s="3"/>
      <c r="I528" s="3"/>
      <c r="J528" s="3"/>
      <c r="K528" s="3"/>
      <c r="L528" s="10"/>
      <c r="M528" s="14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</row>
    <row r="529" spans="2:25" x14ac:dyDescent="0.25">
      <c r="B529" s="16"/>
      <c r="C529" s="3"/>
      <c r="D529" s="3"/>
      <c r="E529" s="13"/>
      <c r="F529" s="3"/>
      <c r="G529" s="3"/>
      <c r="H529" s="3"/>
      <c r="I529" s="3"/>
      <c r="J529" s="3"/>
      <c r="K529" s="3"/>
      <c r="L529" s="10"/>
      <c r="M529" s="14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</row>
    <row r="530" spans="2:25" x14ac:dyDescent="0.25">
      <c r="B530" s="16"/>
      <c r="C530" s="3"/>
      <c r="D530" s="3"/>
      <c r="E530" s="13"/>
      <c r="F530" s="3"/>
      <c r="G530" s="3"/>
      <c r="H530" s="3"/>
      <c r="I530" s="3"/>
      <c r="J530" s="3"/>
      <c r="K530" s="3"/>
      <c r="L530" s="10"/>
      <c r="M530" s="14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</row>
    <row r="531" spans="2:25" x14ac:dyDescent="0.25">
      <c r="B531" s="16"/>
      <c r="C531" s="3"/>
      <c r="D531" s="3"/>
      <c r="E531" s="13"/>
      <c r="F531" s="3"/>
      <c r="G531" s="3"/>
      <c r="H531" s="3"/>
      <c r="I531" s="3"/>
      <c r="J531" s="3"/>
      <c r="K531" s="3"/>
      <c r="L531" s="10"/>
      <c r="M531" s="14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</row>
    <row r="532" spans="2:25" x14ac:dyDescent="0.25">
      <c r="B532" s="16"/>
      <c r="C532" s="3"/>
      <c r="D532" s="3"/>
      <c r="E532" s="13"/>
      <c r="F532" s="3"/>
      <c r="G532" s="3"/>
      <c r="H532" s="3"/>
      <c r="I532" s="3"/>
      <c r="J532" s="3"/>
      <c r="K532" s="3"/>
      <c r="L532" s="10"/>
      <c r="M532" s="14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</row>
    <row r="533" spans="2:25" x14ac:dyDescent="0.25">
      <c r="B533" s="16"/>
      <c r="C533" s="3"/>
      <c r="D533" s="3"/>
      <c r="E533" s="13"/>
      <c r="F533" s="3"/>
      <c r="G533" s="3"/>
      <c r="H533" s="3"/>
      <c r="I533" s="3"/>
      <c r="J533" s="3"/>
      <c r="K533" s="3"/>
      <c r="L533" s="10"/>
      <c r="M533" s="14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</row>
    <row r="534" spans="2:25" x14ac:dyDescent="0.25">
      <c r="B534" s="16"/>
      <c r="C534" s="3"/>
      <c r="D534" s="3"/>
      <c r="E534" s="13"/>
      <c r="F534" s="3"/>
      <c r="G534" s="3"/>
      <c r="H534" s="3"/>
      <c r="I534" s="3"/>
      <c r="J534" s="3"/>
      <c r="K534" s="3"/>
      <c r="L534" s="10"/>
      <c r="M534" s="14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</row>
    <row r="535" spans="2:25" x14ac:dyDescent="0.25">
      <c r="B535" s="16"/>
      <c r="C535" s="3"/>
      <c r="D535" s="3"/>
      <c r="E535" s="13"/>
      <c r="F535" s="3"/>
      <c r="G535" s="3"/>
      <c r="H535" s="3"/>
      <c r="I535" s="3"/>
      <c r="J535" s="3"/>
      <c r="K535" s="3"/>
      <c r="L535" s="10"/>
      <c r="M535" s="14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</row>
    <row r="536" spans="2:25" x14ac:dyDescent="0.25">
      <c r="B536" s="16"/>
      <c r="C536" s="3"/>
      <c r="D536" s="3"/>
      <c r="E536" s="13"/>
      <c r="F536" s="3"/>
      <c r="G536" s="3"/>
      <c r="H536" s="3"/>
      <c r="I536" s="3"/>
      <c r="J536" s="3"/>
      <c r="K536" s="3"/>
      <c r="L536" s="10"/>
      <c r="M536" s="14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</row>
    <row r="537" spans="2:25" x14ac:dyDescent="0.25">
      <c r="B537" s="16"/>
      <c r="C537" s="3"/>
      <c r="D537" s="3"/>
      <c r="E537" s="13"/>
      <c r="F537" s="3"/>
      <c r="G537" s="3"/>
      <c r="H537" s="3"/>
      <c r="I537" s="3"/>
      <c r="J537" s="3"/>
      <c r="K537" s="3"/>
      <c r="L537" s="10"/>
      <c r="M537" s="14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</row>
    <row r="538" spans="2:25" x14ac:dyDescent="0.25">
      <c r="B538" s="16"/>
      <c r="C538" s="3"/>
      <c r="D538" s="3"/>
      <c r="E538" s="13"/>
      <c r="F538" s="3"/>
      <c r="G538" s="3"/>
      <c r="H538" s="3"/>
      <c r="I538" s="3"/>
      <c r="J538" s="3"/>
      <c r="K538" s="3"/>
      <c r="L538" s="10"/>
      <c r="M538" s="14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</row>
    <row r="539" spans="2:25" x14ac:dyDescent="0.25">
      <c r="B539" s="16"/>
      <c r="C539" s="3"/>
      <c r="D539" s="3"/>
      <c r="E539" s="13"/>
      <c r="F539" s="3"/>
      <c r="G539" s="3"/>
      <c r="H539" s="3"/>
      <c r="I539" s="3"/>
      <c r="J539" s="3"/>
      <c r="K539" s="3"/>
      <c r="L539" s="10"/>
      <c r="M539" s="14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</row>
    <row r="540" spans="2:25" x14ac:dyDescent="0.25">
      <c r="B540" s="16"/>
      <c r="C540" s="3"/>
      <c r="D540" s="3"/>
      <c r="E540" s="13"/>
      <c r="F540" s="3"/>
      <c r="G540" s="3"/>
      <c r="H540" s="3"/>
      <c r="I540" s="3"/>
      <c r="J540" s="3"/>
      <c r="K540" s="3"/>
      <c r="L540" s="10"/>
      <c r="M540" s="14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</row>
    <row r="541" spans="2:25" x14ac:dyDescent="0.25">
      <c r="B541" s="16"/>
      <c r="C541" s="3"/>
      <c r="D541" s="3"/>
      <c r="E541" s="13"/>
      <c r="F541" s="3"/>
      <c r="G541" s="3"/>
      <c r="H541" s="3"/>
      <c r="I541" s="3"/>
      <c r="J541" s="3"/>
      <c r="K541" s="3"/>
      <c r="L541" s="10"/>
      <c r="M541" s="14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</row>
    <row r="542" spans="2:25" x14ac:dyDescent="0.25">
      <c r="B542" s="16"/>
      <c r="C542" s="3"/>
      <c r="D542" s="3"/>
      <c r="E542" s="13"/>
      <c r="F542" s="3"/>
      <c r="G542" s="3"/>
      <c r="H542" s="3"/>
      <c r="I542" s="3"/>
      <c r="J542" s="3"/>
      <c r="K542" s="3"/>
      <c r="L542" s="10"/>
      <c r="M542" s="14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</row>
    <row r="543" spans="2:25" x14ac:dyDescent="0.25">
      <c r="B543" s="16"/>
      <c r="C543" s="3"/>
      <c r="D543" s="3"/>
      <c r="E543" s="13"/>
      <c r="F543" s="3"/>
      <c r="G543" s="3"/>
      <c r="H543" s="3"/>
      <c r="I543" s="3"/>
      <c r="J543" s="3"/>
      <c r="K543" s="3"/>
      <c r="L543" s="10"/>
      <c r="M543" s="14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</row>
    <row r="544" spans="2:25" x14ac:dyDescent="0.25">
      <c r="B544" s="16"/>
      <c r="C544" s="3"/>
      <c r="D544" s="3"/>
      <c r="E544" s="13"/>
      <c r="F544" s="3"/>
      <c r="G544" s="3"/>
      <c r="H544" s="3"/>
      <c r="I544" s="3"/>
      <c r="J544" s="3"/>
      <c r="K544" s="3"/>
      <c r="L544" s="10"/>
      <c r="M544" s="14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</row>
    <row r="545" spans="2:25" x14ac:dyDescent="0.25">
      <c r="B545" s="16"/>
      <c r="C545" s="3"/>
      <c r="D545" s="3"/>
      <c r="E545" s="13"/>
      <c r="F545" s="3"/>
      <c r="G545" s="3"/>
      <c r="H545" s="3"/>
      <c r="I545" s="3"/>
      <c r="J545" s="3"/>
      <c r="K545" s="3"/>
      <c r="L545" s="10"/>
      <c r="M545" s="14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</row>
    <row r="546" spans="2:25" x14ac:dyDescent="0.25">
      <c r="B546" s="16"/>
      <c r="C546" s="3"/>
      <c r="D546" s="3"/>
      <c r="E546" s="13"/>
      <c r="F546" s="3"/>
      <c r="G546" s="3"/>
      <c r="H546" s="3"/>
      <c r="I546" s="3"/>
      <c r="J546" s="3"/>
      <c r="K546" s="3"/>
      <c r="L546" s="10"/>
      <c r="M546" s="14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</row>
    <row r="547" spans="2:25" x14ac:dyDescent="0.25">
      <c r="B547" s="16"/>
      <c r="C547" s="3"/>
      <c r="D547" s="3"/>
      <c r="E547" s="13"/>
      <c r="F547" s="3"/>
      <c r="G547" s="3"/>
      <c r="H547" s="3"/>
      <c r="I547" s="3"/>
      <c r="J547" s="3"/>
      <c r="K547" s="3"/>
      <c r="L547" s="10"/>
      <c r="M547" s="14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</row>
    <row r="548" spans="2:25" x14ac:dyDescent="0.25">
      <c r="B548" s="16"/>
      <c r="C548" s="3"/>
      <c r="D548" s="3"/>
      <c r="E548" s="13"/>
      <c r="F548" s="3"/>
      <c r="G548" s="3"/>
      <c r="H548" s="3"/>
      <c r="I548" s="3"/>
      <c r="J548" s="3"/>
      <c r="K548" s="3"/>
      <c r="L548" s="10"/>
      <c r="M548" s="14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</row>
    <row r="549" spans="2:25" x14ac:dyDescent="0.25">
      <c r="B549" s="16"/>
      <c r="C549" s="3"/>
      <c r="D549" s="3"/>
      <c r="E549" s="13"/>
      <c r="F549" s="3"/>
      <c r="G549" s="3"/>
      <c r="H549" s="3"/>
      <c r="I549" s="3"/>
      <c r="J549" s="3"/>
      <c r="K549" s="3"/>
      <c r="L549" s="10"/>
      <c r="M549" s="14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</row>
    <row r="550" spans="2:25" x14ac:dyDescent="0.25">
      <c r="B550" s="16"/>
      <c r="C550" s="3"/>
      <c r="D550" s="3"/>
      <c r="E550" s="13"/>
      <c r="F550" s="3"/>
      <c r="G550" s="3"/>
      <c r="H550" s="3"/>
      <c r="I550" s="3"/>
      <c r="J550" s="3"/>
      <c r="K550" s="3"/>
      <c r="L550" s="10"/>
      <c r="M550" s="14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</row>
    <row r="551" spans="2:25" x14ac:dyDescent="0.25">
      <c r="B551" s="16"/>
      <c r="C551" s="3"/>
      <c r="D551" s="3"/>
      <c r="E551" s="13"/>
      <c r="F551" s="3"/>
      <c r="G551" s="3"/>
      <c r="H551" s="3"/>
      <c r="I551" s="3"/>
      <c r="J551" s="3"/>
      <c r="K551" s="3"/>
      <c r="L551" s="10"/>
      <c r="M551" s="14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</row>
    <row r="552" spans="2:25" x14ac:dyDescent="0.25">
      <c r="B552" s="16"/>
      <c r="C552" s="3"/>
      <c r="D552" s="3"/>
      <c r="E552" s="13"/>
      <c r="F552" s="3"/>
      <c r="G552" s="3"/>
      <c r="H552" s="3"/>
      <c r="I552" s="3"/>
      <c r="J552" s="3"/>
      <c r="K552" s="3"/>
      <c r="L552" s="10"/>
      <c r="M552" s="14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</row>
    <row r="553" spans="2:25" x14ac:dyDescent="0.25">
      <c r="B553" s="16"/>
      <c r="C553" s="3"/>
      <c r="D553" s="3"/>
      <c r="E553" s="13"/>
      <c r="F553" s="3"/>
      <c r="G553" s="3"/>
      <c r="H553" s="3"/>
      <c r="I553" s="3"/>
      <c r="J553" s="3"/>
      <c r="K553" s="3"/>
      <c r="L553" s="10"/>
      <c r="M553" s="14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</row>
    <row r="554" spans="2:25" x14ac:dyDescent="0.25">
      <c r="B554" s="16"/>
      <c r="C554" s="3"/>
      <c r="D554" s="3"/>
      <c r="E554" s="13"/>
      <c r="F554" s="3"/>
      <c r="G554" s="3"/>
      <c r="H554" s="3"/>
      <c r="I554" s="3"/>
      <c r="J554" s="3"/>
      <c r="K554" s="3"/>
      <c r="L554" s="10"/>
      <c r="M554" s="14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</row>
    <row r="555" spans="2:25" x14ac:dyDescent="0.25">
      <c r="B555" s="16"/>
      <c r="C555" s="3"/>
      <c r="D555" s="3"/>
      <c r="E555" s="13"/>
      <c r="F555" s="3"/>
      <c r="G555" s="3"/>
      <c r="H555" s="3"/>
      <c r="I555" s="3"/>
      <c r="J555" s="3"/>
      <c r="K555" s="3"/>
      <c r="L555" s="10"/>
      <c r="M555" s="14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</row>
    <row r="556" spans="2:25" x14ac:dyDescent="0.25">
      <c r="B556" s="16"/>
      <c r="C556" s="3"/>
      <c r="D556" s="3"/>
      <c r="E556" s="13"/>
      <c r="F556" s="3"/>
      <c r="G556" s="3"/>
      <c r="H556" s="3"/>
      <c r="I556" s="3"/>
      <c r="J556" s="3"/>
      <c r="K556" s="3"/>
      <c r="L556" s="10"/>
      <c r="M556" s="14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</row>
    <row r="557" spans="2:25" x14ac:dyDescent="0.25">
      <c r="B557" s="16"/>
      <c r="C557" s="3"/>
      <c r="D557" s="3"/>
      <c r="E557" s="13"/>
      <c r="F557" s="3"/>
      <c r="G557" s="3"/>
      <c r="H557" s="3"/>
      <c r="I557" s="3"/>
      <c r="J557" s="3"/>
      <c r="K557" s="3"/>
      <c r="L557" s="10"/>
      <c r="M557" s="14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</row>
    <row r="558" spans="2:25" x14ac:dyDescent="0.25">
      <c r="B558" s="16"/>
      <c r="C558" s="3"/>
      <c r="D558" s="3"/>
      <c r="E558" s="13"/>
      <c r="F558" s="3"/>
      <c r="G558" s="3"/>
      <c r="H558" s="3"/>
      <c r="I558" s="3"/>
      <c r="J558" s="3"/>
      <c r="K558" s="3"/>
      <c r="L558" s="10"/>
      <c r="M558" s="14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</row>
    <row r="559" spans="2:25" x14ac:dyDescent="0.25">
      <c r="B559" s="16"/>
      <c r="C559" s="3"/>
      <c r="D559" s="3"/>
      <c r="E559" s="13"/>
      <c r="F559" s="3"/>
      <c r="G559" s="3"/>
      <c r="H559" s="3"/>
      <c r="I559" s="3"/>
      <c r="J559" s="3"/>
      <c r="K559" s="3"/>
      <c r="L559" s="10"/>
      <c r="M559" s="14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</row>
    <row r="560" spans="2:25" x14ac:dyDescent="0.25">
      <c r="B560" s="16"/>
      <c r="C560" s="3"/>
      <c r="D560" s="3"/>
      <c r="E560" s="13"/>
      <c r="F560" s="3"/>
      <c r="G560" s="3"/>
      <c r="H560" s="3"/>
      <c r="I560" s="3"/>
      <c r="J560" s="3"/>
      <c r="K560" s="3"/>
      <c r="L560" s="10"/>
      <c r="M560" s="14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</row>
    <row r="561" spans="2:25" x14ac:dyDescent="0.25">
      <c r="B561" s="16"/>
      <c r="C561" s="3"/>
      <c r="D561" s="3"/>
      <c r="E561" s="13"/>
      <c r="F561" s="3"/>
      <c r="G561" s="3"/>
      <c r="H561" s="3"/>
      <c r="I561" s="3"/>
      <c r="J561" s="3"/>
      <c r="K561" s="3"/>
      <c r="L561" s="10"/>
      <c r="M561" s="14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</row>
    <row r="562" spans="2:25" x14ac:dyDescent="0.25">
      <c r="B562" s="16"/>
      <c r="C562" s="3"/>
      <c r="D562" s="3"/>
      <c r="E562" s="13"/>
      <c r="F562" s="3"/>
      <c r="G562" s="3"/>
      <c r="H562" s="3"/>
      <c r="I562" s="3"/>
      <c r="J562" s="3"/>
      <c r="K562" s="3"/>
      <c r="L562" s="10"/>
      <c r="M562" s="14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</row>
    <row r="563" spans="2:25" x14ac:dyDescent="0.25">
      <c r="B563" s="16"/>
      <c r="C563" s="3"/>
      <c r="D563" s="3"/>
      <c r="E563" s="13"/>
      <c r="F563" s="3"/>
      <c r="G563" s="3"/>
      <c r="H563" s="3"/>
      <c r="I563" s="3"/>
      <c r="J563" s="3"/>
      <c r="K563" s="3"/>
      <c r="L563" s="10"/>
      <c r="M563" s="14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</row>
    <row r="564" spans="2:25" x14ac:dyDescent="0.25">
      <c r="B564" s="16"/>
      <c r="C564" s="3"/>
      <c r="D564" s="3"/>
      <c r="E564" s="13"/>
      <c r="F564" s="3"/>
      <c r="G564" s="3"/>
      <c r="H564" s="3"/>
      <c r="I564" s="3"/>
      <c r="J564" s="3"/>
      <c r="K564" s="3"/>
      <c r="L564" s="10"/>
      <c r="M564" s="14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</row>
    <row r="565" spans="2:25" x14ac:dyDescent="0.25">
      <c r="B565" s="16"/>
      <c r="C565" s="3"/>
      <c r="D565" s="3"/>
      <c r="E565" s="13"/>
      <c r="F565" s="3"/>
      <c r="G565" s="3"/>
      <c r="H565" s="3"/>
      <c r="I565" s="3"/>
      <c r="J565" s="3"/>
      <c r="K565" s="3"/>
      <c r="L565" s="10"/>
      <c r="M565" s="14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</row>
    <row r="566" spans="2:25" x14ac:dyDescent="0.25">
      <c r="B566" s="16"/>
      <c r="C566" s="3"/>
      <c r="D566" s="3"/>
      <c r="E566" s="13"/>
      <c r="F566" s="3"/>
      <c r="G566" s="3"/>
      <c r="H566" s="3"/>
      <c r="I566" s="3"/>
      <c r="J566" s="3"/>
      <c r="K566" s="3"/>
      <c r="L566" s="10"/>
      <c r="M566" s="14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</row>
    <row r="567" spans="2:25" x14ac:dyDescent="0.25">
      <c r="B567" s="16"/>
      <c r="C567" s="3"/>
      <c r="D567" s="3"/>
      <c r="E567" s="13"/>
      <c r="F567" s="3"/>
      <c r="G567" s="3"/>
      <c r="H567" s="3"/>
      <c r="I567" s="3"/>
      <c r="J567" s="3"/>
      <c r="K567" s="3"/>
      <c r="L567" s="10"/>
      <c r="M567" s="14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</row>
    <row r="568" spans="2:25" x14ac:dyDescent="0.25">
      <c r="B568" s="16"/>
      <c r="C568" s="3"/>
      <c r="D568" s="3"/>
      <c r="E568" s="13"/>
      <c r="F568" s="3"/>
      <c r="G568" s="3"/>
      <c r="H568" s="3"/>
      <c r="I568" s="3"/>
      <c r="J568" s="3"/>
      <c r="K568" s="3"/>
      <c r="L568" s="10"/>
      <c r="M568" s="14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</row>
    <row r="569" spans="2:25" x14ac:dyDescent="0.25">
      <c r="B569" s="16"/>
      <c r="C569" s="3"/>
      <c r="D569" s="3"/>
      <c r="E569" s="13"/>
      <c r="F569" s="3"/>
      <c r="G569" s="3"/>
      <c r="H569" s="3"/>
      <c r="I569" s="3"/>
      <c r="J569" s="3"/>
      <c r="K569" s="3"/>
      <c r="L569" s="10"/>
      <c r="M569" s="14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</row>
    <row r="570" spans="2:25" x14ac:dyDescent="0.25">
      <c r="B570" s="16"/>
      <c r="C570" s="3"/>
      <c r="D570" s="3"/>
      <c r="E570" s="13"/>
      <c r="F570" s="3"/>
      <c r="G570" s="3"/>
      <c r="H570" s="3"/>
      <c r="I570" s="3"/>
      <c r="J570" s="3"/>
      <c r="K570" s="3"/>
      <c r="L570" s="10"/>
      <c r="M570" s="14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</row>
    <row r="571" spans="2:25" x14ac:dyDescent="0.25">
      <c r="B571" s="16"/>
      <c r="C571" s="3"/>
      <c r="D571" s="3"/>
      <c r="E571" s="13"/>
      <c r="F571" s="3"/>
      <c r="G571" s="3"/>
      <c r="H571" s="3"/>
      <c r="I571" s="3"/>
      <c r="J571" s="3"/>
      <c r="K571" s="3"/>
      <c r="L571" s="10"/>
      <c r="M571" s="14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</row>
    <row r="572" spans="2:25" x14ac:dyDescent="0.25">
      <c r="B572" s="16"/>
      <c r="C572" s="3"/>
      <c r="D572" s="3"/>
      <c r="E572" s="13"/>
      <c r="F572" s="3"/>
      <c r="G572" s="3"/>
      <c r="H572" s="3"/>
      <c r="I572" s="3"/>
      <c r="J572" s="3"/>
      <c r="K572" s="3"/>
      <c r="L572" s="10"/>
      <c r="M572" s="14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</row>
    <row r="573" spans="2:25" x14ac:dyDescent="0.25">
      <c r="B573" s="16"/>
      <c r="C573" s="3"/>
      <c r="D573" s="3"/>
      <c r="E573" s="13"/>
      <c r="F573" s="3"/>
      <c r="G573" s="3"/>
      <c r="H573" s="3"/>
      <c r="I573" s="3"/>
      <c r="J573" s="3"/>
      <c r="K573" s="3"/>
      <c r="L573" s="10"/>
      <c r="M573" s="14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</row>
    <row r="574" spans="2:25" x14ac:dyDescent="0.25">
      <c r="B574" s="16"/>
      <c r="C574" s="3"/>
      <c r="D574" s="3"/>
      <c r="E574" s="13"/>
      <c r="F574" s="3"/>
      <c r="G574" s="3"/>
      <c r="H574" s="3"/>
      <c r="I574" s="3"/>
      <c r="J574" s="3"/>
      <c r="K574" s="3"/>
      <c r="L574" s="10"/>
      <c r="M574" s="14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</row>
    <row r="575" spans="2:25" x14ac:dyDescent="0.25">
      <c r="B575" s="16"/>
      <c r="C575" s="3"/>
      <c r="D575" s="3"/>
      <c r="E575" s="13"/>
      <c r="F575" s="3"/>
      <c r="G575" s="3"/>
      <c r="H575" s="3"/>
      <c r="I575" s="3"/>
      <c r="J575" s="3"/>
      <c r="K575" s="3"/>
      <c r="L575" s="10"/>
      <c r="M575" s="14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</row>
    <row r="576" spans="2:25" x14ac:dyDescent="0.25">
      <c r="B576" s="16"/>
      <c r="C576" s="3"/>
      <c r="D576" s="3"/>
      <c r="E576" s="13"/>
      <c r="F576" s="3"/>
      <c r="G576" s="3"/>
      <c r="H576" s="3"/>
      <c r="I576" s="3"/>
      <c r="J576" s="3"/>
      <c r="K576" s="3"/>
      <c r="L576" s="10"/>
      <c r="M576" s="14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</row>
    <row r="577" spans="2:25" x14ac:dyDescent="0.25">
      <c r="B577" s="16"/>
      <c r="C577" s="3"/>
      <c r="D577" s="3"/>
      <c r="E577" s="13"/>
      <c r="F577" s="3"/>
      <c r="G577" s="3"/>
      <c r="H577" s="3"/>
      <c r="I577" s="3"/>
      <c r="J577" s="3"/>
      <c r="K577" s="3"/>
      <c r="L577" s="10"/>
      <c r="M577" s="14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</row>
    <row r="578" spans="2:25" x14ac:dyDescent="0.25">
      <c r="B578" s="16"/>
      <c r="C578" s="3"/>
      <c r="D578" s="3"/>
      <c r="E578" s="13"/>
      <c r="F578" s="3"/>
      <c r="G578" s="3"/>
      <c r="H578" s="3"/>
      <c r="I578" s="3"/>
      <c r="J578" s="3"/>
      <c r="K578" s="3"/>
      <c r="L578" s="10"/>
      <c r="M578" s="14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</row>
    <row r="579" spans="2:25" x14ac:dyDescent="0.25">
      <c r="B579" s="16"/>
      <c r="C579" s="3"/>
      <c r="D579" s="3"/>
      <c r="E579" s="13"/>
      <c r="F579" s="3"/>
      <c r="G579" s="3"/>
      <c r="H579" s="3"/>
      <c r="I579" s="3"/>
      <c r="J579" s="3"/>
      <c r="K579" s="3"/>
      <c r="L579" s="10"/>
      <c r="M579" s="14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</row>
    <row r="580" spans="2:25" x14ac:dyDescent="0.25">
      <c r="B580" s="16"/>
      <c r="C580" s="3"/>
      <c r="D580" s="3"/>
      <c r="E580" s="13"/>
      <c r="F580" s="3"/>
      <c r="G580" s="3"/>
      <c r="H580" s="3"/>
      <c r="I580" s="3"/>
      <c r="J580" s="3"/>
      <c r="K580" s="3"/>
      <c r="L580" s="10"/>
      <c r="M580" s="14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</row>
    <row r="581" spans="2:25" x14ac:dyDescent="0.25">
      <c r="B581" s="16"/>
      <c r="C581" s="3"/>
      <c r="D581" s="3"/>
      <c r="E581" s="13"/>
      <c r="F581" s="3"/>
      <c r="G581" s="3"/>
      <c r="H581" s="3"/>
      <c r="I581" s="3"/>
      <c r="J581" s="3"/>
      <c r="K581" s="3"/>
      <c r="L581" s="10"/>
      <c r="M581" s="14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</row>
    <row r="582" spans="2:25" x14ac:dyDescent="0.25">
      <c r="B582" s="16"/>
      <c r="C582" s="3"/>
      <c r="D582" s="3"/>
      <c r="E582" s="13"/>
      <c r="F582" s="3"/>
      <c r="G582" s="3"/>
      <c r="H582" s="3"/>
      <c r="I582" s="3"/>
      <c r="J582" s="3"/>
      <c r="K582" s="3"/>
      <c r="L582" s="10"/>
      <c r="M582" s="14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</row>
    <row r="583" spans="2:25" x14ac:dyDescent="0.25">
      <c r="B583" s="16"/>
      <c r="C583" s="3"/>
      <c r="D583" s="3"/>
      <c r="E583" s="13"/>
      <c r="F583" s="3"/>
      <c r="G583" s="3"/>
      <c r="H583" s="3"/>
      <c r="I583" s="3"/>
      <c r="J583" s="3"/>
      <c r="K583" s="3"/>
      <c r="L583" s="10"/>
      <c r="M583" s="14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</row>
    <row r="584" spans="2:25" x14ac:dyDescent="0.25">
      <c r="B584" s="16"/>
      <c r="C584" s="3"/>
      <c r="D584" s="3"/>
      <c r="E584" s="13"/>
      <c r="F584" s="3"/>
      <c r="G584" s="3"/>
      <c r="H584" s="3"/>
      <c r="I584" s="3"/>
      <c r="J584" s="3"/>
      <c r="K584" s="3"/>
      <c r="L584" s="10"/>
      <c r="M584" s="14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</row>
    <row r="585" spans="2:25" x14ac:dyDescent="0.25">
      <c r="B585" s="16"/>
      <c r="C585" s="3"/>
      <c r="D585" s="3"/>
      <c r="E585" s="13"/>
      <c r="F585" s="3"/>
      <c r="G585" s="3"/>
      <c r="H585" s="3"/>
      <c r="I585" s="3"/>
      <c r="J585" s="3"/>
      <c r="K585" s="3"/>
      <c r="L585" s="10"/>
      <c r="M585" s="14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</row>
    <row r="586" spans="2:25" x14ac:dyDescent="0.25">
      <c r="B586" s="16"/>
      <c r="C586" s="3"/>
      <c r="D586" s="3"/>
      <c r="E586" s="13"/>
      <c r="F586" s="3"/>
      <c r="G586" s="3"/>
      <c r="H586" s="3"/>
      <c r="I586" s="3"/>
      <c r="J586" s="3"/>
      <c r="K586" s="3"/>
      <c r="L586" s="10"/>
      <c r="M586" s="14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</row>
    <row r="587" spans="2:25" x14ac:dyDescent="0.25">
      <c r="B587" s="16"/>
      <c r="C587" s="3"/>
      <c r="D587" s="3"/>
      <c r="E587" s="13"/>
      <c r="F587" s="3"/>
      <c r="G587" s="3"/>
      <c r="H587" s="3"/>
      <c r="I587" s="3"/>
      <c r="J587" s="3"/>
      <c r="K587" s="3"/>
      <c r="L587" s="10"/>
      <c r="M587" s="14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</row>
    <row r="588" spans="2:25" x14ac:dyDescent="0.25">
      <c r="B588" s="16"/>
      <c r="C588" s="3"/>
      <c r="D588" s="3"/>
      <c r="E588" s="13"/>
      <c r="F588" s="3"/>
      <c r="G588" s="3"/>
      <c r="H588" s="3"/>
      <c r="I588" s="3"/>
      <c r="J588" s="3"/>
      <c r="K588" s="3"/>
      <c r="L588" s="10"/>
      <c r="M588" s="14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</row>
    <row r="589" spans="2:25" x14ac:dyDescent="0.25">
      <c r="B589" s="16"/>
      <c r="C589" s="3"/>
      <c r="D589" s="3"/>
      <c r="E589" s="13"/>
      <c r="F589" s="3"/>
      <c r="G589" s="3"/>
      <c r="H589" s="3"/>
      <c r="I589" s="3"/>
      <c r="J589" s="3"/>
      <c r="K589" s="3"/>
      <c r="L589" s="10"/>
      <c r="M589" s="14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</row>
    <row r="590" spans="2:25" x14ac:dyDescent="0.25">
      <c r="B590" s="16"/>
      <c r="C590" s="3"/>
      <c r="D590" s="3"/>
      <c r="E590" s="13"/>
      <c r="F590" s="3"/>
      <c r="G590" s="3"/>
      <c r="H590" s="3"/>
      <c r="I590" s="3"/>
      <c r="J590" s="3"/>
      <c r="K590" s="3"/>
      <c r="L590" s="10"/>
      <c r="M590" s="14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</row>
    <row r="591" spans="2:25" x14ac:dyDescent="0.25">
      <c r="B591" s="16"/>
      <c r="C591" s="3"/>
      <c r="D591" s="3"/>
      <c r="E591" s="13"/>
      <c r="F591" s="3"/>
      <c r="G591" s="3"/>
      <c r="H591" s="3"/>
      <c r="I591" s="3"/>
      <c r="J591" s="3"/>
      <c r="K591" s="3"/>
      <c r="L591" s="10"/>
      <c r="M591" s="14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</row>
    <row r="592" spans="2:25" x14ac:dyDescent="0.25">
      <c r="B592" s="16"/>
      <c r="C592" s="3"/>
      <c r="D592" s="3"/>
      <c r="E592" s="13"/>
      <c r="F592" s="3"/>
      <c r="G592" s="3"/>
      <c r="H592" s="3"/>
      <c r="I592" s="3"/>
      <c r="J592" s="3"/>
      <c r="K592" s="3"/>
      <c r="L592" s="10"/>
      <c r="M592" s="14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</row>
    <row r="593" spans="2:25" x14ac:dyDescent="0.25">
      <c r="B593" s="16"/>
      <c r="C593" s="3"/>
      <c r="D593" s="3"/>
      <c r="E593" s="13"/>
      <c r="F593" s="3"/>
      <c r="G593" s="3"/>
      <c r="H593" s="3"/>
      <c r="I593" s="3"/>
      <c r="J593" s="3"/>
      <c r="K593" s="3"/>
      <c r="L593" s="10"/>
      <c r="M593" s="14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</row>
    <row r="594" spans="2:25" x14ac:dyDescent="0.25">
      <c r="B594" s="16"/>
      <c r="C594" s="3"/>
      <c r="D594" s="3"/>
      <c r="E594" s="13"/>
      <c r="F594" s="3"/>
      <c r="G594" s="3"/>
      <c r="H594" s="3"/>
      <c r="I594" s="3"/>
      <c r="J594" s="3"/>
      <c r="K594" s="3"/>
      <c r="L594" s="10"/>
      <c r="M594" s="14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</row>
    <row r="595" spans="2:25" x14ac:dyDescent="0.25">
      <c r="B595" s="16"/>
      <c r="C595" s="3"/>
      <c r="D595" s="3"/>
      <c r="E595" s="13"/>
      <c r="F595" s="3"/>
      <c r="G595" s="3"/>
      <c r="H595" s="3"/>
      <c r="I595" s="3"/>
      <c r="J595" s="3"/>
      <c r="K595" s="3"/>
      <c r="L595" s="10"/>
      <c r="M595" s="14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</row>
    <row r="596" spans="2:25" x14ac:dyDescent="0.25">
      <c r="B596" s="16"/>
      <c r="C596" s="3"/>
      <c r="D596" s="3"/>
      <c r="E596" s="13"/>
      <c r="F596" s="3"/>
      <c r="G596" s="3"/>
      <c r="H596" s="3"/>
      <c r="I596" s="3"/>
      <c r="J596" s="3"/>
      <c r="K596" s="3"/>
      <c r="L596" s="10"/>
      <c r="M596" s="14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</row>
    <row r="597" spans="2:25" x14ac:dyDescent="0.25">
      <c r="B597" s="16"/>
      <c r="C597" s="3"/>
      <c r="D597" s="3"/>
      <c r="E597" s="13"/>
      <c r="F597" s="3"/>
      <c r="G597" s="3"/>
      <c r="H597" s="3"/>
      <c r="I597" s="3"/>
      <c r="J597" s="3"/>
      <c r="K597" s="3"/>
      <c r="L597" s="10"/>
      <c r="M597" s="14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</row>
    <row r="598" spans="2:25" x14ac:dyDescent="0.25">
      <c r="B598" s="16"/>
      <c r="C598" s="3"/>
      <c r="D598" s="3"/>
      <c r="E598" s="13"/>
      <c r="F598" s="3"/>
      <c r="G598" s="3"/>
      <c r="H598" s="3"/>
      <c r="I598" s="3"/>
      <c r="J598" s="3"/>
      <c r="K598" s="3"/>
      <c r="L598" s="10"/>
      <c r="M598" s="14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</row>
    <row r="599" spans="2:25" x14ac:dyDescent="0.25">
      <c r="B599" s="16"/>
      <c r="C599" s="3"/>
      <c r="D599" s="3"/>
      <c r="E599" s="13"/>
      <c r="F599" s="3"/>
      <c r="G599" s="3"/>
      <c r="H599" s="3"/>
      <c r="I599" s="3"/>
      <c r="J599" s="3"/>
      <c r="K599" s="3"/>
      <c r="L599" s="10"/>
      <c r="M599" s="14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</row>
    <row r="600" spans="2:25" x14ac:dyDescent="0.25">
      <c r="B600" s="16"/>
      <c r="C600" s="3"/>
      <c r="D600" s="3"/>
      <c r="E600" s="13"/>
      <c r="F600" s="3"/>
      <c r="G600" s="3"/>
      <c r="H600" s="3"/>
      <c r="I600" s="3"/>
      <c r="J600" s="3"/>
      <c r="K600" s="3"/>
      <c r="L600" s="10"/>
      <c r="M600" s="14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</row>
    <row r="601" spans="2:25" x14ac:dyDescent="0.25">
      <c r="B601" s="16"/>
      <c r="C601" s="3"/>
      <c r="D601" s="3"/>
      <c r="E601" s="13"/>
      <c r="F601" s="3"/>
      <c r="G601" s="3"/>
      <c r="H601" s="3"/>
      <c r="I601" s="3"/>
      <c r="J601" s="3"/>
      <c r="K601" s="3"/>
      <c r="L601" s="10"/>
      <c r="M601" s="14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</row>
    <row r="602" spans="2:25" x14ac:dyDescent="0.25">
      <c r="B602" s="16"/>
      <c r="C602" s="3"/>
      <c r="D602" s="3"/>
      <c r="E602" s="13"/>
      <c r="F602" s="3"/>
      <c r="G602" s="3"/>
      <c r="H602" s="3"/>
      <c r="I602" s="3"/>
      <c r="J602" s="3"/>
      <c r="K602" s="3"/>
      <c r="L602" s="10"/>
      <c r="M602" s="14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</row>
    <row r="603" spans="2:25" x14ac:dyDescent="0.25">
      <c r="B603" s="16"/>
      <c r="C603" s="3"/>
      <c r="D603" s="3"/>
      <c r="E603" s="13"/>
      <c r="F603" s="3"/>
      <c r="G603" s="3"/>
      <c r="H603" s="3"/>
      <c r="I603" s="3"/>
      <c r="J603" s="3"/>
      <c r="K603" s="3"/>
      <c r="L603" s="10"/>
      <c r="M603" s="14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</row>
    <row r="604" spans="2:25" x14ac:dyDescent="0.25">
      <c r="B604" s="16"/>
      <c r="C604" s="3"/>
      <c r="D604" s="3"/>
      <c r="E604" s="13"/>
      <c r="F604" s="3"/>
      <c r="G604" s="3"/>
      <c r="H604" s="3"/>
      <c r="I604" s="3"/>
      <c r="J604" s="3"/>
      <c r="K604" s="3"/>
      <c r="L604" s="10"/>
      <c r="M604" s="14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</row>
    <row r="605" spans="2:25" x14ac:dyDescent="0.25">
      <c r="B605" s="16"/>
      <c r="C605" s="3"/>
      <c r="D605" s="3"/>
      <c r="E605" s="13"/>
      <c r="F605" s="3"/>
      <c r="G605" s="3"/>
      <c r="H605" s="3"/>
      <c r="I605" s="3"/>
      <c r="J605" s="3"/>
      <c r="K605" s="3"/>
      <c r="L605" s="10"/>
      <c r="M605" s="14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</row>
    <row r="606" spans="2:25" x14ac:dyDescent="0.25">
      <c r="B606" s="16"/>
      <c r="C606" s="3"/>
      <c r="D606" s="3"/>
      <c r="E606" s="13"/>
      <c r="F606" s="3"/>
      <c r="G606" s="3"/>
      <c r="H606" s="3"/>
      <c r="I606" s="3"/>
      <c r="J606" s="3"/>
      <c r="K606" s="3"/>
      <c r="L606" s="10"/>
      <c r="M606" s="14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</row>
    <row r="607" spans="2:25" x14ac:dyDescent="0.25">
      <c r="B607" s="16"/>
      <c r="C607" s="3"/>
      <c r="D607" s="3"/>
      <c r="E607" s="13"/>
      <c r="F607" s="3"/>
      <c r="G607" s="3"/>
      <c r="H607" s="3"/>
      <c r="I607" s="3"/>
      <c r="J607" s="3"/>
      <c r="K607" s="3"/>
      <c r="L607" s="10"/>
      <c r="M607" s="14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</row>
    <row r="608" spans="2:25" x14ac:dyDescent="0.25">
      <c r="B608" s="16"/>
      <c r="C608" s="3"/>
      <c r="D608" s="3"/>
      <c r="E608" s="13"/>
      <c r="F608" s="3"/>
      <c r="G608" s="3"/>
      <c r="H608" s="3"/>
      <c r="I608" s="3"/>
      <c r="J608" s="3"/>
      <c r="K608" s="3"/>
      <c r="L608" s="10"/>
      <c r="M608" s="14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</row>
    <row r="609" spans="2:25" x14ac:dyDescent="0.25">
      <c r="B609" s="16"/>
      <c r="C609" s="3"/>
      <c r="D609" s="3"/>
      <c r="E609" s="13"/>
      <c r="F609" s="3"/>
      <c r="G609" s="3"/>
      <c r="H609" s="3"/>
      <c r="I609" s="3"/>
      <c r="J609" s="3"/>
      <c r="K609" s="3"/>
      <c r="L609" s="10"/>
      <c r="M609" s="14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</row>
    <row r="610" spans="2:25" x14ac:dyDescent="0.25">
      <c r="B610" s="16"/>
      <c r="C610" s="3"/>
      <c r="D610" s="3"/>
      <c r="E610" s="13"/>
      <c r="F610" s="3"/>
      <c r="G610" s="3"/>
      <c r="H610" s="3"/>
      <c r="I610" s="3"/>
      <c r="J610" s="3"/>
      <c r="K610" s="3"/>
      <c r="L610" s="10"/>
      <c r="M610" s="14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</row>
    <row r="611" spans="2:25" x14ac:dyDescent="0.25">
      <c r="B611" s="16"/>
      <c r="C611" s="3"/>
      <c r="D611" s="3"/>
      <c r="E611" s="13"/>
      <c r="F611" s="3"/>
      <c r="G611" s="3"/>
      <c r="H611" s="3"/>
      <c r="I611" s="3"/>
      <c r="J611" s="3"/>
      <c r="K611" s="3"/>
      <c r="L611" s="10"/>
      <c r="M611" s="14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</row>
    <row r="612" spans="2:25" x14ac:dyDescent="0.25">
      <c r="B612" s="16"/>
      <c r="C612" s="3"/>
      <c r="D612" s="3"/>
      <c r="E612" s="13"/>
      <c r="F612" s="3"/>
      <c r="G612" s="3"/>
      <c r="H612" s="3"/>
      <c r="I612" s="3"/>
      <c r="J612" s="3"/>
      <c r="K612" s="3"/>
      <c r="L612" s="10"/>
      <c r="M612" s="14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</row>
    <row r="613" spans="2:25" x14ac:dyDescent="0.25">
      <c r="B613" s="16"/>
      <c r="C613" s="3"/>
      <c r="D613" s="3"/>
      <c r="E613" s="13"/>
      <c r="F613" s="3"/>
      <c r="G613" s="3"/>
      <c r="H613" s="3"/>
      <c r="I613" s="3"/>
      <c r="J613" s="3"/>
      <c r="K613" s="3"/>
      <c r="L613" s="10"/>
      <c r="M613" s="14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</row>
    <row r="614" spans="2:25" x14ac:dyDescent="0.25">
      <c r="B614" s="16"/>
      <c r="C614" s="3"/>
      <c r="D614" s="3"/>
      <c r="E614" s="13"/>
      <c r="F614" s="3"/>
      <c r="G614" s="3"/>
      <c r="H614" s="3"/>
      <c r="I614" s="3"/>
      <c r="J614" s="3"/>
      <c r="K614" s="3"/>
      <c r="L614" s="10"/>
      <c r="M614" s="14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</row>
    <row r="615" spans="2:25" x14ac:dyDescent="0.25">
      <c r="B615" s="16"/>
      <c r="C615" s="3"/>
      <c r="D615" s="3"/>
      <c r="E615" s="13"/>
      <c r="F615" s="3"/>
      <c r="G615" s="3"/>
      <c r="H615" s="3"/>
      <c r="I615" s="3"/>
      <c r="J615" s="3"/>
      <c r="K615" s="3"/>
      <c r="L615" s="10"/>
      <c r="M615" s="14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</row>
    <row r="616" spans="2:25" x14ac:dyDescent="0.25">
      <c r="B616" s="16"/>
      <c r="C616" s="3"/>
      <c r="D616" s="3"/>
      <c r="E616" s="13"/>
      <c r="F616" s="3"/>
      <c r="G616" s="3"/>
      <c r="H616" s="3"/>
      <c r="I616" s="3"/>
      <c r="J616" s="3"/>
      <c r="K616" s="3"/>
      <c r="L616" s="10"/>
      <c r="M616" s="14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</row>
    <row r="617" spans="2:25" x14ac:dyDescent="0.25">
      <c r="B617" s="16"/>
      <c r="C617" s="3"/>
      <c r="D617" s="3"/>
      <c r="E617" s="13"/>
      <c r="F617" s="3"/>
      <c r="G617" s="3"/>
      <c r="H617" s="3"/>
      <c r="I617" s="3"/>
      <c r="J617" s="3"/>
      <c r="K617" s="3"/>
      <c r="L617" s="10"/>
      <c r="M617" s="14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</row>
    <row r="618" spans="2:25" x14ac:dyDescent="0.25">
      <c r="B618" s="16"/>
      <c r="C618" s="3"/>
      <c r="D618" s="3"/>
      <c r="E618" s="13"/>
      <c r="F618" s="3"/>
      <c r="G618" s="3"/>
      <c r="H618" s="3"/>
      <c r="I618" s="3"/>
      <c r="J618" s="3"/>
      <c r="K618" s="3"/>
      <c r="L618" s="10"/>
      <c r="M618" s="14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</row>
    <row r="619" spans="2:25" x14ac:dyDescent="0.25">
      <c r="B619" s="16"/>
      <c r="C619" s="3"/>
      <c r="D619" s="3"/>
      <c r="E619" s="13"/>
      <c r="F619" s="3"/>
      <c r="G619" s="3"/>
      <c r="H619" s="3"/>
      <c r="I619" s="3"/>
      <c r="J619" s="3"/>
      <c r="K619" s="3"/>
      <c r="L619" s="10"/>
      <c r="M619" s="14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</row>
    <row r="620" spans="2:25" x14ac:dyDescent="0.25">
      <c r="B620" s="16"/>
      <c r="C620" s="3"/>
      <c r="D620" s="3"/>
      <c r="E620" s="13"/>
      <c r="F620" s="3"/>
      <c r="G620" s="3"/>
      <c r="H620" s="3"/>
      <c r="I620" s="3"/>
      <c r="J620" s="3"/>
      <c r="K620" s="3"/>
      <c r="L620" s="10"/>
      <c r="M620" s="14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</row>
    <row r="621" spans="2:25" x14ac:dyDescent="0.25">
      <c r="B621" s="16"/>
      <c r="C621" s="3"/>
      <c r="D621" s="3"/>
      <c r="E621" s="13"/>
      <c r="F621" s="3"/>
      <c r="G621" s="3"/>
      <c r="H621" s="3"/>
      <c r="I621" s="3"/>
      <c r="J621" s="3"/>
      <c r="K621" s="3"/>
      <c r="L621" s="10"/>
      <c r="M621" s="14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</row>
    <row r="622" spans="2:25" x14ac:dyDescent="0.25">
      <c r="B622" s="16"/>
      <c r="C622" s="3"/>
      <c r="D622" s="3"/>
      <c r="E622" s="13"/>
      <c r="F622" s="3"/>
      <c r="G622" s="3"/>
      <c r="H622" s="3"/>
      <c r="I622" s="3"/>
      <c r="J622" s="3"/>
      <c r="K622" s="3"/>
      <c r="L622" s="10"/>
      <c r="M622" s="14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</row>
    <row r="623" spans="2:25" x14ac:dyDescent="0.25">
      <c r="B623" s="16"/>
      <c r="C623" s="3"/>
      <c r="D623" s="3"/>
      <c r="E623" s="13"/>
      <c r="F623" s="3"/>
      <c r="G623" s="3"/>
      <c r="H623" s="3"/>
      <c r="I623" s="3"/>
      <c r="J623" s="3"/>
      <c r="K623" s="3"/>
      <c r="L623" s="10"/>
      <c r="M623" s="14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</row>
    <row r="624" spans="2:25" x14ac:dyDescent="0.25">
      <c r="B624" s="16"/>
      <c r="C624" s="3"/>
      <c r="D624" s="3"/>
      <c r="E624" s="13"/>
      <c r="F624" s="3"/>
      <c r="G624" s="3"/>
      <c r="H624" s="3"/>
      <c r="I624" s="3"/>
      <c r="J624" s="3"/>
      <c r="K624" s="3"/>
      <c r="L624" s="10"/>
      <c r="M624" s="14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</row>
    <row r="625" spans="2:25" x14ac:dyDescent="0.25">
      <c r="B625" s="16"/>
      <c r="C625" s="3"/>
      <c r="D625" s="3"/>
      <c r="E625" s="13"/>
      <c r="F625" s="3"/>
      <c r="G625" s="3"/>
      <c r="H625" s="3"/>
      <c r="I625" s="3"/>
      <c r="J625" s="3"/>
      <c r="K625" s="3"/>
      <c r="L625" s="10"/>
      <c r="M625" s="14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</row>
    <row r="626" spans="2:25" x14ac:dyDescent="0.25">
      <c r="B626" s="16"/>
      <c r="C626" s="3"/>
      <c r="D626" s="3"/>
      <c r="E626" s="13"/>
      <c r="F626" s="3"/>
      <c r="G626" s="3"/>
      <c r="H626" s="3"/>
      <c r="I626" s="3"/>
      <c r="J626" s="3"/>
      <c r="K626" s="3"/>
      <c r="L626" s="10"/>
      <c r="M626" s="14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</row>
    <row r="627" spans="2:25" x14ac:dyDescent="0.25">
      <c r="B627" s="16"/>
      <c r="C627" s="3"/>
      <c r="D627" s="3"/>
      <c r="E627" s="13"/>
      <c r="F627" s="3"/>
      <c r="G627" s="3"/>
      <c r="H627" s="3"/>
      <c r="I627" s="3"/>
      <c r="J627" s="3"/>
      <c r="K627" s="3"/>
      <c r="L627" s="10"/>
      <c r="M627" s="14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</row>
    <row r="628" spans="2:25" x14ac:dyDescent="0.25">
      <c r="B628" s="16"/>
      <c r="C628" s="3"/>
      <c r="D628" s="3"/>
      <c r="E628" s="13"/>
      <c r="F628" s="3"/>
      <c r="G628" s="3"/>
      <c r="H628" s="3"/>
      <c r="I628" s="3"/>
      <c r="J628" s="3"/>
      <c r="K628" s="3"/>
      <c r="L628" s="10"/>
      <c r="M628" s="14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</row>
    <row r="629" spans="2:25" x14ac:dyDescent="0.25">
      <c r="B629" s="16"/>
      <c r="C629" s="3"/>
      <c r="D629" s="3"/>
      <c r="E629" s="13"/>
      <c r="F629" s="3"/>
      <c r="G629" s="3"/>
      <c r="H629" s="3"/>
      <c r="I629" s="3"/>
      <c r="J629" s="3"/>
      <c r="K629" s="3"/>
      <c r="L629" s="10"/>
      <c r="M629" s="14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</row>
    <row r="630" spans="2:25" x14ac:dyDescent="0.25">
      <c r="B630" s="16"/>
      <c r="C630" s="3"/>
      <c r="D630" s="3"/>
      <c r="E630" s="13"/>
      <c r="F630" s="3"/>
      <c r="G630" s="3"/>
      <c r="H630" s="3"/>
      <c r="I630" s="3"/>
      <c r="J630" s="3"/>
      <c r="K630" s="3"/>
      <c r="L630" s="10"/>
      <c r="M630" s="14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</row>
    <row r="631" spans="2:25" x14ac:dyDescent="0.25">
      <c r="B631" s="16"/>
      <c r="C631" s="3"/>
      <c r="D631" s="3"/>
      <c r="E631" s="13"/>
      <c r="F631" s="3"/>
      <c r="G631" s="3"/>
      <c r="H631" s="3"/>
      <c r="I631" s="3"/>
      <c r="J631" s="3"/>
      <c r="K631" s="3"/>
      <c r="L631" s="10"/>
      <c r="M631" s="14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</row>
    <row r="632" spans="2:25" x14ac:dyDescent="0.25">
      <c r="B632" s="16"/>
      <c r="C632" s="3"/>
      <c r="D632" s="3"/>
      <c r="E632" s="13"/>
      <c r="F632" s="3"/>
      <c r="G632" s="3"/>
      <c r="H632" s="3"/>
      <c r="I632" s="3"/>
      <c r="J632" s="3"/>
      <c r="K632" s="3"/>
      <c r="L632" s="10"/>
      <c r="M632" s="14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</row>
    <row r="633" spans="2:25" x14ac:dyDescent="0.25">
      <c r="B633" s="16"/>
      <c r="C633" s="3"/>
      <c r="D633" s="3"/>
      <c r="E633" s="13"/>
      <c r="F633" s="3"/>
      <c r="G633" s="3"/>
      <c r="H633" s="3"/>
      <c r="I633" s="3"/>
      <c r="J633" s="3"/>
      <c r="K633" s="3"/>
      <c r="L633" s="10"/>
      <c r="M633" s="14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</row>
    <row r="634" spans="2:25" x14ac:dyDescent="0.25">
      <c r="B634" s="16"/>
      <c r="C634" s="3"/>
      <c r="D634" s="3"/>
      <c r="E634" s="13"/>
      <c r="F634" s="3"/>
      <c r="G634" s="3"/>
      <c r="H634" s="3"/>
      <c r="I634" s="3"/>
      <c r="J634" s="3"/>
      <c r="K634" s="3"/>
      <c r="L634" s="10"/>
      <c r="M634" s="14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</row>
    <row r="635" spans="2:25" x14ac:dyDescent="0.25">
      <c r="B635" s="16"/>
      <c r="C635" s="3"/>
      <c r="D635" s="3"/>
      <c r="E635" s="13"/>
      <c r="F635" s="3"/>
      <c r="G635" s="3"/>
      <c r="H635" s="3"/>
      <c r="I635" s="3"/>
      <c r="J635" s="3"/>
      <c r="K635" s="3"/>
      <c r="L635" s="10"/>
      <c r="M635" s="14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</row>
    <row r="636" spans="2:25" x14ac:dyDescent="0.25">
      <c r="B636" s="16"/>
      <c r="C636" s="3"/>
      <c r="D636" s="3"/>
      <c r="E636" s="13"/>
      <c r="F636" s="3"/>
      <c r="G636" s="3"/>
      <c r="H636" s="3"/>
      <c r="I636" s="3"/>
      <c r="J636" s="3"/>
      <c r="K636" s="3"/>
      <c r="L636" s="10"/>
      <c r="M636" s="14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</row>
    <row r="637" spans="2:25" x14ac:dyDescent="0.25">
      <c r="B637" s="16"/>
      <c r="C637" s="3"/>
      <c r="D637" s="3"/>
      <c r="E637" s="13"/>
      <c r="F637" s="3"/>
      <c r="G637" s="3"/>
      <c r="H637" s="3"/>
      <c r="I637" s="3"/>
      <c r="J637" s="3"/>
      <c r="K637" s="3"/>
      <c r="L637" s="10"/>
      <c r="M637" s="14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</row>
    <row r="638" spans="2:25" x14ac:dyDescent="0.25">
      <c r="B638" s="16"/>
      <c r="C638" s="3"/>
      <c r="D638" s="3"/>
      <c r="E638" s="13"/>
      <c r="F638" s="3"/>
      <c r="G638" s="3"/>
      <c r="H638" s="3"/>
      <c r="I638" s="3"/>
      <c r="J638" s="3"/>
      <c r="K638" s="3"/>
      <c r="L638" s="10"/>
      <c r="M638" s="14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</row>
    <row r="639" spans="2:25" x14ac:dyDescent="0.25">
      <c r="B639" s="16"/>
      <c r="C639" s="3"/>
      <c r="D639" s="3"/>
      <c r="E639" s="13"/>
      <c r="F639" s="3"/>
      <c r="G639" s="3"/>
      <c r="H639" s="3"/>
      <c r="I639" s="3"/>
      <c r="J639" s="3"/>
      <c r="K639" s="3"/>
      <c r="L639" s="10"/>
      <c r="M639" s="14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</row>
    <row r="640" spans="2:25" x14ac:dyDescent="0.25">
      <c r="B640" s="16"/>
      <c r="C640" s="3"/>
      <c r="D640" s="3"/>
      <c r="E640" s="13"/>
      <c r="F640" s="3"/>
      <c r="G640" s="3"/>
      <c r="H640" s="3"/>
      <c r="I640" s="3"/>
      <c r="J640" s="3"/>
      <c r="K640" s="3"/>
      <c r="L640" s="10"/>
      <c r="M640" s="14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</row>
    <row r="641" spans="2:25" x14ac:dyDescent="0.25">
      <c r="B641" s="16"/>
      <c r="C641" s="3"/>
      <c r="D641" s="3"/>
      <c r="E641" s="13"/>
      <c r="F641" s="3"/>
      <c r="G641" s="3"/>
      <c r="H641" s="3"/>
      <c r="I641" s="3"/>
      <c r="J641" s="3"/>
      <c r="K641" s="3"/>
      <c r="L641" s="10"/>
      <c r="M641" s="14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</row>
    <row r="642" spans="2:25" x14ac:dyDescent="0.25">
      <c r="B642" s="16"/>
      <c r="C642" s="3"/>
      <c r="D642" s="3"/>
      <c r="E642" s="13"/>
      <c r="F642" s="3"/>
      <c r="G642" s="3"/>
      <c r="H642" s="3"/>
      <c r="I642" s="3"/>
      <c r="J642" s="3"/>
      <c r="K642" s="3"/>
      <c r="L642" s="10"/>
      <c r="M642" s="14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</row>
    <row r="643" spans="2:25" x14ac:dyDescent="0.25">
      <c r="B643" s="16"/>
      <c r="C643" s="3"/>
      <c r="D643" s="3"/>
      <c r="E643" s="13"/>
      <c r="F643" s="3"/>
      <c r="G643" s="3"/>
      <c r="H643" s="3"/>
      <c r="I643" s="3"/>
      <c r="J643" s="3"/>
      <c r="K643" s="3"/>
      <c r="L643" s="10"/>
      <c r="M643" s="14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</row>
    <row r="644" spans="2:25" x14ac:dyDescent="0.25">
      <c r="B644" s="16"/>
      <c r="C644" s="3"/>
      <c r="D644" s="3"/>
      <c r="E644" s="13"/>
      <c r="F644" s="3"/>
      <c r="G644" s="3"/>
      <c r="H644" s="3"/>
      <c r="I644" s="3"/>
      <c r="J644" s="3"/>
      <c r="K644" s="3"/>
      <c r="L644" s="10"/>
      <c r="M644" s="14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</row>
    <row r="645" spans="2:25" x14ac:dyDescent="0.25">
      <c r="B645" s="16"/>
      <c r="C645" s="3"/>
      <c r="D645" s="3"/>
      <c r="E645" s="13"/>
      <c r="F645" s="3"/>
      <c r="G645" s="3"/>
      <c r="H645" s="3"/>
      <c r="I645" s="3"/>
      <c r="J645" s="3"/>
      <c r="K645" s="3"/>
      <c r="L645" s="10"/>
      <c r="M645" s="14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</row>
    <row r="646" spans="2:25" x14ac:dyDescent="0.25">
      <c r="B646" s="16"/>
      <c r="C646" s="3"/>
      <c r="D646" s="3"/>
      <c r="E646" s="13"/>
      <c r="F646" s="3"/>
      <c r="G646" s="3"/>
      <c r="H646" s="3"/>
      <c r="I646" s="3"/>
      <c r="J646" s="3"/>
      <c r="K646" s="3"/>
      <c r="L646" s="10"/>
      <c r="M646" s="14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</row>
    <row r="647" spans="2:25" x14ac:dyDescent="0.25">
      <c r="B647" s="16"/>
      <c r="C647" s="3"/>
      <c r="D647" s="3"/>
      <c r="E647" s="13"/>
      <c r="F647" s="3"/>
      <c r="G647" s="3"/>
      <c r="H647" s="3"/>
      <c r="I647" s="3"/>
      <c r="J647" s="3"/>
      <c r="K647" s="3"/>
      <c r="L647" s="10"/>
      <c r="M647" s="14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</row>
    <row r="648" spans="2:25" x14ac:dyDescent="0.25">
      <c r="B648" s="16"/>
      <c r="C648" s="3"/>
      <c r="D648" s="3"/>
      <c r="E648" s="13"/>
      <c r="F648" s="3"/>
      <c r="G648" s="3"/>
      <c r="H648" s="3"/>
      <c r="I648" s="3"/>
      <c r="J648" s="3"/>
      <c r="K648" s="3"/>
      <c r="L648" s="10"/>
      <c r="M648" s="14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</row>
    <row r="649" spans="2:25" x14ac:dyDescent="0.25">
      <c r="B649" s="16"/>
      <c r="C649" s="3"/>
      <c r="D649" s="3"/>
      <c r="E649" s="13"/>
      <c r="F649" s="3"/>
      <c r="G649" s="3"/>
      <c r="H649" s="3"/>
      <c r="I649" s="3"/>
      <c r="J649" s="3"/>
      <c r="K649" s="3"/>
      <c r="L649" s="10"/>
      <c r="M649" s="14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</row>
    <row r="650" spans="2:25" x14ac:dyDescent="0.25">
      <c r="B650" s="16"/>
      <c r="C650" s="3"/>
      <c r="D650" s="3"/>
      <c r="E650" s="13"/>
      <c r="F650" s="3"/>
      <c r="G650" s="3"/>
      <c r="H650" s="3"/>
      <c r="I650" s="3"/>
      <c r="J650" s="3"/>
      <c r="K650" s="3"/>
      <c r="L650" s="10"/>
      <c r="M650" s="14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</row>
    <row r="651" spans="2:25" x14ac:dyDescent="0.25">
      <c r="B651" s="16"/>
      <c r="C651" s="3"/>
      <c r="D651" s="3"/>
      <c r="E651" s="13"/>
      <c r="F651" s="3"/>
      <c r="G651" s="3"/>
      <c r="H651" s="3"/>
      <c r="I651" s="3"/>
      <c r="J651" s="3"/>
      <c r="K651" s="3"/>
      <c r="L651" s="10"/>
      <c r="M651" s="14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</row>
    <row r="652" spans="2:25" x14ac:dyDescent="0.25">
      <c r="B652" s="16"/>
      <c r="C652" s="3"/>
      <c r="D652" s="3"/>
      <c r="E652" s="13"/>
      <c r="F652" s="3"/>
      <c r="G652" s="3"/>
      <c r="H652" s="3"/>
      <c r="I652" s="3"/>
      <c r="J652" s="3"/>
      <c r="K652" s="3"/>
      <c r="L652" s="10"/>
      <c r="M652" s="14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</row>
    <row r="653" spans="2:25" x14ac:dyDescent="0.25">
      <c r="B653" s="16"/>
      <c r="C653" s="3"/>
      <c r="D653" s="3"/>
      <c r="E653" s="13"/>
      <c r="F653" s="3"/>
      <c r="G653" s="3"/>
      <c r="H653" s="3"/>
      <c r="I653" s="3"/>
      <c r="J653" s="3"/>
      <c r="K653" s="3"/>
      <c r="L653" s="10"/>
      <c r="M653" s="14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</row>
    <row r="654" spans="2:25" x14ac:dyDescent="0.25">
      <c r="B654" s="16"/>
      <c r="C654" s="3"/>
      <c r="D654" s="3"/>
      <c r="E654" s="13"/>
      <c r="F654" s="3"/>
      <c r="G654" s="3"/>
      <c r="H654" s="3"/>
      <c r="I654" s="3"/>
      <c r="J654" s="3"/>
      <c r="K654" s="3"/>
      <c r="L654" s="10"/>
      <c r="M654" s="14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</row>
    <row r="655" spans="2:25" x14ac:dyDescent="0.25">
      <c r="B655" s="16"/>
      <c r="C655" s="3"/>
      <c r="D655" s="3"/>
      <c r="E655" s="13"/>
      <c r="F655" s="3"/>
      <c r="G655" s="3"/>
      <c r="H655" s="3"/>
      <c r="I655" s="3"/>
      <c r="J655" s="3"/>
      <c r="K655" s="3"/>
      <c r="L655" s="10"/>
      <c r="M655" s="14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</row>
    <row r="656" spans="2:25" x14ac:dyDescent="0.25">
      <c r="B656" s="16"/>
      <c r="C656" s="3"/>
      <c r="D656" s="3"/>
      <c r="E656" s="13"/>
      <c r="F656" s="3"/>
      <c r="G656" s="3"/>
      <c r="H656" s="3"/>
      <c r="I656" s="3"/>
      <c r="J656" s="3"/>
      <c r="K656" s="3"/>
      <c r="L656" s="10"/>
      <c r="M656" s="14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</row>
    <row r="657" spans="2:25" x14ac:dyDescent="0.25">
      <c r="B657" s="16"/>
      <c r="C657" s="3"/>
      <c r="D657" s="3"/>
      <c r="E657" s="13"/>
      <c r="F657" s="3"/>
      <c r="G657" s="3"/>
      <c r="H657" s="3"/>
      <c r="I657" s="3"/>
      <c r="J657" s="3"/>
      <c r="K657" s="3"/>
      <c r="L657" s="10"/>
      <c r="M657" s="14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</row>
    <row r="658" spans="2:25" x14ac:dyDescent="0.25">
      <c r="B658" s="16"/>
      <c r="C658" s="3"/>
      <c r="D658" s="3"/>
      <c r="E658" s="13"/>
      <c r="F658" s="3"/>
      <c r="G658" s="3"/>
      <c r="H658" s="3"/>
      <c r="I658" s="3"/>
      <c r="J658" s="3"/>
      <c r="K658" s="3"/>
      <c r="L658" s="10"/>
      <c r="M658" s="14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</row>
    <row r="659" spans="2:25" x14ac:dyDescent="0.25">
      <c r="B659" s="16"/>
      <c r="C659" s="3"/>
      <c r="D659" s="3"/>
      <c r="E659" s="13"/>
      <c r="F659" s="3"/>
      <c r="G659" s="3"/>
      <c r="H659" s="3"/>
      <c r="I659" s="3"/>
      <c r="J659" s="3"/>
      <c r="K659" s="3"/>
      <c r="L659" s="10"/>
      <c r="M659" s="14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</row>
    <row r="660" spans="2:25" x14ac:dyDescent="0.25">
      <c r="B660" s="16"/>
      <c r="C660" s="3"/>
      <c r="D660" s="3"/>
      <c r="E660" s="13"/>
      <c r="F660" s="3"/>
      <c r="G660" s="3"/>
      <c r="H660" s="3"/>
      <c r="I660" s="3"/>
      <c r="J660" s="3"/>
      <c r="K660" s="3"/>
      <c r="L660" s="10"/>
      <c r="M660" s="14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</row>
    <row r="661" spans="2:25" x14ac:dyDescent="0.25">
      <c r="B661" s="16"/>
      <c r="C661" s="3"/>
      <c r="D661" s="3"/>
      <c r="E661" s="13"/>
      <c r="F661" s="3"/>
      <c r="G661" s="3"/>
      <c r="H661" s="3"/>
      <c r="I661" s="3"/>
      <c r="J661" s="3"/>
      <c r="K661" s="3"/>
      <c r="L661" s="10"/>
      <c r="M661" s="14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</row>
    <row r="662" spans="2:25" x14ac:dyDescent="0.25">
      <c r="B662" s="16"/>
      <c r="C662" s="3"/>
      <c r="D662" s="3"/>
      <c r="E662" s="13"/>
      <c r="F662" s="3"/>
      <c r="G662" s="3"/>
      <c r="H662" s="3"/>
      <c r="I662" s="3"/>
      <c r="J662" s="3"/>
      <c r="K662" s="3"/>
      <c r="L662" s="10"/>
      <c r="M662" s="14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</row>
    <row r="663" spans="2:25" x14ac:dyDescent="0.25">
      <c r="B663" s="16"/>
      <c r="C663" s="3"/>
      <c r="D663" s="3"/>
      <c r="E663" s="13"/>
      <c r="F663" s="3"/>
      <c r="G663" s="3"/>
      <c r="H663" s="3"/>
      <c r="I663" s="3"/>
      <c r="J663" s="3"/>
      <c r="K663" s="3"/>
      <c r="L663" s="10"/>
      <c r="M663" s="14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</row>
    <row r="664" spans="2:25" x14ac:dyDescent="0.25">
      <c r="B664" s="16"/>
      <c r="C664" s="3"/>
      <c r="D664" s="3"/>
      <c r="E664" s="13"/>
      <c r="F664" s="3"/>
      <c r="G664" s="3"/>
      <c r="H664" s="3"/>
      <c r="I664" s="3"/>
      <c r="J664" s="3"/>
      <c r="K664" s="3"/>
      <c r="L664" s="10"/>
      <c r="M664" s="14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</row>
    <row r="665" spans="2:25" x14ac:dyDescent="0.25">
      <c r="B665" s="16"/>
      <c r="C665" s="3"/>
      <c r="D665" s="3"/>
      <c r="E665" s="13"/>
      <c r="F665" s="3"/>
      <c r="G665" s="3"/>
      <c r="H665" s="3"/>
      <c r="I665" s="3"/>
      <c r="J665" s="3"/>
      <c r="K665" s="3"/>
      <c r="L665" s="10"/>
      <c r="M665" s="14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</row>
    <row r="666" spans="2:25" x14ac:dyDescent="0.25">
      <c r="B666" s="16"/>
      <c r="C666" s="3"/>
      <c r="D666" s="3"/>
      <c r="E666" s="13"/>
      <c r="F666" s="3"/>
      <c r="G666" s="3"/>
      <c r="H666" s="3"/>
      <c r="I666" s="3"/>
      <c r="J666" s="3"/>
      <c r="K666" s="3"/>
      <c r="L666" s="10"/>
      <c r="M666" s="14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</row>
    <row r="667" spans="2:25" x14ac:dyDescent="0.25">
      <c r="B667" s="16"/>
      <c r="C667" s="3"/>
      <c r="D667" s="3"/>
      <c r="E667" s="13"/>
      <c r="F667" s="3"/>
      <c r="G667" s="3"/>
      <c r="H667" s="3"/>
      <c r="I667" s="3"/>
      <c r="J667" s="3"/>
      <c r="K667" s="3"/>
      <c r="L667" s="10"/>
      <c r="M667" s="14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</row>
    <row r="668" spans="2:25" x14ac:dyDescent="0.25">
      <c r="B668" s="16"/>
      <c r="C668" s="3"/>
      <c r="D668" s="3"/>
      <c r="E668" s="13"/>
      <c r="F668" s="3"/>
      <c r="G668" s="3"/>
      <c r="H668" s="3"/>
      <c r="I668" s="3"/>
      <c r="J668" s="3"/>
      <c r="K668" s="3"/>
      <c r="L668" s="10"/>
      <c r="M668" s="14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</row>
    <row r="669" spans="2:25" x14ac:dyDescent="0.25">
      <c r="B669" s="16"/>
      <c r="C669" s="3"/>
      <c r="D669" s="3"/>
      <c r="E669" s="13"/>
      <c r="F669" s="3"/>
      <c r="G669" s="3"/>
      <c r="H669" s="3"/>
      <c r="I669" s="3"/>
      <c r="J669" s="3"/>
      <c r="K669" s="3"/>
      <c r="L669" s="10"/>
      <c r="M669" s="14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</row>
    <row r="670" spans="2:25" x14ac:dyDescent="0.25">
      <c r="B670" s="16"/>
      <c r="C670" s="3"/>
      <c r="D670" s="3"/>
      <c r="E670" s="13"/>
      <c r="F670" s="3"/>
      <c r="G670" s="3"/>
      <c r="H670" s="3"/>
      <c r="I670" s="3"/>
      <c r="J670" s="3"/>
      <c r="K670" s="3"/>
      <c r="L670" s="10"/>
      <c r="M670" s="14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</row>
    <row r="671" spans="2:25" x14ac:dyDescent="0.25">
      <c r="B671" s="16"/>
      <c r="C671" s="3"/>
      <c r="D671" s="3"/>
      <c r="E671" s="13"/>
      <c r="F671" s="3"/>
      <c r="G671" s="3"/>
      <c r="H671" s="3"/>
      <c r="I671" s="3"/>
      <c r="J671" s="3"/>
      <c r="K671" s="3"/>
      <c r="L671" s="10"/>
      <c r="M671" s="14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</row>
    <row r="672" spans="2:25" x14ac:dyDescent="0.25">
      <c r="B672" s="16"/>
      <c r="C672" s="3"/>
      <c r="D672" s="3"/>
      <c r="E672" s="13"/>
      <c r="F672" s="3"/>
      <c r="G672" s="3"/>
      <c r="H672" s="3"/>
      <c r="I672" s="3"/>
      <c r="J672" s="3"/>
      <c r="K672" s="3"/>
      <c r="L672" s="10"/>
      <c r="M672" s="14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</row>
    <row r="673" spans="2:25" x14ac:dyDescent="0.25">
      <c r="B673" s="16"/>
      <c r="C673" s="3"/>
      <c r="D673" s="3"/>
      <c r="E673" s="13"/>
      <c r="F673" s="3"/>
      <c r="G673" s="3"/>
      <c r="H673" s="3"/>
      <c r="I673" s="3"/>
      <c r="J673" s="3"/>
      <c r="K673" s="3"/>
      <c r="L673" s="10"/>
      <c r="M673" s="14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</row>
    <row r="674" spans="2:25" x14ac:dyDescent="0.25">
      <c r="B674" s="16"/>
      <c r="C674" s="3"/>
      <c r="D674" s="3"/>
      <c r="E674" s="13"/>
      <c r="F674" s="3"/>
      <c r="G674" s="3"/>
      <c r="H674" s="3"/>
      <c r="I674" s="3"/>
      <c r="J674" s="3"/>
      <c r="K674" s="3"/>
      <c r="L674" s="10"/>
      <c r="M674" s="14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</row>
    <row r="675" spans="2:25" x14ac:dyDescent="0.25">
      <c r="B675" s="16"/>
      <c r="C675" s="3"/>
      <c r="D675" s="3"/>
      <c r="E675" s="13"/>
      <c r="F675" s="3"/>
      <c r="G675" s="3"/>
      <c r="H675" s="3"/>
      <c r="I675" s="3"/>
      <c r="J675" s="3"/>
      <c r="K675" s="3"/>
      <c r="L675" s="10"/>
      <c r="M675" s="14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</row>
    <row r="676" spans="2:25" x14ac:dyDescent="0.25">
      <c r="B676" s="16"/>
      <c r="C676" s="3"/>
      <c r="D676" s="3"/>
      <c r="E676" s="13"/>
      <c r="F676" s="3"/>
      <c r="G676" s="3"/>
      <c r="H676" s="3"/>
      <c r="I676" s="3"/>
      <c r="J676" s="3"/>
      <c r="K676" s="3"/>
      <c r="L676" s="10"/>
      <c r="M676" s="14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</row>
    <row r="677" spans="2:25" x14ac:dyDescent="0.25">
      <c r="B677" s="16"/>
      <c r="C677" s="3"/>
      <c r="D677" s="3"/>
      <c r="E677" s="13"/>
      <c r="F677" s="3"/>
      <c r="G677" s="3"/>
      <c r="H677" s="3"/>
      <c r="I677" s="3"/>
      <c r="J677" s="3"/>
      <c r="K677" s="3"/>
      <c r="L677" s="10"/>
      <c r="M677" s="14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</row>
    <row r="678" spans="2:25" x14ac:dyDescent="0.25">
      <c r="B678" s="16"/>
      <c r="C678" s="3"/>
      <c r="D678" s="3"/>
      <c r="E678" s="13"/>
      <c r="F678" s="3"/>
      <c r="G678" s="3"/>
      <c r="H678" s="3"/>
      <c r="I678" s="3"/>
      <c r="J678" s="3"/>
      <c r="K678" s="3"/>
      <c r="L678" s="10"/>
      <c r="M678" s="14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</row>
    <row r="679" spans="2:25" x14ac:dyDescent="0.25">
      <c r="B679" s="16"/>
      <c r="C679" s="3"/>
      <c r="D679" s="3"/>
      <c r="E679" s="13"/>
      <c r="F679" s="3"/>
      <c r="G679" s="3"/>
      <c r="H679" s="3"/>
      <c r="I679" s="3"/>
      <c r="J679" s="3"/>
      <c r="K679" s="3"/>
      <c r="L679" s="10"/>
      <c r="M679" s="14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</row>
    <row r="680" spans="2:25" x14ac:dyDescent="0.25">
      <c r="B680" s="16"/>
      <c r="C680" s="3"/>
      <c r="D680" s="3"/>
      <c r="E680" s="13"/>
      <c r="F680" s="3"/>
      <c r="G680" s="3"/>
      <c r="H680" s="3"/>
      <c r="I680" s="3"/>
      <c r="J680" s="3"/>
      <c r="K680" s="3"/>
      <c r="L680" s="10"/>
      <c r="M680" s="14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</row>
    <row r="681" spans="2:25" x14ac:dyDescent="0.25">
      <c r="B681" s="16"/>
      <c r="C681" s="3"/>
      <c r="D681" s="3"/>
      <c r="E681" s="13"/>
      <c r="F681" s="3"/>
      <c r="G681" s="3"/>
      <c r="H681" s="3"/>
      <c r="I681" s="3"/>
      <c r="J681" s="3"/>
      <c r="K681" s="3"/>
      <c r="L681" s="10"/>
      <c r="M681" s="14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</row>
    <row r="682" spans="2:25" x14ac:dyDescent="0.25">
      <c r="B682" s="16"/>
      <c r="C682" s="3"/>
      <c r="D682" s="3"/>
      <c r="E682" s="13"/>
      <c r="F682" s="3"/>
      <c r="G682" s="3"/>
      <c r="H682" s="3"/>
      <c r="I682" s="3"/>
      <c r="J682" s="3"/>
      <c r="K682" s="3"/>
      <c r="L682" s="10"/>
      <c r="M682" s="14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</row>
    <row r="683" spans="2:25" x14ac:dyDescent="0.25">
      <c r="B683" s="16"/>
      <c r="C683" s="3"/>
      <c r="D683" s="3"/>
      <c r="E683" s="13"/>
      <c r="F683" s="3"/>
      <c r="G683" s="3"/>
      <c r="H683" s="3"/>
      <c r="I683" s="3"/>
      <c r="J683" s="3"/>
      <c r="K683" s="3"/>
      <c r="L683" s="10"/>
      <c r="M683" s="14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</row>
    <row r="684" spans="2:25" x14ac:dyDescent="0.25">
      <c r="B684" s="16"/>
      <c r="C684" s="3"/>
      <c r="D684" s="3"/>
      <c r="E684" s="13"/>
      <c r="F684" s="3"/>
      <c r="G684" s="3"/>
      <c r="H684" s="3"/>
      <c r="I684" s="3"/>
      <c r="J684" s="3"/>
      <c r="K684" s="3"/>
      <c r="L684" s="10"/>
      <c r="M684" s="14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</row>
    <row r="685" spans="2:25" x14ac:dyDescent="0.25">
      <c r="B685" s="16"/>
      <c r="C685" s="3"/>
      <c r="D685" s="3"/>
      <c r="E685" s="13"/>
      <c r="F685" s="3"/>
      <c r="G685" s="3"/>
      <c r="H685" s="3"/>
      <c r="I685" s="3"/>
      <c r="J685" s="3"/>
      <c r="K685" s="3"/>
      <c r="L685" s="10"/>
      <c r="M685" s="14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</row>
    <row r="686" spans="2:25" x14ac:dyDescent="0.25">
      <c r="B686" s="16"/>
      <c r="C686" s="3"/>
      <c r="D686" s="3"/>
      <c r="E686" s="13"/>
      <c r="F686" s="3"/>
      <c r="G686" s="3"/>
      <c r="H686" s="3"/>
      <c r="I686" s="3"/>
      <c r="J686" s="3"/>
      <c r="K686" s="3"/>
      <c r="L686" s="10"/>
      <c r="M686" s="14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</row>
    <row r="687" spans="2:25" x14ac:dyDescent="0.25">
      <c r="B687" s="16"/>
      <c r="C687" s="3"/>
      <c r="D687" s="3"/>
      <c r="E687" s="13"/>
      <c r="F687" s="3"/>
      <c r="G687" s="3"/>
      <c r="H687" s="3"/>
      <c r="I687" s="3"/>
      <c r="J687" s="3"/>
      <c r="K687" s="3"/>
      <c r="L687" s="10"/>
      <c r="M687" s="14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</row>
    <row r="688" spans="2:25" x14ac:dyDescent="0.25">
      <c r="B688" s="16"/>
      <c r="C688" s="3"/>
      <c r="D688" s="3"/>
      <c r="E688" s="13"/>
      <c r="F688" s="3"/>
      <c r="G688" s="3"/>
      <c r="H688" s="3"/>
      <c r="I688" s="3"/>
      <c r="J688" s="3"/>
      <c r="K688" s="3"/>
      <c r="L688" s="10"/>
      <c r="M688" s="14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</row>
    <row r="689" spans="2:25" x14ac:dyDescent="0.25">
      <c r="B689" s="16"/>
      <c r="C689" s="3"/>
      <c r="D689" s="3"/>
      <c r="E689" s="13"/>
      <c r="F689" s="3"/>
      <c r="G689" s="3"/>
      <c r="H689" s="3"/>
      <c r="I689" s="3"/>
      <c r="J689" s="3"/>
      <c r="K689" s="3"/>
      <c r="L689" s="10"/>
      <c r="M689" s="14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</row>
    <row r="690" spans="2:25" x14ac:dyDescent="0.25">
      <c r="B690" s="16"/>
      <c r="C690" s="3"/>
      <c r="D690" s="3"/>
      <c r="E690" s="13"/>
      <c r="F690" s="3"/>
      <c r="G690" s="3"/>
      <c r="H690" s="3"/>
      <c r="I690" s="3"/>
      <c r="J690" s="3"/>
      <c r="K690" s="3"/>
      <c r="L690" s="10"/>
      <c r="M690" s="14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</row>
    <row r="691" spans="2:25" x14ac:dyDescent="0.25">
      <c r="B691" s="16"/>
      <c r="C691" s="3"/>
      <c r="D691" s="3"/>
      <c r="E691" s="13"/>
      <c r="F691" s="3"/>
      <c r="G691" s="3"/>
      <c r="H691" s="3"/>
      <c r="I691" s="3"/>
      <c r="J691" s="3"/>
      <c r="K691" s="3"/>
      <c r="L691" s="10"/>
      <c r="M691" s="14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</row>
    <row r="692" spans="2:25" x14ac:dyDescent="0.25">
      <c r="B692" s="16"/>
      <c r="C692" s="3"/>
      <c r="D692" s="3"/>
      <c r="E692" s="13"/>
      <c r="F692" s="3"/>
      <c r="G692" s="3"/>
      <c r="H692" s="3"/>
      <c r="I692" s="3"/>
      <c r="J692" s="3"/>
      <c r="K692" s="3"/>
      <c r="L692" s="10"/>
      <c r="M692" s="14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</row>
    <row r="693" spans="2:25" x14ac:dyDescent="0.25">
      <c r="B693" s="16"/>
      <c r="C693" s="3"/>
      <c r="D693" s="3"/>
      <c r="E693" s="13"/>
      <c r="F693" s="3"/>
      <c r="G693" s="3"/>
      <c r="H693" s="3"/>
      <c r="I693" s="3"/>
      <c r="J693" s="3"/>
      <c r="K693" s="3"/>
      <c r="L693" s="10"/>
      <c r="M693" s="14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</row>
    <row r="694" spans="2:25" x14ac:dyDescent="0.25">
      <c r="B694" s="16"/>
      <c r="C694" s="3"/>
      <c r="D694" s="3"/>
      <c r="E694" s="13"/>
      <c r="F694" s="3"/>
      <c r="G694" s="3"/>
      <c r="H694" s="3"/>
      <c r="I694" s="3"/>
      <c r="J694" s="3"/>
      <c r="K694" s="3"/>
      <c r="L694" s="10"/>
      <c r="M694" s="14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</row>
    <row r="695" spans="2:25" x14ac:dyDescent="0.25">
      <c r="B695" s="16"/>
      <c r="C695" s="3"/>
      <c r="D695" s="3"/>
      <c r="E695" s="13"/>
      <c r="F695" s="3"/>
      <c r="G695" s="3"/>
      <c r="H695" s="3"/>
      <c r="I695" s="3"/>
      <c r="J695" s="3"/>
      <c r="K695" s="3"/>
      <c r="L695" s="10"/>
      <c r="M695" s="14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</row>
    <row r="696" spans="2:25" x14ac:dyDescent="0.25">
      <c r="B696" s="16"/>
      <c r="C696" s="3"/>
      <c r="D696" s="3"/>
      <c r="E696" s="13"/>
      <c r="F696" s="3"/>
      <c r="G696" s="3"/>
      <c r="H696" s="3"/>
      <c r="I696" s="3"/>
      <c r="J696" s="3"/>
      <c r="K696" s="3"/>
      <c r="L696" s="10"/>
      <c r="M696" s="14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</row>
    <row r="697" spans="2:25" x14ac:dyDescent="0.25">
      <c r="B697" s="16"/>
      <c r="C697" s="3"/>
      <c r="D697" s="3"/>
      <c r="E697" s="13"/>
      <c r="F697" s="3"/>
      <c r="G697" s="3"/>
      <c r="H697" s="3"/>
      <c r="I697" s="3"/>
      <c r="J697" s="3"/>
      <c r="K697" s="3"/>
      <c r="L697" s="10"/>
      <c r="M697" s="14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</row>
    <row r="698" spans="2:25" x14ac:dyDescent="0.25">
      <c r="B698" s="16"/>
      <c r="C698" s="3"/>
      <c r="D698" s="3"/>
      <c r="E698" s="13"/>
      <c r="F698" s="3"/>
      <c r="G698" s="3"/>
      <c r="H698" s="3"/>
      <c r="I698" s="3"/>
      <c r="J698" s="3"/>
      <c r="K698" s="3"/>
      <c r="L698" s="10"/>
      <c r="M698" s="14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</row>
    <row r="699" spans="2:25" x14ac:dyDescent="0.25">
      <c r="B699" s="16"/>
      <c r="C699" s="3"/>
      <c r="D699" s="3"/>
      <c r="E699" s="13"/>
      <c r="F699" s="3"/>
      <c r="G699" s="3"/>
      <c r="H699" s="3"/>
      <c r="I699" s="3"/>
      <c r="J699" s="3"/>
      <c r="K699" s="3"/>
      <c r="L699" s="10"/>
      <c r="M699" s="14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</row>
    <row r="700" spans="2:25" x14ac:dyDescent="0.25">
      <c r="B700" s="16"/>
      <c r="C700" s="3"/>
      <c r="D700" s="3"/>
      <c r="E700" s="13"/>
      <c r="F700" s="3"/>
      <c r="G700" s="3"/>
      <c r="H700" s="3"/>
      <c r="I700" s="3"/>
      <c r="J700" s="3"/>
      <c r="K700" s="3"/>
      <c r="L700" s="10"/>
      <c r="M700" s="14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</row>
    <row r="701" spans="2:25" x14ac:dyDescent="0.25">
      <c r="B701" s="16"/>
      <c r="C701" s="3"/>
      <c r="D701" s="3"/>
      <c r="E701" s="13"/>
      <c r="F701" s="3"/>
      <c r="G701" s="3"/>
      <c r="H701" s="3"/>
      <c r="I701" s="3"/>
      <c r="J701" s="3"/>
      <c r="K701" s="3"/>
      <c r="L701" s="10"/>
      <c r="M701" s="14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</row>
    <row r="702" spans="2:25" x14ac:dyDescent="0.25">
      <c r="B702" s="16"/>
      <c r="C702" s="3"/>
      <c r="D702" s="3"/>
      <c r="E702" s="13"/>
      <c r="F702" s="3"/>
      <c r="G702" s="3"/>
      <c r="H702" s="3"/>
      <c r="I702" s="3"/>
      <c r="J702" s="3"/>
      <c r="K702" s="3"/>
      <c r="L702" s="10"/>
      <c r="M702" s="14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</row>
    <row r="703" spans="2:25" x14ac:dyDescent="0.25">
      <c r="B703" s="16"/>
      <c r="C703" s="3"/>
      <c r="D703" s="3"/>
      <c r="E703" s="13"/>
      <c r="F703" s="3"/>
      <c r="G703" s="3"/>
      <c r="H703" s="3"/>
      <c r="I703" s="3"/>
      <c r="J703" s="3"/>
      <c r="K703" s="3"/>
      <c r="L703" s="10"/>
      <c r="M703" s="14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</row>
    <row r="704" spans="2:25" x14ac:dyDescent="0.25">
      <c r="B704" s="16"/>
      <c r="C704" s="3"/>
      <c r="D704" s="3"/>
      <c r="E704" s="13"/>
      <c r="F704" s="3"/>
      <c r="G704" s="3"/>
      <c r="H704" s="3"/>
      <c r="I704" s="3"/>
      <c r="J704" s="3"/>
      <c r="K704" s="3"/>
      <c r="L704" s="10"/>
      <c r="M704" s="14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</row>
    <row r="705" spans="2:25" x14ac:dyDescent="0.25">
      <c r="B705" s="16"/>
      <c r="C705" s="3"/>
      <c r="D705" s="3"/>
      <c r="E705" s="13"/>
      <c r="F705" s="3"/>
      <c r="G705" s="3"/>
      <c r="H705" s="3"/>
      <c r="I705" s="3"/>
      <c r="J705" s="3"/>
      <c r="K705" s="3"/>
      <c r="L705" s="10"/>
      <c r="M705" s="14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</row>
    <row r="706" spans="2:25" x14ac:dyDescent="0.25">
      <c r="B706" s="16"/>
      <c r="C706" s="3"/>
      <c r="D706" s="3"/>
      <c r="E706" s="13"/>
      <c r="F706" s="3"/>
      <c r="G706" s="3"/>
      <c r="H706" s="3"/>
      <c r="I706" s="3"/>
      <c r="J706" s="3"/>
      <c r="K706" s="3"/>
      <c r="L706" s="10"/>
      <c r="M706" s="14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</row>
    <row r="707" spans="2:25" x14ac:dyDescent="0.25">
      <c r="B707" s="16"/>
      <c r="C707" s="3"/>
      <c r="D707" s="3"/>
      <c r="E707" s="13"/>
      <c r="F707" s="3"/>
      <c r="G707" s="3"/>
      <c r="H707" s="3"/>
      <c r="I707" s="3"/>
      <c r="J707" s="3"/>
      <c r="K707" s="3"/>
      <c r="L707" s="10"/>
      <c r="M707" s="14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</row>
    <row r="708" spans="2:25" x14ac:dyDescent="0.25">
      <c r="B708" s="16"/>
      <c r="C708" s="3"/>
      <c r="D708" s="3"/>
      <c r="E708" s="13"/>
      <c r="F708" s="3"/>
      <c r="G708" s="3"/>
      <c r="H708" s="3"/>
      <c r="I708" s="3"/>
      <c r="J708" s="3"/>
      <c r="K708" s="3"/>
      <c r="L708" s="10"/>
      <c r="M708" s="14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</row>
    <row r="709" spans="2:25" x14ac:dyDescent="0.25">
      <c r="B709" s="16"/>
      <c r="C709" s="3"/>
      <c r="D709" s="3"/>
      <c r="E709" s="13"/>
      <c r="F709" s="3"/>
      <c r="G709" s="3"/>
      <c r="H709" s="3"/>
      <c r="I709" s="3"/>
      <c r="J709" s="3"/>
      <c r="K709" s="3"/>
      <c r="L709" s="10"/>
      <c r="M709" s="14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</row>
    <row r="710" spans="2:25" x14ac:dyDescent="0.25">
      <c r="B710" s="16"/>
      <c r="C710" s="3"/>
      <c r="D710" s="3"/>
      <c r="E710" s="13"/>
      <c r="F710" s="3"/>
      <c r="G710" s="3"/>
      <c r="H710" s="3"/>
      <c r="I710" s="3"/>
      <c r="J710" s="3"/>
      <c r="K710" s="3"/>
      <c r="L710" s="10"/>
      <c r="M710" s="14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</row>
    <row r="711" spans="2:25" x14ac:dyDescent="0.25">
      <c r="B711" s="16"/>
      <c r="C711" s="3"/>
      <c r="D711" s="3"/>
      <c r="E711" s="13"/>
      <c r="F711" s="3"/>
      <c r="G711" s="3"/>
      <c r="H711" s="3"/>
      <c r="I711" s="3"/>
      <c r="J711" s="3"/>
      <c r="K711" s="3"/>
      <c r="L711" s="10"/>
      <c r="M711" s="14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</row>
    <row r="712" spans="2:25" x14ac:dyDescent="0.25">
      <c r="B712" s="16"/>
      <c r="C712" s="3"/>
      <c r="D712" s="3"/>
      <c r="E712" s="13"/>
      <c r="F712" s="3"/>
      <c r="G712" s="3"/>
      <c r="H712" s="3"/>
      <c r="I712" s="3"/>
      <c r="J712" s="3"/>
      <c r="K712" s="3"/>
      <c r="L712" s="10"/>
      <c r="M712" s="14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</row>
    <row r="713" spans="2:25" x14ac:dyDescent="0.25">
      <c r="B713" s="16"/>
      <c r="C713" s="3"/>
      <c r="D713" s="3"/>
      <c r="E713" s="13"/>
      <c r="F713" s="3"/>
      <c r="G713" s="3"/>
      <c r="H713" s="3"/>
      <c r="I713" s="3"/>
      <c r="J713" s="3"/>
      <c r="K713" s="3"/>
      <c r="L713" s="10"/>
      <c r="M713" s="14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</row>
    <row r="714" spans="2:25" x14ac:dyDescent="0.25">
      <c r="B714" s="16"/>
      <c r="C714" s="3"/>
      <c r="D714" s="3"/>
      <c r="E714" s="13"/>
      <c r="F714" s="3"/>
      <c r="G714" s="3"/>
      <c r="H714" s="3"/>
      <c r="I714" s="3"/>
      <c r="J714" s="3"/>
      <c r="K714" s="3"/>
      <c r="L714" s="10"/>
      <c r="M714" s="14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</row>
    <row r="715" spans="2:25" x14ac:dyDescent="0.25">
      <c r="B715" s="16"/>
      <c r="C715" s="3"/>
      <c r="D715" s="3"/>
      <c r="E715" s="13"/>
      <c r="F715" s="3"/>
      <c r="G715" s="3"/>
      <c r="H715" s="3"/>
      <c r="I715" s="3"/>
      <c r="J715" s="3"/>
      <c r="K715" s="3"/>
      <c r="L715" s="10"/>
      <c r="M715" s="14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</row>
    <row r="716" spans="2:25" x14ac:dyDescent="0.25">
      <c r="B716" s="16"/>
      <c r="C716" s="3"/>
      <c r="D716" s="3"/>
      <c r="E716" s="13"/>
      <c r="F716" s="3"/>
      <c r="G716" s="3"/>
      <c r="H716" s="3"/>
      <c r="I716" s="3"/>
      <c r="J716" s="3"/>
      <c r="K716" s="3"/>
      <c r="L716" s="10"/>
      <c r="M716" s="14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</row>
    <row r="717" spans="2:25" x14ac:dyDescent="0.25">
      <c r="B717" s="16"/>
      <c r="C717" s="3"/>
      <c r="D717" s="3"/>
      <c r="E717" s="13"/>
      <c r="F717" s="3"/>
      <c r="G717" s="3"/>
      <c r="H717" s="3"/>
      <c r="I717" s="3"/>
      <c r="J717" s="3"/>
      <c r="K717" s="3"/>
      <c r="L717" s="10"/>
      <c r="M717" s="14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</row>
    <row r="718" spans="2:25" x14ac:dyDescent="0.25">
      <c r="B718" s="16"/>
      <c r="C718" s="3"/>
      <c r="D718" s="3"/>
      <c r="E718" s="13"/>
      <c r="F718" s="3"/>
      <c r="G718" s="3"/>
      <c r="H718" s="3"/>
      <c r="I718" s="3"/>
      <c r="J718" s="3"/>
      <c r="K718" s="3"/>
      <c r="L718" s="10"/>
      <c r="M718" s="14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</row>
    <row r="719" spans="2:25" x14ac:dyDescent="0.25">
      <c r="B719" s="16"/>
      <c r="C719" s="3"/>
      <c r="D719" s="3"/>
      <c r="E719" s="13"/>
      <c r="F719" s="3"/>
      <c r="G719" s="3"/>
      <c r="H719" s="3"/>
      <c r="I719" s="3"/>
      <c r="J719" s="3"/>
      <c r="K719" s="3"/>
      <c r="L719" s="10"/>
      <c r="M719" s="14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</row>
    <row r="720" spans="2:25" x14ac:dyDescent="0.25">
      <c r="B720" s="16"/>
      <c r="C720" s="3"/>
      <c r="D720" s="3"/>
      <c r="E720" s="13"/>
      <c r="F720" s="3"/>
      <c r="G720" s="3"/>
      <c r="H720" s="3"/>
      <c r="I720" s="3"/>
      <c r="J720" s="3"/>
      <c r="K720" s="3"/>
      <c r="L720" s="10"/>
      <c r="M720" s="14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</row>
    <row r="721" spans="2:25" x14ac:dyDescent="0.25">
      <c r="B721" s="16"/>
      <c r="C721" s="3"/>
      <c r="D721" s="3"/>
      <c r="E721" s="13"/>
      <c r="F721" s="3"/>
      <c r="G721" s="3"/>
      <c r="H721" s="3"/>
      <c r="I721" s="3"/>
      <c r="J721" s="3"/>
      <c r="K721" s="3"/>
      <c r="L721" s="10"/>
      <c r="M721" s="14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</row>
    <row r="722" spans="2:25" x14ac:dyDescent="0.25">
      <c r="B722" s="16"/>
      <c r="C722" s="3"/>
      <c r="D722" s="3"/>
      <c r="E722" s="13"/>
      <c r="F722" s="3"/>
      <c r="G722" s="3"/>
      <c r="H722" s="3"/>
      <c r="I722" s="3"/>
      <c r="J722" s="3"/>
      <c r="K722" s="3"/>
      <c r="L722" s="10"/>
      <c r="M722" s="14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</row>
    <row r="723" spans="2:25" x14ac:dyDescent="0.25">
      <c r="B723" s="16"/>
      <c r="C723" s="3"/>
      <c r="D723" s="3"/>
      <c r="E723" s="13"/>
      <c r="F723" s="3"/>
      <c r="G723" s="3"/>
      <c r="H723" s="3"/>
      <c r="I723" s="3"/>
      <c r="J723" s="3"/>
      <c r="K723" s="3"/>
      <c r="L723" s="10"/>
      <c r="M723" s="14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</row>
    <row r="724" spans="2:25" x14ac:dyDescent="0.25">
      <c r="B724" s="16"/>
      <c r="C724" s="3"/>
      <c r="D724" s="3"/>
      <c r="E724" s="13"/>
      <c r="F724" s="3"/>
      <c r="G724" s="3"/>
      <c r="H724" s="3"/>
      <c r="I724" s="3"/>
      <c r="J724" s="3"/>
      <c r="K724" s="3"/>
      <c r="L724" s="10"/>
      <c r="M724" s="14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</row>
    <row r="725" spans="2:25" x14ac:dyDescent="0.25">
      <c r="B725" s="16"/>
      <c r="C725" s="3"/>
      <c r="D725" s="3"/>
      <c r="E725" s="13"/>
      <c r="F725" s="3"/>
      <c r="G725" s="3"/>
      <c r="H725" s="3"/>
      <c r="I725" s="3"/>
      <c r="J725" s="3"/>
      <c r="K725" s="3"/>
      <c r="L725" s="10"/>
      <c r="M725" s="14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</row>
    <row r="726" spans="2:25" x14ac:dyDescent="0.25">
      <c r="B726" s="16"/>
      <c r="C726" s="3"/>
      <c r="D726" s="3"/>
      <c r="E726" s="13"/>
      <c r="F726" s="3"/>
      <c r="G726" s="3"/>
      <c r="H726" s="3"/>
      <c r="I726" s="3"/>
      <c r="J726" s="3"/>
      <c r="K726" s="3"/>
      <c r="L726" s="10"/>
      <c r="M726" s="14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</row>
    <row r="727" spans="2:25" x14ac:dyDescent="0.25">
      <c r="B727" s="16"/>
      <c r="C727" s="3"/>
      <c r="D727" s="3"/>
      <c r="E727" s="13"/>
      <c r="F727" s="3"/>
      <c r="G727" s="3"/>
      <c r="H727" s="3"/>
      <c r="I727" s="3"/>
      <c r="J727" s="3"/>
      <c r="K727" s="3"/>
      <c r="L727" s="10"/>
      <c r="M727" s="14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</row>
    <row r="728" spans="2:25" x14ac:dyDescent="0.25">
      <c r="B728" s="16"/>
      <c r="C728" s="3"/>
      <c r="D728" s="3"/>
      <c r="E728" s="13"/>
      <c r="F728" s="3"/>
      <c r="G728" s="3"/>
      <c r="H728" s="3"/>
      <c r="I728" s="3"/>
      <c r="J728" s="3"/>
      <c r="K728" s="3"/>
      <c r="L728" s="10"/>
      <c r="M728" s="14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</row>
    <row r="729" spans="2:25" x14ac:dyDescent="0.25">
      <c r="B729" s="16"/>
      <c r="C729" s="3"/>
      <c r="D729" s="3"/>
      <c r="E729" s="13"/>
      <c r="F729" s="3"/>
      <c r="G729" s="3"/>
      <c r="H729" s="3"/>
      <c r="I729" s="3"/>
      <c r="J729" s="3"/>
      <c r="K729" s="3"/>
      <c r="L729" s="10"/>
      <c r="M729" s="14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</row>
    <row r="730" spans="2:25" x14ac:dyDescent="0.25">
      <c r="B730" s="16"/>
      <c r="C730" s="3"/>
      <c r="D730" s="3"/>
      <c r="E730" s="13"/>
      <c r="F730" s="3"/>
      <c r="G730" s="3"/>
      <c r="H730" s="3"/>
      <c r="I730" s="3"/>
      <c r="J730" s="3"/>
      <c r="K730" s="3"/>
      <c r="L730" s="10"/>
      <c r="M730" s="14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</row>
    <row r="731" spans="2:25" x14ac:dyDescent="0.25">
      <c r="B731" s="16"/>
      <c r="C731" s="3"/>
      <c r="D731" s="3"/>
      <c r="E731" s="13"/>
      <c r="F731" s="3"/>
      <c r="G731" s="3"/>
      <c r="H731" s="3"/>
      <c r="I731" s="3"/>
      <c r="J731" s="3"/>
      <c r="K731" s="3"/>
      <c r="L731" s="10"/>
      <c r="M731" s="14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</row>
    <row r="732" spans="2:25" x14ac:dyDescent="0.25">
      <c r="B732" s="16"/>
      <c r="C732" s="3"/>
      <c r="D732" s="3"/>
      <c r="E732" s="13"/>
      <c r="F732" s="3"/>
      <c r="G732" s="3"/>
      <c r="H732" s="3"/>
      <c r="I732" s="3"/>
      <c r="J732" s="3"/>
      <c r="K732" s="3"/>
      <c r="L732" s="10"/>
      <c r="M732" s="14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</row>
    <row r="733" spans="2:25" x14ac:dyDescent="0.25">
      <c r="B733" s="16"/>
      <c r="C733" s="3"/>
      <c r="D733" s="3"/>
      <c r="E733" s="13"/>
      <c r="F733" s="3"/>
      <c r="G733" s="3"/>
      <c r="H733" s="3"/>
      <c r="I733" s="3"/>
      <c r="J733" s="3"/>
      <c r="K733" s="3"/>
      <c r="L733" s="10"/>
      <c r="M733" s="14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</row>
    <row r="734" spans="2:25" x14ac:dyDescent="0.25">
      <c r="B734" s="16"/>
      <c r="C734" s="3"/>
      <c r="D734" s="3"/>
      <c r="E734" s="13"/>
      <c r="F734" s="3"/>
      <c r="G734" s="3"/>
      <c r="H734" s="3"/>
      <c r="I734" s="3"/>
      <c r="J734" s="3"/>
      <c r="K734" s="3"/>
      <c r="L734" s="10"/>
      <c r="M734" s="14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</row>
    <row r="735" spans="2:25" x14ac:dyDescent="0.25">
      <c r="B735" s="16"/>
      <c r="C735" s="3"/>
      <c r="D735" s="3"/>
      <c r="E735" s="13"/>
      <c r="F735" s="3"/>
      <c r="G735" s="3"/>
      <c r="H735" s="3"/>
      <c r="I735" s="3"/>
      <c r="J735" s="3"/>
      <c r="K735" s="3"/>
      <c r="L735" s="10"/>
      <c r="M735" s="14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</row>
    <row r="736" spans="2:25" x14ac:dyDescent="0.25">
      <c r="B736" s="16"/>
      <c r="C736" s="3"/>
      <c r="D736" s="3"/>
      <c r="E736" s="13"/>
      <c r="F736" s="3"/>
      <c r="G736" s="3"/>
      <c r="H736" s="3"/>
      <c r="I736" s="3"/>
      <c r="J736" s="3"/>
      <c r="K736" s="3"/>
      <c r="L736" s="10"/>
      <c r="M736" s="14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</row>
    <row r="737" spans="2:25" x14ac:dyDescent="0.25">
      <c r="B737" s="16"/>
      <c r="C737" s="3"/>
      <c r="D737" s="3"/>
      <c r="E737" s="13"/>
      <c r="F737" s="3"/>
      <c r="G737" s="3"/>
      <c r="H737" s="3"/>
      <c r="I737" s="3"/>
      <c r="J737" s="3"/>
      <c r="K737" s="3"/>
      <c r="L737" s="10"/>
      <c r="M737" s="14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</row>
    <row r="738" spans="2:25" x14ac:dyDescent="0.25">
      <c r="B738" s="16"/>
      <c r="C738" s="3"/>
      <c r="D738" s="3"/>
      <c r="E738" s="13"/>
      <c r="F738" s="3"/>
      <c r="G738" s="3"/>
      <c r="H738" s="3"/>
      <c r="I738" s="3"/>
      <c r="J738" s="3"/>
      <c r="K738" s="3"/>
      <c r="L738" s="10"/>
      <c r="M738" s="14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</row>
    <row r="739" spans="2:25" x14ac:dyDescent="0.25">
      <c r="B739" s="16"/>
      <c r="C739" s="3"/>
      <c r="D739" s="3"/>
      <c r="E739" s="13"/>
      <c r="F739" s="3"/>
      <c r="G739" s="3"/>
      <c r="H739" s="3"/>
      <c r="I739" s="3"/>
      <c r="J739" s="3"/>
      <c r="K739" s="3"/>
      <c r="L739" s="10"/>
      <c r="M739" s="14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</row>
    <row r="740" spans="2:25" x14ac:dyDescent="0.25">
      <c r="B740" s="16"/>
      <c r="C740" s="3"/>
      <c r="D740" s="3"/>
      <c r="E740" s="13"/>
      <c r="F740" s="3"/>
      <c r="G740" s="3"/>
      <c r="H740" s="3"/>
      <c r="I740" s="3"/>
      <c r="J740" s="3"/>
      <c r="K740" s="3"/>
      <c r="L740" s="10"/>
      <c r="M740" s="14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</row>
    <row r="741" spans="2:25" x14ac:dyDescent="0.25">
      <c r="B741" s="16"/>
      <c r="C741" s="3"/>
      <c r="D741" s="3"/>
      <c r="E741" s="13"/>
      <c r="F741" s="3"/>
      <c r="G741" s="3"/>
      <c r="H741" s="3"/>
      <c r="I741" s="3"/>
      <c r="J741" s="3"/>
      <c r="K741" s="3"/>
      <c r="L741" s="10"/>
      <c r="M741" s="14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</row>
    <row r="742" spans="2:25" x14ac:dyDescent="0.25">
      <c r="B742" s="16"/>
      <c r="C742" s="3"/>
      <c r="D742" s="3"/>
      <c r="E742" s="13"/>
      <c r="F742" s="3"/>
      <c r="G742" s="3"/>
      <c r="H742" s="3"/>
      <c r="I742" s="3"/>
      <c r="J742" s="3"/>
      <c r="K742" s="3"/>
      <c r="L742" s="10"/>
      <c r="M742" s="14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</row>
    <row r="743" spans="2:25" x14ac:dyDescent="0.25">
      <c r="B743" s="16"/>
      <c r="C743" s="3"/>
      <c r="D743" s="3"/>
      <c r="E743" s="13"/>
      <c r="F743" s="3"/>
      <c r="G743" s="3"/>
      <c r="H743" s="3"/>
      <c r="I743" s="3"/>
      <c r="J743" s="3"/>
      <c r="K743" s="3"/>
      <c r="L743" s="10"/>
      <c r="M743" s="14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</row>
    <row r="744" spans="2:25" x14ac:dyDescent="0.25">
      <c r="B744" s="16"/>
      <c r="C744" s="3"/>
      <c r="D744" s="3"/>
      <c r="E744" s="13"/>
      <c r="F744" s="3"/>
      <c r="G744" s="3"/>
      <c r="H744" s="3"/>
      <c r="I744" s="3"/>
      <c r="J744" s="3"/>
      <c r="K744" s="3"/>
      <c r="L744" s="10"/>
      <c r="M744" s="14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</row>
    <row r="745" spans="2:25" x14ac:dyDescent="0.25">
      <c r="B745" s="16"/>
      <c r="C745" s="3"/>
      <c r="D745" s="3"/>
      <c r="E745" s="13"/>
      <c r="F745" s="3"/>
      <c r="G745" s="3"/>
      <c r="H745" s="3"/>
      <c r="I745" s="3"/>
      <c r="J745" s="3"/>
      <c r="K745" s="3"/>
      <c r="L745" s="10"/>
      <c r="M745" s="14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</row>
    <row r="746" spans="2:25" x14ac:dyDescent="0.25">
      <c r="B746" s="16"/>
      <c r="C746" s="3"/>
      <c r="D746" s="3"/>
      <c r="E746" s="13"/>
      <c r="F746" s="3"/>
      <c r="G746" s="3"/>
      <c r="H746" s="3"/>
      <c r="I746" s="3"/>
      <c r="J746" s="3"/>
      <c r="K746" s="3"/>
      <c r="L746" s="10"/>
      <c r="M746" s="14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</row>
    <row r="747" spans="2:25" x14ac:dyDescent="0.25">
      <c r="B747" s="16"/>
      <c r="C747" s="3"/>
      <c r="D747" s="3"/>
      <c r="E747" s="13"/>
      <c r="F747" s="3"/>
      <c r="G747" s="3"/>
      <c r="H747" s="3"/>
      <c r="I747" s="3"/>
      <c r="J747" s="3"/>
      <c r="K747" s="3"/>
      <c r="L747" s="10"/>
      <c r="M747" s="14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</row>
    <row r="748" spans="2:25" x14ac:dyDescent="0.25">
      <c r="B748" s="16"/>
      <c r="C748" s="3"/>
      <c r="D748" s="3"/>
      <c r="E748" s="13"/>
      <c r="F748" s="3"/>
      <c r="G748" s="3"/>
      <c r="H748" s="3"/>
      <c r="I748" s="3"/>
      <c r="J748" s="3"/>
      <c r="K748" s="3"/>
      <c r="L748" s="10"/>
      <c r="M748" s="14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</row>
    <row r="749" spans="2:25" x14ac:dyDescent="0.25">
      <c r="B749" s="16"/>
      <c r="C749" s="3"/>
      <c r="D749" s="3"/>
      <c r="E749" s="13"/>
      <c r="F749" s="3"/>
      <c r="G749" s="3"/>
      <c r="H749" s="3"/>
      <c r="I749" s="3"/>
      <c r="J749" s="3"/>
      <c r="K749" s="3"/>
      <c r="L749" s="10"/>
      <c r="M749" s="14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</row>
    <row r="750" spans="2:25" x14ac:dyDescent="0.25">
      <c r="B750" s="16"/>
      <c r="C750" s="3"/>
      <c r="D750" s="3"/>
      <c r="E750" s="13"/>
      <c r="F750" s="3"/>
      <c r="G750" s="3"/>
      <c r="H750" s="3"/>
      <c r="I750" s="3"/>
      <c r="J750" s="3"/>
      <c r="K750" s="3"/>
      <c r="L750" s="10"/>
      <c r="M750" s="14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</row>
    <row r="751" spans="2:25" x14ac:dyDescent="0.25">
      <c r="B751" s="16"/>
      <c r="C751" s="3"/>
      <c r="D751" s="3"/>
      <c r="E751" s="13"/>
      <c r="F751" s="3"/>
      <c r="G751" s="3"/>
      <c r="H751" s="3"/>
      <c r="I751" s="3"/>
      <c r="J751" s="3"/>
      <c r="K751" s="3"/>
      <c r="L751" s="10"/>
      <c r="M751" s="14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</row>
    <row r="752" spans="2:25" x14ac:dyDescent="0.25">
      <c r="B752" s="16"/>
      <c r="C752" s="3"/>
      <c r="D752" s="3"/>
      <c r="E752" s="13"/>
      <c r="F752" s="3"/>
      <c r="G752" s="3"/>
      <c r="H752" s="3"/>
      <c r="I752" s="3"/>
      <c r="J752" s="3"/>
      <c r="K752" s="3"/>
      <c r="L752" s="10"/>
      <c r="M752" s="14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</row>
    <row r="753" spans="2:25" x14ac:dyDescent="0.25">
      <c r="B753" s="16"/>
      <c r="C753" s="3"/>
      <c r="D753" s="3"/>
      <c r="E753" s="13"/>
      <c r="F753" s="3"/>
      <c r="G753" s="3"/>
      <c r="H753" s="3"/>
      <c r="I753" s="3"/>
      <c r="J753" s="3"/>
      <c r="K753" s="3"/>
      <c r="L753" s="10"/>
      <c r="M753" s="14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</row>
    <row r="754" spans="2:25" x14ac:dyDescent="0.25">
      <c r="B754" s="16"/>
      <c r="C754" s="3"/>
      <c r="D754" s="3"/>
      <c r="E754" s="13"/>
      <c r="F754" s="3"/>
      <c r="G754" s="3"/>
      <c r="H754" s="3"/>
      <c r="I754" s="3"/>
      <c r="J754" s="3"/>
      <c r="K754" s="3"/>
      <c r="L754" s="10"/>
      <c r="M754" s="14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</row>
    <row r="755" spans="2:25" x14ac:dyDescent="0.25">
      <c r="B755" s="16"/>
      <c r="C755" s="3"/>
      <c r="D755" s="3"/>
      <c r="E755" s="13"/>
      <c r="F755" s="3"/>
      <c r="G755" s="3"/>
      <c r="H755" s="3"/>
      <c r="I755" s="3"/>
      <c r="J755" s="3"/>
      <c r="K755" s="3"/>
      <c r="L755" s="10"/>
      <c r="M755" s="14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</row>
    <row r="756" spans="2:25" x14ac:dyDescent="0.25">
      <c r="B756" s="16"/>
      <c r="C756" s="3"/>
      <c r="D756" s="3"/>
      <c r="E756" s="13"/>
      <c r="F756" s="3"/>
      <c r="G756" s="3"/>
      <c r="H756" s="3"/>
      <c r="I756" s="3"/>
      <c r="J756" s="3"/>
      <c r="K756" s="3"/>
      <c r="L756" s="10"/>
      <c r="M756" s="14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</row>
    <row r="757" spans="2:25" x14ac:dyDescent="0.25">
      <c r="B757" s="16"/>
      <c r="C757" s="3"/>
      <c r="D757" s="3"/>
      <c r="E757" s="13"/>
      <c r="F757" s="3"/>
      <c r="G757" s="3"/>
      <c r="H757" s="3"/>
      <c r="I757" s="3"/>
      <c r="J757" s="3"/>
      <c r="K757" s="3"/>
      <c r="L757" s="10"/>
      <c r="M757" s="14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</row>
    <row r="758" spans="2:25" x14ac:dyDescent="0.25">
      <c r="B758" s="16"/>
      <c r="C758" s="3"/>
      <c r="D758" s="3"/>
      <c r="E758" s="13"/>
      <c r="F758" s="3"/>
      <c r="G758" s="3"/>
      <c r="H758" s="3"/>
      <c r="I758" s="3"/>
      <c r="J758" s="3"/>
      <c r="K758" s="3"/>
      <c r="L758" s="10"/>
      <c r="M758" s="14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</row>
    <row r="759" spans="2:25" x14ac:dyDescent="0.25">
      <c r="B759" s="16"/>
      <c r="C759" s="3"/>
      <c r="D759" s="3"/>
      <c r="E759" s="13"/>
      <c r="F759" s="3"/>
      <c r="G759" s="3"/>
      <c r="H759" s="3"/>
      <c r="I759" s="3"/>
      <c r="J759" s="3"/>
      <c r="K759" s="3"/>
      <c r="L759" s="10"/>
      <c r="M759" s="14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</row>
    <row r="760" spans="2:25" x14ac:dyDescent="0.25">
      <c r="B760" s="16"/>
      <c r="C760" s="3"/>
      <c r="D760" s="3"/>
      <c r="E760" s="13"/>
      <c r="F760" s="3"/>
      <c r="G760" s="3"/>
      <c r="H760" s="3"/>
      <c r="I760" s="3"/>
      <c r="J760" s="3"/>
      <c r="K760" s="3"/>
      <c r="L760" s="10"/>
      <c r="M760" s="14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</row>
    <row r="761" spans="2:25" x14ac:dyDescent="0.25">
      <c r="B761" s="16"/>
      <c r="C761" s="3"/>
      <c r="D761" s="3"/>
      <c r="E761" s="13"/>
      <c r="F761" s="3"/>
      <c r="G761" s="3"/>
      <c r="H761" s="3"/>
      <c r="I761" s="3"/>
      <c r="J761" s="3"/>
      <c r="K761" s="3"/>
      <c r="L761" s="10"/>
      <c r="M761" s="14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</row>
    <row r="762" spans="2:25" x14ac:dyDescent="0.25">
      <c r="B762" s="16"/>
      <c r="C762" s="3"/>
      <c r="D762" s="3"/>
      <c r="E762" s="13"/>
      <c r="F762" s="3"/>
      <c r="G762" s="3"/>
      <c r="H762" s="3"/>
      <c r="I762" s="3"/>
      <c r="J762" s="3"/>
      <c r="K762" s="3"/>
      <c r="L762" s="10"/>
      <c r="M762" s="14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</row>
    <row r="763" spans="2:25" x14ac:dyDescent="0.25">
      <c r="B763" s="16"/>
      <c r="C763" s="3"/>
      <c r="D763" s="3"/>
      <c r="E763" s="13"/>
      <c r="F763" s="3"/>
      <c r="G763" s="3"/>
      <c r="H763" s="3"/>
      <c r="I763" s="3"/>
      <c r="J763" s="3"/>
      <c r="K763" s="3"/>
      <c r="L763" s="10"/>
      <c r="M763" s="14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</row>
    <row r="764" spans="2:25" x14ac:dyDescent="0.25">
      <c r="B764" s="16"/>
      <c r="C764" s="3"/>
      <c r="D764" s="3"/>
      <c r="E764" s="13"/>
      <c r="F764" s="3"/>
      <c r="G764" s="3"/>
      <c r="H764" s="3"/>
      <c r="I764" s="3"/>
      <c r="J764" s="3"/>
      <c r="K764" s="3"/>
      <c r="L764" s="10"/>
      <c r="M764" s="14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</row>
    <row r="765" spans="2:25" x14ac:dyDescent="0.25">
      <c r="B765" s="16"/>
      <c r="C765" s="3"/>
      <c r="D765" s="3"/>
      <c r="E765" s="13"/>
      <c r="F765" s="3"/>
      <c r="G765" s="3"/>
      <c r="H765" s="3"/>
      <c r="I765" s="3"/>
      <c r="J765" s="3"/>
      <c r="K765" s="3"/>
      <c r="L765" s="10"/>
      <c r="M765" s="14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</row>
    <row r="766" spans="2:25" x14ac:dyDescent="0.25">
      <c r="B766" s="16"/>
      <c r="C766" s="3"/>
      <c r="D766" s="3"/>
      <c r="E766" s="13"/>
      <c r="F766" s="3"/>
      <c r="G766" s="3"/>
      <c r="H766" s="3"/>
      <c r="I766" s="3"/>
      <c r="J766" s="3"/>
      <c r="K766" s="3"/>
      <c r="L766" s="10"/>
      <c r="M766" s="14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</row>
    <row r="767" spans="2:25" x14ac:dyDescent="0.25">
      <c r="B767" s="16"/>
      <c r="C767" s="3"/>
      <c r="D767" s="3"/>
      <c r="E767" s="13"/>
      <c r="F767" s="3"/>
      <c r="G767" s="3"/>
      <c r="H767" s="3"/>
      <c r="I767" s="3"/>
      <c r="J767" s="3"/>
      <c r="K767" s="3"/>
      <c r="L767" s="10"/>
      <c r="M767" s="14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</row>
    <row r="768" spans="2:25" x14ac:dyDescent="0.25">
      <c r="B768" s="16"/>
      <c r="C768" s="3"/>
      <c r="D768" s="3"/>
      <c r="E768" s="13"/>
      <c r="F768" s="3"/>
      <c r="G768" s="3"/>
      <c r="H768" s="3"/>
      <c r="I768" s="3"/>
      <c r="J768" s="3"/>
      <c r="K768" s="3"/>
      <c r="L768" s="10"/>
      <c r="M768" s="14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</row>
    <row r="769" spans="2:25" x14ac:dyDescent="0.25">
      <c r="B769" s="16"/>
      <c r="C769" s="3"/>
      <c r="D769" s="3"/>
      <c r="E769" s="13"/>
      <c r="F769" s="3"/>
      <c r="G769" s="3"/>
      <c r="H769" s="3"/>
      <c r="I769" s="3"/>
      <c r="J769" s="3"/>
      <c r="K769" s="3"/>
      <c r="L769" s="10"/>
      <c r="M769" s="14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</row>
    <row r="770" spans="2:25" x14ac:dyDescent="0.25">
      <c r="B770" s="16"/>
      <c r="C770" s="3"/>
      <c r="D770" s="3"/>
      <c r="E770" s="13"/>
      <c r="F770" s="3"/>
      <c r="G770" s="3"/>
      <c r="H770" s="3"/>
      <c r="I770" s="3"/>
      <c r="J770" s="3"/>
      <c r="K770" s="3"/>
      <c r="L770" s="10"/>
      <c r="M770" s="14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</row>
    <row r="771" spans="2:25" x14ac:dyDescent="0.25">
      <c r="B771" s="16"/>
      <c r="C771" s="3"/>
      <c r="D771" s="3"/>
      <c r="E771" s="13"/>
      <c r="F771" s="3"/>
      <c r="G771" s="3"/>
      <c r="H771" s="3"/>
      <c r="I771" s="3"/>
      <c r="J771" s="3"/>
      <c r="K771" s="3"/>
      <c r="L771" s="10"/>
      <c r="M771" s="14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</row>
    <row r="772" spans="2:25" x14ac:dyDescent="0.25">
      <c r="B772" s="16"/>
      <c r="C772" s="3"/>
      <c r="D772" s="3"/>
      <c r="E772" s="13"/>
      <c r="F772" s="3"/>
      <c r="G772" s="3"/>
      <c r="H772" s="3"/>
      <c r="I772" s="3"/>
      <c r="J772" s="3"/>
      <c r="K772" s="3"/>
      <c r="L772" s="10"/>
      <c r="M772" s="14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</row>
    <row r="773" spans="2:25" x14ac:dyDescent="0.25">
      <c r="B773" s="16"/>
      <c r="C773" s="3"/>
      <c r="D773" s="3"/>
      <c r="E773" s="13"/>
      <c r="F773" s="3"/>
      <c r="G773" s="3"/>
      <c r="H773" s="3"/>
      <c r="I773" s="3"/>
      <c r="J773" s="3"/>
      <c r="K773" s="3"/>
      <c r="L773" s="10"/>
      <c r="M773" s="14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</row>
    <row r="774" spans="2:25" x14ac:dyDescent="0.25">
      <c r="B774" s="16"/>
      <c r="C774" s="3"/>
      <c r="D774" s="3"/>
      <c r="E774" s="13"/>
      <c r="F774" s="3"/>
      <c r="G774" s="3"/>
      <c r="H774" s="3"/>
      <c r="I774" s="3"/>
      <c r="J774" s="3"/>
      <c r="K774" s="3"/>
      <c r="L774" s="10"/>
      <c r="M774" s="14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</row>
    <row r="775" spans="2:25" x14ac:dyDescent="0.25">
      <c r="B775" s="16"/>
      <c r="C775" s="3"/>
      <c r="D775" s="3"/>
      <c r="E775" s="13"/>
      <c r="F775" s="3"/>
      <c r="G775" s="3"/>
      <c r="H775" s="3"/>
      <c r="I775" s="3"/>
      <c r="J775" s="3"/>
      <c r="K775" s="3"/>
      <c r="L775" s="10"/>
      <c r="M775" s="14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</row>
    <row r="776" spans="2:25" x14ac:dyDescent="0.25">
      <c r="B776" s="16"/>
      <c r="C776" s="3"/>
      <c r="D776" s="3"/>
      <c r="E776" s="13"/>
      <c r="F776" s="3"/>
      <c r="G776" s="3"/>
      <c r="H776" s="3"/>
      <c r="I776" s="3"/>
      <c r="J776" s="3"/>
      <c r="K776" s="3"/>
      <c r="L776" s="10"/>
      <c r="M776" s="14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</row>
    <row r="777" spans="2:25" x14ac:dyDescent="0.25">
      <c r="B777" s="16"/>
      <c r="C777" s="3"/>
      <c r="D777" s="3"/>
      <c r="E777" s="13"/>
      <c r="F777" s="3"/>
      <c r="G777" s="3"/>
      <c r="H777" s="3"/>
      <c r="I777" s="3"/>
      <c r="J777" s="3"/>
      <c r="K777" s="3"/>
      <c r="L777" s="10"/>
      <c r="M777" s="14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</row>
    <row r="778" spans="2:25" x14ac:dyDescent="0.25">
      <c r="B778" s="16"/>
      <c r="C778" s="3"/>
      <c r="D778" s="3"/>
      <c r="E778" s="13"/>
      <c r="F778" s="3"/>
      <c r="G778" s="3"/>
      <c r="H778" s="3"/>
      <c r="I778" s="3"/>
      <c r="J778" s="3"/>
      <c r="K778" s="3"/>
      <c r="L778" s="10"/>
      <c r="M778" s="14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</row>
    <row r="779" spans="2:25" x14ac:dyDescent="0.25">
      <c r="B779" s="16"/>
      <c r="C779" s="3"/>
      <c r="D779" s="3"/>
      <c r="E779" s="13"/>
      <c r="F779" s="3"/>
      <c r="G779" s="3"/>
      <c r="H779" s="3"/>
      <c r="I779" s="3"/>
      <c r="J779" s="3"/>
      <c r="K779" s="3"/>
      <c r="L779" s="10"/>
      <c r="M779" s="14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</row>
    <row r="780" spans="2:25" x14ac:dyDescent="0.25">
      <c r="B780" s="16"/>
      <c r="C780" s="3"/>
      <c r="D780" s="3"/>
      <c r="E780" s="13"/>
      <c r="F780" s="3"/>
      <c r="G780" s="3"/>
      <c r="H780" s="3"/>
      <c r="I780" s="3"/>
      <c r="J780" s="3"/>
      <c r="K780" s="3"/>
      <c r="L780" s="10"/>
      <c r="M780" s="14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</row>
    <row r="781" spans="2:25" x14ac:dyDescent="0.25">
      <c r="B781" s="16"/>
      <c r="C781" s="3"/>
      <c r="D781" s="3"/>
      <c r="E781" s="13"/>
      <c r="F781" s="3"/>
      <c r="G781" s="3"/>
      <c r="H781" s="3"/>
      <c r="I781" s="3"/>
      <c r="J781" s="3"/>
      <c r="K781" s="3"/>
      <c r="L781" s="10"/>
      <c r="M781" s="14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</row>
    <row r="782" spans="2:25" x14ac:dyDescent="0.25">
      <c r="B782" s="16"/>
      <c r="C782" s="3"/>
      <c r="D782" s="3"/>
      <c r="E782" s="13"/>
      <c r="F782" s="3"/>
      <c r="G782" s="3"/>
      <c r="H782" s="3"/>
      <c r="I782" s="3"/>
      <c r="J782" s="3"/>
      <c r="K782" s="3"/>
      <c r="L782" s="10"/>
      <c r="M782" s="14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</row>
    <row r="783" spans="2:25" x14ac:dyDescent="0.25">
      <c r="B783" s="16"/>
      <c r="C783" s="3"/>
      <c r="D783" s="3"/>
      <c r="E783" s="13"/>
      <c r="F783" s="3"/>
      <c r="G783" s="3"/>
      <c r="H783" s="3"/>
      <c r="I783" s="3"/>
      <c r="J783" s="3"/>
      <c r="K783" s="3"/>
      <c r="L783" s="10"/>
      <c r="M783" s="14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</row>
    <row r="784" spans="2:25" x14ac:dyDescent="0.25">
      <c r="B784" s="16"/>
      <c r="C784" s="3"/>
      <c r="D784" s="3"/>
      <c r="E784" s="13"/>
      <c r="F784" s="3"/>
      <c r="G784" s="3"/>
      <c r="H784" s="3"/>
      <c r="I784" s="3"/>
      <c r="J784" s="3"/>
      <c r="K784" s="3"/>
      <c r="L784" s="10"/>
      <c r="M784" s="14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</row>
    <row r="785" spans="2:25" x14ac:dyDescent="0.25">
      <c r="B785" s="16"/>
      <c r="C785" s="3"/>
      <c r="D785" s="3"/>
      <c r="E785" s="13"/>
      <c r="F785" s="3"/>
      <c r="G785" s="3"/>
      <c r="H785" s="3"/>
      <c r="I785" s="3"/>
      <c r="J785" s="3"/>
      <c r="K785" s="3"/>
      <c r="L785" s="10"/>
      <c r="M785" s="14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</row>
    <row r="786" spans="2:25" x14ac:dyDescent="0.25">
      <c r="B786" s="16"/>
      <c r="C786" s="3"/>
      <c r="D786" s="3"/>
      <c r="E786" s="13"/>
      <c r="F786" s="3"/>
      <c r="G786" s="3"/>
      <c r="H786" s="3"/>
      <c r="I786" s="3"/>
      <c r="J786" s="3"/>
      <c r="K786" s="3"/>
      <c r="L786" s="10"/>
      <c r="M786" s="14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</row>
    <row r="787" spans="2:25" x14ac:dyDescent="0.25">
      <c r="B787" s="16"/>
      <c r="C787" s="3"/>
      <c r="D787" s="3"/>
      <c r="E787" s="13"/>
      <c r="F787" s="3"/>
      <c r="G787" s="3"/>
      <c r="H787" s="3"/>
      <c r="I787" s="3"/>
      <c r="J787" s="3"/>
      <c r="K787" s="3"/>
      <c r="L787" s="10"/>
      <c r="M787" s="14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</row>
    <row r="788" spans="2:25" x14ac:dyDescent="0.25">
      <c r="B788" s="16"/>
      <c r="C788" s="3"/>
      <c r="D788" s="3"/>
      <c r="E788" s="13"/>
      <c r="F788" s="3"/>
      <c r="G788" s="3"/>
      <c r="H788" s="3"/>
      <c r="I788" s="3"/>
      <c r="J788" s="3"/>
      <c r="K788" s="3"/>
      <c r="L788" s="10"/>
      <c r="M788" s="14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</row>
    <row r="789" spans="2:25" x14ac:dyDescent="0.25">
      <c r="B789" s="16"/>
      <c r="C789" s="3"/>
      <c r="D789" s="3"/>
      <c r="E789" s="13"/>
      <c r="F789" s="3"/>
      <c r="G789" s="3"/>
      <c r="H789" s="3"/>
      <c r="I789" s="3"/>
      <c r="J789" s="3"/>
      <c r="K789" s="3"/>
      <c r="L789" s="10"/>
      <c r="M789" s="14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</row>
    <row r="790" spans="2:25" x14ac:dyDescent="0.25">
      <c r="B790" s="16"/>
      <c r="C790" s="3"/>
      <c r="D790" s="3"/>
      <c r="E790" s="13"/>
      <c r="F790" s="3"/>
      <c r="G790" s="3"/>
      <c r="H790" s="3"/>
      <c r="I790" s="3"/>
      <c r="J790" s="3"/>
      <c r="K790" s="3"/>
      <c r="L790" s="10"/>
      <c r="M790" s="14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</row>
    <row r="791" spans="2:25" x14ac:dyDescent="0.25">
      <c r="B791" s="16"/>
      <c r="C791" s="3"/>
      <c r="D791" s="3"/>
      <c r="E791" s="13"/>
      <c r="F791" s="3"/>
      <c r="G791" s="3"/>
      <c r="H791" s="3"/>
      <c r="I791" s="3"/>
      <c r="J791" s="3"/>
      <c r="K791" s="3"/>
      <c r="L791" s="10"/>
      <c r="M791" s="14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</row>
    <row r="792" spans="2:25" x14ac:dyDescent="0.25">
      <c r="B792" s="16"/>
      <c r="C792" s="3"/>
      <c r="D792" s="3"/>
      <c r="E792" s="13"/>
      <c r="F792" s="3"/>
      <c r="G792" s="3"/>
      <c r="H792" s="3"/>
      <c r="I792" s="3"/>
      <c r="J792" s="3"/>
      <c r="K792" s="3"/>
      <c r="L792" s="10"/>
      <c r="M792" s="14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</row>
    <row r="793" spans="2:25" x14ac:dyDescent="0.25">
      <c r="B793" s="16"/>
      <c r="C793" s="3"/>
      <c r="D793" s="3"/>
      <c r="E793" s="13"/>
      <c r="F793" s="3"/>
      <c r="G793" s="3"/>
      <c r="H793" s="3"/>
      <c r="I793" s="3"/>
      <c r="J793" s="3"/>
      <c r="K793" s="3"/>
      <c r="L793" s="10"/>
      <c r="M793" s="14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</row>
    <row r="794" spans="2:25" x14ac:dyDescent="0.25">
      <c r="B794" s="16"/>
      <c r="C794" s="3"/>
      <c r="D794" s="3"/>
      <c r="E794" s="13"/>
      <c r="F794" s="3"/>
      <c r="G794" s="3"/>
      <c r="H794" s="3"/>
      <c r="I794" s="3"/>
      <c r="J794" s="3"/>
      <c r="K794" s="3"/>
      <c r="L794" s="10"/>
      <c r="M794" s="14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</row>
    <row r="795" spans="2:25" x14ac:dyDescent="0.25">
      <c r="B795" s="16"/>
      <c r="C795" s="3"/>
      <c r="D795" s="3"/>
      <c r="E795" s="13"/>
      <c r="F795" s="3"/>
      <c r="G795" s="3"/>
      <c r="H795" s="3"/>
      <c r="I795" s="3"/>
      <c r="J795" s="3"/>
      <c r="K795" s="3"/>
      <c r="L795" s="10"/>
      <c r="M795" s="14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</row>
    <row r="796" spans="2:25" x14ac:dyDescent="0.25">
      <c r="B796" s="16"/>
      <c r="C796" s="3"/>
      <c r="D796" s="3"/>
      <c r="E796" s="13"/>
      <c r="F796" s="3"/>
      <c r="G796" s="3"/>
      <c r="H796" s="3"/>
      <c r="I796" s="3"/>
      <c r="J796" s="3"/>
      <c r="K796" s="3"/>
      <c r="L796" s="10"/>
      <c r="M796" s="14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</row>
    <row r="797" spans="2:25" x14ac:dyDescent="0.25">
      <c r="B797" s="16"/>
      <c r="C797" s="3"/>
      <c r="D797" s="3"/>
      <c r="E797" s="13"/>
      <c r="F797" s="3"/>
      <c r="G797" s="3"/>
      <c r="H797" s="3"/>
      <c r="I797" s="3"/>
      <c r="J797" s="3"/>
      <c r="K797" s="3"/>
      <c r="L797" s="10"/>
      <c r="M797" s="14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</row>
    <row r="798" spans="2:25" x14ac:dyDescent="0.25">
      <c r="B798" s="16"/>
      <c r="C798" s="3"/>
      <c r="D798" s="3"/>
      <c r="E798" s="13"/>
      <c r="F798" s="3"/>
      <c r="G798" s="3"/>
      <c r="H798" s="3"/>
      <c r="I798" s="3"/>
      <c r="J798" s="3"/>
      <c r="K798" s="3"/>
      <c r="L798" s="10"/>
      <c r="M798" s="14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</row>
    <row r="799" spans="2:25" x14ac:dyDescent="0.25">
      <c r="B799" s="16"/>
      <c r="C799" s="3"/>
      <c r="D799" s="3"/>
      <c r="E799" s="13"/>
      <c r="F799" s="3"/>
      <c r="G799" s="3"/>
      <c r="H799" s="3"/>
      <c r="I799" s="3"/>
      <c r="J799" s="3"/>
      <c r="K799" s="3"/>
      <c r="L799" s="10"/>
      <c r="M799" s="14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</row>
    <row r="800" spans="2:25" x14ac:dyDescent="0.25">
      <c r="B800" s="16"/>
      <c r="C800" s="3"/>
      <c r="D800" s="3"/>
      <c r="E800" s="13"/>
      <c r="F800" s="3"/>
      <c r="G800" s="3"/>
      <c r="H800" s="3"/>
      <c r="I800" s="3"/>
      <c r="J800" s="3"/>
      <c r="K800" s="3"/>
      <c r="L800" s="10"/>
      <c r="M800" s="14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</row>
    <row r="801" spans="2:25" x14ac:dyDescent="0.25">
      <c r="B801" s="16"/>
      <c r="C801" s="3"/>
      <c r="D801" s="3"/>
      <c r="E801" s="13"/>
      <c r="F801" s="3"/>
      <c r="G801" s="3"/>
      <c r="H801" s="3"/>
      <c r="I801" s="3"/>
      <c r="J801" s="3"/>
      <c r="K801" s="3"/>
      <c r="L801" s="10"/>
      <c r="M801" s="14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</row>
    <row r="802" spans="2:25" x14ac:dyDescent="0.25">
      <c r="B802" s="16"/>
      <c r="C802" s="3"/>
      <c r="D802" s="3"/>
      <c r="E802" s="13"/>
      <c r="F802" s="3"/>
      <c r="G802" s="3"/>
      <c r="H802" s="3"/>
      <c r="I802" s="3"/>
      <c r="J802" s="3"/>
      <c r="K802" s="3"/>
      <c r="L802" s="10"/>
      <c r="M802" s="14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</row>
    <row r="803" spans="2:25" x14ac:dyDescent="0.25">
      <c r="B803" s="16"/>
      <c r="C803" s="3"/>
      <c r="D803" s="3"/>
      <c r="E803" s="13"/>
      <c r="F803" s="3"/>
      <c r="G803" s="3"/>
      <c r="H803" s="3"/>
      <c r="I803" s="3"/>
      <c r="J803" s="3"/>
      <c r="K803" s="3"/>
      <c r="L803" s="10"/>
      <c r="M803" s="14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</row>
    <row r="804" spans="2:25" x14ac:dyDescent="0.25">
      <c r="B804" s="16"/>
      <c r="C804" s="3"/>
      <c r="D804" s="3"/>
      <c r="E804" s="13"/>
      <c r="F804" s="3"/>
      <c r="G804" s="3"/>
      <c r="H804" s="3"/>
      <c r="I804" s="3"/>
      <c r="J804" s="3"/>
      <c r="K804" s="3"/>
      <c r="L804" s="10"/>
      <c r="M804" s="14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</row>
    <row r="805" spans="2:25" x14ac:dyDescent="0.25">
      <c r="B805" s="16"/>
      <c r="C805" s="3"/>
      <c r="D805" s="3"/>
      <c r="E805" s="13"/>
      <c r="F805" s="3"/>
      <c r="G805" s="3"/>
      <c r="H805" s="3"/>
      <c r="I805" s="3"/>
      <c r="J805" s="3"/>
      <c r="K805" s="3"/>
      <c r="L805" s="10"/>
      <c r="M805" s="14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</row>
    <row r="806" spans="2:25" x14ac:dyDescent="0.25">
      <c r="B806" s="16"/>
      <c r="C806" s="3"/>
      <c r="D806" s="3"/>
      <c r="E806" s="13"/>
      <c r="F806" s="3"/>
      <c r="G806" s="3"/>
      <c r="H806" s="3"/>
      <c r="I806" s="3"/>
      <c r="J806" s="3"/>
      <c r="K806" s="3"/>
      <c r="L806" s="10"/>
      <c r="M806" s="14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</row>
    <row r="807" spans="2:25" x14ac:dyDescent="0.25">
      <c r="B807" s="16"/>
      <c r="C807" s="3"/>
      <c r="D807" s="3"/>
      <c r="E807" s="13"/>
      <c r="F807" s="3"/>
      <c r="G807" s="3"/>
      <c r="H807" s="3"/>
      <c r="I807" s="3"/>
      <c r="J807" s="3"/>
      <c r="K807" s="3"/>
      <c r="L807" s="10"/>
      <c r="M807" s="14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</row>
    <row r="808" spans="2:25" x14ac:dyDescent="0.25">
      <c r="B808" s="16"/>
      <c r="C808" s="3"/>
      <c r="D808" s="3"/>
      <c r="E808" s="13"/>
      <c r="F808" s="3"/>
      <c r="G808" s="3"/>
      <c r="H808" s="3"/>
      <c r="I808" s="3"/>
      <c r="J808" s="3"/>
      <c r="K808" s="3"/>
      <c r="L808" s="10"/>
      <c r="M808" s="14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</row>
    <row r="809" spans="2:25" x14ac:dyDescent="0.25">
      <c r="B809" s="16"/>
      <c r="C809" s="3"/>
      <c r="D809" s="3"/>
      <c r="E809" s="13"/>
      <c r="F809" s="3"/>
      <c r="G809" s="3"/>
      <c r="H809" s="3"/>
      <c r="I809" s="3"/>
      <c r="J809" s="3"/>
      <c r="K809" s="3"/>
      <c r="L809" s="10"/>
      <c r="M809" s="14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</row>
    <row r="810" spans="2:25" x14ac:dyDescent="0.25">
      <c r="B810" s="16"/>
      <c r="C810" s="3"/>
      <c r="D810" s="3"/>
      <c r="E810" s="13"/>
      <c r="F810" s="3"/>
      <c r="G810" s="3"/>
      <c r="H810" s="3"/>
      <c r="I810" s="3"/>
      <c r="J810" s="3"/>
      <c r="K810" s="3"/>
      <c r="L810" s="10"/>
      <c r="M810" s="14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</row>
    <row r="811" spans="2:25" x14ac:dyDescent="0.25">
      <c r="B811" s="16"/>
      <c r="C811" s="3"/>
      <c r="D811" s="3"/>
      <c r="E811" s="13"/>
      <c r="F811" s="3"/>
      <c r="G811" s="3"/>
      <c r="H811" s="3"/>
      <c r="I811" s="3"/>
      <c r="J811" s="3"/>
      <c r="K811" s="3"/>
      <c r="L811" s="10"/>
      <c r="M811" s="14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</row>
    <row r="812" spans="2:25" x14ac:dyDescent="0.25">
      <c r="B812" s="16"/>
      <c r="C812" s="3"/>
      <c r="D812" s="3"/>
      <c r="E812" s="13"/>
      <c r="F812" s="3"/>
      <c r="G812" s="3"/>
      <c r="H812" s="3"/>
      <c r="I812" s="3"/>
      <c r="J812" s="3"/>
      <c r="K812" s="3"/>
      <c r="L812" s="10"/>
      <c r="M812" s="14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</row>
    <row r="813" spans="2:25" x14ac:dyDescent="0.25">
      <c r="B813" s="16"/>
      <c r="C813" s="3"/>
      <c r="D813" s="3"/>
      <c r="E813" s="13"/>
      <c r="F813" s="3"/>
      <c r="G813" s="3"/>
      <c r="H813" s="3"/>
      <c r="I813" s="3"/>
      <c r="J813" s="3"/>
      <c r="K813" s="3"/>
      <c r="L813" s="10"/>
      <c r="M813" s="14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</row>
    <row r="814" spans="2:25" x14ac:dyDescent="0.25">
      <c r="B814" s="16"/>
      <c r="C814" s="3"/>
      <c r="D814" s="3"/>
      <c r="E814" s="13"/>
      <c r="F814" s="3"/>
      <c r="G814" s="3"/>
      <c r="H814" s="3"/>
      <c r="I814" s="3"/>
      <c r="J814" s="3"/>
      <c r="K814" s="3"/>
      <c r="L814" s="10"/>
      <c r="M814" s="14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</row>
    <row r="815" spans="2:25" x14ac:dyDescent="0.25">
      <c r="B815" s="16"/>
      <c r="C815" s="3"/>
      <c r="D815" s="3"/>
      <c r="E815" s="13"/>
      <c r="F815" s="3"/>
      <c r="G815" s="3"/>
      <c r="H815" s="3"/>
      <c r="I815" s="3"/>
      <c r="J815" s="3"/>
      <c r="K815" s="3"/>
      <c r="L815" s="10"/>
      <c r="M815" s="14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</row>
    <row r="816" spans="2:25" x14ac:dyDescent="0.25">
      <c r="B816" s="16"/>
      <c r="C816" s="3"/>
      <c r="D816" s="3"/>
      <c r="E816" s="13"/>
      <c r="F816" s="3"/>
      <c r="G816" s="3"/>
      <c r="H816" s="3"/>
      <c r="I816" s="3"/>
      <c r="J816" s="3"/>
      <c r="K816" s="3"/>
      <c r="L816" s="10"/>
      <c r="M816" s="14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</row>
    <row r="817" spans="2:25" x14ac:dyDescent="0.25">
      <c r="B817" s="16"/>
      <c r="C817" s="3"/>
      <c r="D817" s="3"/>
      <c r="E817" s="13"/>
      <c r="F817" s="3"/>
      <c r="G817" s="3"/>
      <c r="H817" s="3"/>
      <c r="I817" s="3"/>
      <c r="J817" s="3"/>
      <c r="K817" s="3"/>
      <c r="L817" s="10"/>
      <c r="M817" s="14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</row>
    <row r="818" spans="2:25" x14ac:dyDescent="0.25">
      <c r="B818" s="16"/>
      <c r="C818" s="3"/>
      <c r="D818" s="3"/>
      <c r="E818" s="13"/>
      <c r="F818" s="3"/>
      <c r="G818" s="3"/>
      <c r="H818" s="3"/>
      <c r="I818" s="3"/>
      <c r="J818" s="3"/>
      <c r="K818" s="3"/>
      <c r="L818" s="10"/>
      <c r="M818" s="14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</row>
    <row r="819" spans="2:25" x14ac:dyDescent="0.25">
      <c r="B819" s="16"/>
      <c r="C819" s="3"/>
      <c r="D819" s="3"/>
      <c r="E819" s="13"/>
      <c r="F819" s="3"/>
      <c r="G819" s="3"/>
      <c r="H819" s="3"/>
      <c r="I819" s="3"/>
      <c r="J819" s="3"/>
      <c r="K819" s="3"/>
      <c r="L819" s="10"/>
      <c r="M819" s="14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</row>
    <row r="820" spans="2:25" x14ac:dyDescent="0.25">
      <c r="B820" s="16"/>
      <c r="C820" s="3"/>
      <c r="D820" s="3"/>
      <c r="E820" s="13"/>
      <c r="F820" s="3"/>
      <c r="G820" s="3"/>
      <c r="H820" s="3"/>
      <c r="I820" s="3"/>
      <c r="J820" s="3"/>
      <c r="K820" s="3"/>
      <c r="L820" s="10"/>
      <c r="M820" s="14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</row>
    <row r="821" spans="2:25" x14ac:dyDescent="0.25">
      <c r="B821" s="16"/>
      <c r="C821" s="3"/>
      <c r="D821" s="3"/>
      <c r="E821" s="13"/>
      <c r="F821" s="3"/>
      <c r="G821" s="3"/>
      <c r="H821" s="3"/>
      <c r="I821" s="3"/>
      <c r="J821" s="3"/>
      <c r="K821" s="3"/>
      <c r="L821" s="10"/>
      <c r="M821" s="14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</row>
    <row r="822" spans="2:25" x14ac:dyDescent="0.25">
      <c r="B822" s="16"/>
      <c r="C822" s="3"/>
      <c r="D822" s="3"/>
      <c r="E822" s="13"/>
      <c r="F822" s="3"/>
      <c r="G822" s="3"/>
      <c r="H822" s="3"/>
      <c r="I822" s="3"/>
      <c r="J822" s="3"/>
      <c r="K822" s="3"/>
      <c r="L822" s="10"/>
      <c r="M822" s="14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</row>
    <row r="823" spans="2:25" x14ac:dyDescent="0.25">
      <c r="B823" s="16"/>
      <c r="C823" s="3"/>
      <c r="D823" s="3"/>
      <c r="E823" s="13"/>
      <c r="F823" s="3"/>
      <c r="G823" s="3"/>
      <c r="H823" s="3"/>
      <c r="I823" s="3"/>
      <c r="J823" s="3"/>
      <c r="K823" s="3"/>
      <c r="L823" s="10"/>
      <c r="M823" s="14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</row>
    <row r="824" spans="2:25" x14ac:dyDescent="0.25">
      <c r="B824" s="16"/>
      <c r="C824" s="3"/>
      <c r="D824" s="3"/>
      <c r="E824" s="13"/>
      <c r="F824" s="3"/>
      <c r="G824" s="3"/>
      <c r="H824" s="3"/>
      <c r="I824" s="3"/>
      <c r="J824" s="3"/>
      <c r="K824" s="3"/>
      <c r="L824" s="10"/>
      <c r="M824" s="14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</row>
    <row r="825" spans="2:25" x14ac:dyDescent="0.25">
      <c r="B825" s="16"/>
      <c r="C825" s="3"/>
      <c r="D825" s="3"/>
      <c r="E825" s="13"/>
      <c r="F825" s="3"/>
      <c r="G825" s="3"/>
      <c r="H825" s="3"/>
      <c r="I825" s="3"/>
      <c r="J825" s="3"/>
      <c r="K825" s="3"/>
      <c r="L825" s="10"/>
      <c r="M825" s="14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</row>
    <row r="826" spans="2:25" x14ac:dyDescent="0.25">
      <c r="B826" s="16"/>
      <c r="C826" s="3"/>
      <c r="D826" s="3"/>
      <c r="E826" s="13"/>
      <c r="F826" s="3"/>
      <c r="G826" s="3"/>
      <c r="H826" s="3"/>
      <c r="I826" s="3"/>
      <c r="J826" s="3"/>
      <c r="K826" s="3"/>
      <c r="L826" s="10"/>
      <c r="M826" s="14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</row>
    <row r="827" spans="2:25" x14ac:dyDescent="0.25">
      <c r="B827" s="16"/>
      <c r="C827" s="3"/>
      <c r="D827" s="3"/>
      <c r="E827" s="13"/>
      <c r="F827" s="3"/>
      <c r="G827" s="3"/>
      <c r="H827" s="3"/>
      <c r="I827" s="3"/>
      <c r="J827" s="3"/>
      <c r="K827" s="3"/>
      <c r="L827" s="10"/>
      <c r="M827" s="14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</row>
    <row r="828" spans="2:25" x14ac:dyDescent="0.25">
      <c r="B828" s="16"/>
      <c r="C828" s="3"/>
      <c r="D828" s="3"/>
      <c r="E828" s="13"/>
      <c r="F828" s="3"/>
      <c r="G828" s="3"/>
      <c r="H828" s="3"/>
      <c r="I828" s="3"/>
      <c r="J828" s="3"/>
      <c r="K828" s="3"/>
      <c r="L828" s="10"/>
      <c r="M828" s="14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</row>
    <row r="829" spans="2:25" x14ac:dyDescent="0.25">
      <c r="B829" s="16"/>
      <c r="C829" s="3"/>
      <c r="D829" s="3"/>
      <c r="E829" s="13"/>
      <c r="F829" s="3"/>
      <c r="G829" s="3"/>
      <c r="H829" s="3"/>
      <c r="I829" s="3"/>
      <c r="J829" s="3"/>
      <c r="K829" s="3"/>
      <c r="L829" s="10"/>
      <c r="M829" s="14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</row>
    <row r="830" spans="2:25" x14ac:dyDescent="0.25">
      <c r="B830" s="16"/>
      <c r="C830" s="3"/>
      <c r="D830" s="3"/>
      <c r="E830" s="13"/>
      <c r="F830" s="3"/>
      <c r="G830" s="3"/>
      <c r="H830" s="3"/>
      <c r="I830" s="3"/>
      <c r="J830" s="3"/>
      <c r="K830" s="3"/>
      <c r="L830" s="10"/>
      <c r="M830" s="14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</row>
    <row r="831" spans="2:25" x14ac:dyDescent="0.25">
      <c r="B831" s="16"/>
      <c r="C831" s="3"/>
      <c r="D831" s="3"/>
      <c r="E831" s="13"/>
      <c r="F831" s="3"/>
      <c r="G831" s="3"/>
      <c r="H831" s="3"/>
      <c r="I831" s="3"/>
      <c r="J831" s="3"/>
      <c r="K831" s="3"/>
      <c r="L831" s="10"/>
      <c r="M831" s="14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</row>
    <row r="832" spans="2:25" x14ac:dyDescent="0.25">
      <c r="B832" s="16"/>
      <c r="C832" s="3"/>
      <c r="D832" s="3"/>
      <c r="E832" s="13"/>
      <c r="F832" s="3"/>
      <c r="G832" s="3"/>
      <c r="H832" s="3"/>
      <c r="I832" s="3"/>
      <c r="J832" s="3"/>
      <c r="K832" s="3"/>
      <c r="L832" s="10"/>
      <c r="M832" s="14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</row>
    <row r="833" spans="2:25" x14ac:dyDescent="0.25">
      <c r="B833" s="16"/>
      <c r="C833" s="3"/>
      <c r="D833" s="3"/>
      <c r="E833" s="13"/>
      <c r="F833" s="3"/>
      <c r="G833" s="3"/>
      <c r="H833" s="3"/>
      <c r="I833" s="3"/>
      <c r="J833" s="3"/>
      <c r="K833" s="3"/>
      <c r="L833" s="10"/>
      <c r="M833" s="14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</row>
    <row r="834" spans="2:25" x14ac:dyDescent="0.25">
      <c r="B834" s="16"/>
      <c r="C834" s="3"/>
      <c r="D834" s="3"/>
      <c r="E834" s="13"/>
      <c r="F834" s="3"/>
      <c r="G834" s="3"/>
      <c r="H834" s="3"/>
      <c r="I834" s="3"/>
      <c r="J834" s="3"/>
      <c r="K834" s="3"/>
      <c r="L834" s="10"/>
      <c r="M834" s="14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</row>
    <row r="835" spans="2:25" x14ac:dyDescent="0.25">
      <c r="B835" s="16"/>
      <c r="C835" s="3"/>
      <c r="D835" s="3"/>
      <c r="E835" s="13"/>
      <c r="F835" s="3"/>
      <c r="G835" s="3"/>
      <c r="H835" s="3"/>
      <c r="I835" s="3"/>
      <c r="J835" s="3"/>
      <c r="K835" s="3"/>
      <c r="L835" s="10"/>
      <c r="M835" s="14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</row>
    <row r="836" spans="2:25" x14ac:dyDescent="0.25">
      <c r="B836" s="16"/>
      <c r="C836" s="3"/>
      <c r="D836" s="3"/>
      <c r="E836" s="13"/>
      <c r="F836" s="3"/>
      <c r="G836" s="3"/>
      <c r="H836" s="3"/>
      <c r="I836" s="3"/>
      <c r="J836" s="3"/>
      <c r="K836" s="3"/>
      <c r="L836" s="10"/>
      <c r="M836" s="14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</row>
    <row r="837" spans="2:25" x14ac:dyDescent="0.25">
      <c r="B837" s="16"/>
      <c r="C837" s="3"/>
      <c r="D837" s="3"/>
      <c r="E837" s="13"/>
      <c r="F837" s="3"/>
      <c r="G837" s="3"/>
      <c r="H837" s="3"/>
      <c r="I837" s="3"/>
      <c r="J837" s="3"/>
      <c r="K837" s="3"/>
      <c r="L837" s="10"/>
      <c r="M837" s="14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</row>
    <row r="838" spans="2:25" x14ac:dyDescent="0.25">
      <c r="B838" s="16"/>
      <c r="C838" s="3"/>
      <c r="D838" s="3"/>
      <c r="E838" s="13"/>
      <c r="F838" s="3"/>
      <c r="G838" s="3"/>
      <c r="H838" s="3"/>
      <c r="I838" s="3"/>
      <c r="J838" s="3"/>
      <c r="K838" s="3"/>
      <c r="L838" s="10"/>
      <c r="M838" s="14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</row>
    <row r="839" spans="2:25" x14ac:dyDescent="0.25">
      <c r="B839" s="16"/>
      <c r="C839" s="3"/>
      <c r="D839" s="3"/>
      <c r="E839" s="13"/>
      <c r="F839" s="3"/>
      <c r="G839" s="3"/>
      <c r="H839" s="3"/>
      <c r="I839" s="3"/>
      <c r="J839" s="3"/>
      <c r="K839" s="3"/>
      <c r="L839" s="10"/>
      <c r="M839" s="14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</row>
    <row r="840" spans="2:25" x14ac:dyDescent="0.25">
      <c r="B840" s="16"/>
      <c r="C840" s="3"/>
      <c r="D840" s="3"/>
      <c r="E840" s="13"/>
      <c r="F840" s="3"/>
      <c r="G840" s="3"/>
      <c r="H840" s="3"/>
      <c r="I840" s="3"/>
      <c r="J840" s="3"/>
      <c r="K840" s="3"/>
      <c r="L840" s="10"/>
      <c r="M840" s="14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</row>
    <row r="841" spans="2:25" x14ac:dyDescent="0.25">
      <c r="B841" s="16"/>
      <c r="C841" s="3"/>
      <c r="D841" s="3"/>
      <c r="E841" s="13"/>
      <c r="F841" s="3"/>
      <c r="G841" s="3"/>
      <c r="H841" s="3"/>
      <c r="I841" s="3"/>
      <c r="J841" s="3"/>
      <c r="K841" s="3"/>
      <c r="L841" s="10"/>
      <c r="M841" s="14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</row>
    <row r="842" spans="2:25" x14ac:dyDescent="0.25">
      <c r="B842" s="16"/>
      <c r="C842" s="3"/>
      <c r="D842" s="3"/>
      <c r="E842" s="13"/>
      <c r="F842" s="3"/>
      <c r="G842" s="3"/>
      <c r="H842" s="3"/>
      <c r="I842" s="3"/>
      <c r="J842" s="3"/>
      <c r="K842" s="3"/>
      <c r="L842" s="10"/>
      <c r="M842" s="14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</row>
    <row r="843" spans="2:25" x14ac:dyDescent="0.25">
      <c r="B843" s="16"/>
      <c r="C843" s="3"/>
      <c r="D843" s="3"/>
      <c r="E843" s="13"/>
      <c r="F843" s="3"/>
      <c r="G843" s="3"/>
      <c r="H843" s="3"/>
      <c r="I843" s="3"/>
      <c r="J843" s="3"/>
      <c r="K843" s="3"/>
      <c r="L843" s="10"/>
      <c r="M843" s="14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</row>
    <row r="844" spans="2:25" x14ac:dyDescent="0.25">
      <c r="B844" s="16"/>
      <c r="C844" s="3"/>
      <c r="D844" s="3"/>
      <c r="E844" s="13"/>
      <c r="F844" s="3"/>
      <c r="G844" s="3"/>
      <c r="H844" s="3"/>
      <c r="I844" s="3"/>
      <c r="J844" s="3"/>
      <c r="K844" s="3"/>
      <c r="L844" s="10"/>
      <c r="M844" s="14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</row>
    <row r="845" spans="2:25" x14ac:dyDescent="0.25">
      <c r="B845" s="16"/>
      <c r="C845" s="3"/>
      <c r="D845" s="3"/>
      <c r="E845" s="13"/>
      <c r="F845" s="3"/>
      <c r="G845" s="3"/>
      <c r="H845" s="3"/>
      <c r="I845" s="3"/>
      <c r="J845" s="3"/>
      <c r="K845" s="3"/>
      <c r="L845" s="10"/>
      <c r="M845" s="14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</row>
    <row r="846" spans="2:25" x14ac:dyDescent="0.25">
      <c r="B846" s="16"/>
      <c r="C846" s="3"/>
      <c r="D846" s="3"/>
      <c r="E846" s="13"/>
      <c r="F846" s="3"/>
      <c r="G846" s="3"/>
      <c r="H846" s="3"/>
      <c r="I846" s="3"/>
      <c r="J846" s="3"/>
      <c r="K846" s="3"/>
      <c r="L846" s="10"/>
      <c r="M846" s="14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</row>
    <row r="847" spans="2:25" x14ac:dyDescent="0.25">
      <c r="B847" s="16"/>
      <c r="C847" s="3"/>
      <c r="D847" s="3"/>
      <c r="E847" s="13"/>
      <c r="F847" s="3"/>
      <c r="G847" s="3"/>
      <c r="H847" s="3"/>
      <c r="I847" s="3"/>
      <c r="J847" s="3"/>
      <c r="K847" s="3"/>
      <c r="L847" s="10"/>
      <c r="M847" s="14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</row>
    <row r="848" spans="2:25" x14ac:dyDescent="0.25">
      <c r="B848" s="16"/>
      <c r="C848" s="3"/>
      <c r="D848" s="3"/>
      <c r="E848" s="13"/>
      <c r="F848" s="3"/>
      <c r="G848" s="3"/>
      <c r="H848" s="3"/>
      <c r="I848" s="3"/>
      <c r="J848" s="3"/>
      <c r="K848" s="3"/>
      <c r="L848" s="10"/>
      <c r="M848" s="14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</row>
    <row r="849" spans="2:25" x14ac:dyDescent="0.25">
      <c r="B849" s="16"/>
      <c r="C849" s="3"/>
      <c r="D849" s="3"/>
      <c r="E849" s="13"/>
      <c r="F849" s="3"/>
      <c r="G849" s="3"/>
      <c r="H849" s="3"/>
      <c r="I849" s="3"/>
      <c r="J849" s="3"/>
      <c r="K849" s="3"/>
      <c r="L849" s="10"/>
      <c r="M849" s="14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</row>
    <row r="850" spans="2:25" x14ac:dyDescent="0.25">
      <c r="B850" s="16"/>
      <c r="C850" s="3"/>
      <c r="D850" s="3"/>
      <c r="E850" s="13"/>
      <c r="F850" s="3"/>
      <c r="G850" s="3"/>
      <c r="H850" s="3"/>
      <c r="I850" s="3"/>
      <c r="J850" s="3"/>
      <c r="K850" s="3"/>
      <c r="L850" s="10"/>
      <c r="M850" s="14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</row>
    <row r="851" spans="2:25" x14ac:dyDescent="0.25">
      <c r="B851" s="16"/>
      <c r="C851" s="3"/>
      <c r="D851" s="3"/>
      <c r="E851" s="13"/>
      <c r="F851" s="3"/>
      <c r="G851" s="3"/>
      <c r="H851" s="3"/>
      <c r="I851" s="3"/>
      <c r="J851" s="3"/>
      <c r="K851" s="3"/>
      <c r="L851" s="10"/>
      <c r="M851" s="14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</row>
    <row r="852" spans="2:25" x14ac:dyDescent="0.25">
      <c r="B852" s="16"/>
      <c r="C852" s="3"/>
      <c r="D852" s="3"/>
      <c r="E852" s="13"/>
      <c r="F852" s="3"/>
      <c r="G852" s="3"/>
      <c r="H852" s="3"/>
      <c r="I852" s="3"/>
      <c r="J852" s="3"/>
      <c r="K852" s="3"/>
      <c r="L852" s="10"/>
      <c r="M852" s="14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</row>
    <row r="853" spans="2:25" x14ac:dyDescent="0.25">
      <c r="B853" s="16"/>
      <c r="C853" s="3"/>
      <c r="D853" s="3"/>
      <c r="E853" s="13"/>
      <c r="F853" s="3"/>
      <c r="G853" s="3"/>
      <c r="H853" s="3"/>
      <c r="I853" s="3"/>
      <c r="J853" s="3"/>
      <c r="K853" s="3"/>
      <c r="L853" s="10"/>
      <c r="M853" s="14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</row>
    <row r="854" spans="2:25" x14ac:dyDescent="0.25">
      <c r="B854" s="16"/>
      <c r="C854" s="3"/>
      <c r="D854" s="3"/>
      <c r="E854" s="13"/>
      <c r="F854" s="3"/>
      <c r="G854" s="3"/>
      <c r="H854" s="3"/>
      <c r="I854" s="3"/>
      <c r="J854" s="3"/>
      <c r="K854" s="3"/>
      <c r="L854" s="10"/>
      <c r="M854" s="14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</row>
    <row r="855" spans="2:25" x14ac:dyDescent="0.25">
      <c r="B855" s="16"/>
      <c r="C855" s="3"/>
      <c r="D855" s="3"/>
      <c r="E855" s="13"/>
      <c r="F855" s="3"/>
      <c r="G855" s="3"/>
      <c r="H855" s="3"/>
      <c r="I855" s="3"/>
      <c r="J855" s="3"/>
      <c r="K855" s="3"/>
      <c r="L855" s="10"/>
      <c r="M855" s="14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</row>
    <row r="856" spans="2:25" x14ac:dyDescent="0.25">
      <c r="B856" s="16"/>
      <c r="C856" s="3"/>
      <c r="D856" s="3"/>
      <c r="E856" s="13"/>
      <c r="F856" s="3"/>
      <c r="G856" s="3"/>
      <c r="H856" s="3"/>
      <c r="I856" s="3"/>
      <c r="J856" s="3"/>
      <c r="K856" s="3"/>
      <c r="L856" s="10"/>
      <c r="M856" s="14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</row>
    <row r="857" spans="2:25" x14ac:dyDescent="0.25">
      <c r="B857" s="16"/>
      <c r="C857" s="3"/>
      <c r="D857" s="3"/>
      <c r="E857" s="13"/>
      <c r="F857" s="3"/>
      <c r="G857" s="3"/>
      <c r="H857" s="3"/>
      <c r="I857" s="3"/>
      <c r="J857" s="3"/>
      <c r="K857" s="3"/>
      <c r="L857" s="10"/>
      <c r="M857" s="14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</row>
    <row r="858" spans="2:25" x14ac:dyDescent="0.25">
      <c r="B858" s="16"/>
      <c r="C858" s="3"/>
      <c r="D858" s="3"/>
      <c r="E858" s="13"/>
      <c r="F858" s="3"/>
      <c r="G858" s="3"/>
      <c r="H858" s="3"/>
      <c r="I858" s="3"/>
      <c r="J858" s="3"/>
      <c r="K858" s="3"/>
      <c r="L858" s="10"/>
      <c r="M858" s="14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</row>
    <row r="859" spans="2:25" x14ac:dyDescent="0.25">
      <c r="B859" s="16"/>
      <c r="C859" s="3"/>
      <c r="D859" s="3"/>
      <c r="E859" s="13"/>
      <c r="F859" s="3"/>
      <c r="G859" s="3"/>
      <c r="H859" s="3"/>
      <c r="I859" s="3"/>
      <c r="J859" s="3"/>
      <c r="K859" s="3"/>
      <c r="L859" s="10"/>
      <c r="M859" s="14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</row>
    <row r="860" spans="2:25" x14ac:dyDescent="0.25">
      <c r="B860" s="16"/>
      <c r="C860" s="3"/>
      <c r="D860" s="3"/>
      <c r="E860" s="13"/>
      <c r="F860" s="3"/>
      <c r="G860" s="3"/>
      <c r="H860" s="3"/>
      <c r="I860" s="3"/>
      <c r="J860" s="3"/>
      <c r="K860" s="3"/>
      <c r="L860" s="10"/>
      <c r="M860" s="14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</row>
    <row r="861" spans="2:25" x14ac:dyDescent="0.25">
      <c r="B861" s="16"/>
      <c r="C861" s="3"/>
      <c r="D861" s="3"/>
      <c r="E861" s="13"/>
      <c r="F861" s="3"/>
      <c r="G861" s="3"/>
      <c r="H861" s="3"/>
      <c r="I861" s="3"/>
      <c r="J861" s="3"/>
      <c r="K861" s="3"/>
      <c r="L861" s="10"/>
      <c r="M861" s="14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</row>
    <row r="862" spans="2:25" x14ac:dyDescent="0.25">
      <c r="B862" s="16"/>
      <c r="C862" s="3"/>
      <c r="D862" s="3"/>
      <c r="E862" s="13"/>
      <c r="F862" s="3"/>
      <c r="G862" s="3"/>
      <c r="H862" s="3"/>
      <c r="I862" s="3"/>
      <c r="J862" s="3"/>
      <c r="K862" s="3"/>
      <c r="L862" s="10"/>
      <c r="M862" s="14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</row>
    <row r="863" spans="2:25" x14ac:dyDescent="0.25">
      <c r="B863" s="16"/>
      <c r="C863" s="3"/>
      <c r="D863" s="3"/>
      <c r="E863" s="13"/>
      <c r="F863" s="3"/>
      <c r="G863" s="3"/>
      <c r="H863" s="3"/>
      <c r="I863" s="3"/>
      <c r="J863" s="3"/>
      <c r="K863" s="3"/>
      <c r="L863" s="10"/>
      <c r="M863" s="14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</row>
    <row r="864" spans="2:25" x14ac:dyDescent="0.25">
      <c r="B864" s="16"/>
      <c r="C864" s="3"/>
      <c r="D864" s="3"/>
      <c r="E864" s="13"/>
      <c r="F864" s="3"/>
      <c r="G864" s="3"/>
      <c r="H864" s="3"/>
      <c r="I864" s="3"/>
      <c r="J864" s="3"/>
      <c r="K864" s="3"/>
      <c r="L864" s="10"/>
      <c r="M864" s="14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</row>
    <row r="865" spans="2:25" x14ac:dyDescent="0.25">
      <c r="B865" s="16"/>
      <c r="C865" s="3"/>
      <c r="D865" s="3"/>
      <c r="E865" s="13"/>
      <c r="F865" s="3"/>
      <c r="G865" s="3"/>
      <c r="H865" s="3"/>
      <c r="I865" s="3"/>
      <c r="J865" s="3"/>
      <c r="K865" s="3"/>
      <c r="L865" s="10"/>
      <c r="M865" s="14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</row>
    <row r="866" spans="2:25" x14ac:dyDescent="0.25">
      <c r="B866" s="16"/>
      <c r="C866" s="3"/>
      <c r="D866" s="3"/>
      <c r="E866" s="13"/>
      <c r="F866" s="3"/>
      <c r="G866" s="3"/>
      <c r="H866" s="3"/>
      <c r="I866" s="3"/>
      <c r="J866" s="3"/>
      <c r="K866" s="3"/>
      <c r="L866" s="10"/>
      <c r="M866" s="14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</row>
    <row r="867" spans="2:25" x14ac:dyDescent="0.25">
      <c r="B867" s="16"/>
      <c r="C867" s="3"/>
      <c r="D867" s="3"/>
      <c r="E867" s="13"/>
      <c r="F867" s="3"/>
      <c r="G867" s="3"/>
      <c r="H867" s="3"/>
      <c r="I867" s="3"/>
      <c r="J867" s="3"/>
      <c r="K867" s="3"/>
      <c r="L867" s="10"/>
      <c r="M867" s="14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</row>
    <row r="868" spans="2:25" x14ac:dyDescent="0.25">
      <c r="B868" s="16"/>
      <c r="C868" s="3"/>
      <c r="D868" s="3"/>
      <c r="E868" s="13"/>
      <c r="F868" s="3"/>
      <c r="G868" s="3"/>
      <c r="H868" s="3"/>
      <c r="I868" s="3"/>
      <c r="J868" s="3"/>
      <c r="K868" s="3"/>
      <c r="L868" s="10"/>
      <c r="M868" s="14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</row>
    <row r="869" spans="2:25" x14ac:dyDescent="0.25">
      <c r="B869" s="16"/>
      <c r="C869" s="3"/>
      <c r="D869" s="3"/>
      <c r="E869" s="13"/>
      <c r="F869" s="3"/>
      <c r="G869" s="3"/>
      <c r="H869" s="3"/>
      <c r="I869" s="3"/>
      <c r="J869" s="3"/>
      <c r="K869" s="3"/>
      <c r="L869" s="10"/>
      <c r="M869" s="14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</row>
    <row r="870" spans="2:25" x14ac:dyDescent="0.25">
      <c r="B870" s="16"/>
      <c r="C870" s="3"/>
      <c r="D870" s="3"/>
      <c r="E870" s="13"/>
      <c r="F870" s="3"/>
      <c r="G870" s="3"/>
      <c r="H870" s="3"/>
      <c r="I870" s="3"/>
      <c r="J870" s="3"/>
      <c r="K870" s="3"/>
      <c r="L870" s="10"/>
      <c r="M870" s="14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</row>
    <row r="871" spans="2:25" x14ac:dyDescent="0.25">
      <c r="B871" s="16"/>
      <c r="C871" s="3"/>
      <c r="D871" s="3"/>
      <c r="E871" s="13"/>
      <c r="F871" s="3"/>
      <c r="G871" s="3"/>
      <c r="H871" s="3"/>
      <c r="I871" s="3"/>
      <c r="J871" s="3"/>
      <c r="K871" s="3"/>
      <c r="L871" s="10"/>
      <c r="M871" s="14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</row>
    <row r="872" spans="2:25" x14ac:dyDescent="0.25">
      <c r="B872" s="16"/>
      <c r="C872" s="3"/>
      <c r="D872" s="3"/>
      <c r="E872" s="13"/>
      <c r="F872" s="3"/>
      <c r="G872" s="3"/>
      <c r="H872" s="3"/>
      <c r="I872" s="3"/>
      <c r="J872" s="3"/>
      <c r="K872" s="3"/>
      <c r="L872" s="10"/>
      <c r="M872" s="14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</row>
    <row r="873" spans="2:25" x14ac:dyDescent="0.25">
      <c r="B873" s="16"/>
      <c r="C873" s="3"/>
      <c r="D873" s="3"/>
      <c r="E873" s="13"/>
      <c r="F873" s="3"/>
      <c r="G873" s="3"/>
      <c r="H873" s="3"/>
      <c r="I873" s="3"/>
      <c r="J873" s="3"/>
      <c r="K873" s="3"/>
      <c r="L873" s="10"/>
      <c r="M873" s="14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</row>
    <row r="874" spans="2:25" x14ac:dyDescent="0.25">
      <c r="B874" s="16"/>
      <c r="C874" s="3"/>
      <c r="D874" s="3"/>
      <c r="E874" s="13"/>
      <c r="F874" s="3"/>
      <c r="G874" s="3"/>
      <c r="H874" s="3"/>
      <c r="I874" s="3"/>
      <c r="J874" s="3"/>
      <c r="K874" s="3"/>
      <c r="L874" s="10"/>
      <c r="M874" s="14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</row>
    <row r="875" spans="2:25" x14ac:dyDescent="0.25">
      <c r="B875" s="16"/>
      <c r="C875" s="3"/>
      <c r="D875" s="3"/>
      <c r="E875" s="13"/>
      <c r="F875" s="3"/>
      <c r="G875" s="3"/>
      <c r="H875" s="3"/>
      <c r="I875" s="3"/>
      <c r="J875" s="3"/>
      <c r="K875" s="3"/>
      <c r="L875" s="10"/>
      <c r="M875" s="14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</row>
    <row r="876" spans="2:25" x14ac:dyDescent="0.25">
      <c r="B876" s="16"/>
      <c r="C876" s="3"/>
      <c r="D876" s="3"/>
      <c r="E876" s="13"/>
      <c r="F876" s="3"/>
      <c r="G876" s="3"/>
      <c r="H876" s="3"/>
      <c r="I876" s="3"/>
      <c r="J876" s="3"/>
      <c r="K876" s="3"/>
      <c r="L876" s="10"/>
      <c r="M876" s="14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</row>
    <row r="877" spans="2:25" x14ac:dyDescent="0.25">
      <c r="B877" s="16"/>
      <c r="C877" s="3"/>
      <c r="D877" s="3"/>
      <c r="E877" s="13"/>
      <c r="F877" s="3"/>
      <c r="G877" s="3"/>
      <c r="H877" s="3"/>
      <c r="I877" s="3"/>
      <c r="J877" s="3"/>
      <c r="K877" s="3"/>
      <c r="L877" s="10"/>
      <c r="M877" s="14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</row>
    <row r="878" spans="2:25" x14ac:dyDescent="0.25">
      <c r="B878" s="16"/>
      <c r="C878" s="3"/>
      <c r="D878" s="3"/>
      <c r="E878" s="13"/>
      <c r="F878" s="3"/>
      <c r="G878" s="3"/>
      <c r="H878" s="3"/>
      <c r="I878" s="3"/>
      <c r="J878" s="3"/>
      <c r="K878" s="3"/>
      <c r="L878" s="10"/>
      <c r="M878" s="14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</row>
    <row r="879" spans="2:25" x14ac:dyDescent="0.25">
      <c r="B879" s="16"/>
      <c r="C879" s="3"/>
      <c r="D879" s="3"/>
      <c r="E879" s="13"/>
      <c r="F879" s="3"/>
      <c r="G879" s="3"/>
      <c r="H879" s="3"/>
      <c r="I879" s="3"/>
      <c r="J879" s="3"/>
      <c r="K879" s="3"/>
      <c r="L879" s="10"/>
      <c r="M879" s="14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</row>
    <row r="880" spans="2:25" x14ac:dyDescent="0.25">
      <c r="B880" s="16"/>
      <c r="C880" s="3"/>
      <c r="D880" s="3"/>
      <c r="E880" s="13"/>
      <c r="F880" s="3"/>
      <c r="G880" s="3"/>
      <c r="H880" s="3"/>
      <c r="I880" s="3"/>
      <c r="J880" s="3"/>
      <c r="K880" s="3"/>
      <c r="L880" s="10"/>
      <c r="M880" s="14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</row>
    <row r="881" spans="2:25" x14ac:dyDescent="0.25">
      <c r="B881" s="16"/>
      <c r="C881" s="3"/>
      <c r="D881" s="3"/>
      <c r="E881" s="13"/>
      <c r="F881" s="3"/>
      <c r="G881" s="3"/>
      <c r="H881" s="3"/>
      <c r="I881" s="3"/>
      <c r="J881" s="3"/>
      <c r="K881" s="3"/>
      <c r="L881" s="10"/>
      <c r="M881" s="14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</row>
    <row r="882" spans="2:25" x14ac:dyDescent="0.25">
      <c r="B882" s="16"/>
      <c r="C882" s="3"/>
      <c r="D882" s="3"/>
      <c r="E882" s="13"/>
      <c r="F882" s="3"/>
      <c r="G882" s="3"/>
      <c r="H882" s="3"/>
      <c r="I882" s="3"/>
      <c r="J882" s="3"/>
      <c r="K882" s="3"/>
      <c r="L882" s="10"/>
      <c r="M882" s="14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</row>
    <row r="883" spans="2:25" x14ac:dyDescent="0.25">
      <c r="B883" s="16"/>
      <c r="C883" s="3"/>
      <c r="D883" s="3"/>
      <c r="E883" s="13"/>
      <c r="F883" s="3"/>
      <c r="G883" s="3"/>
      <c r="H883" s="3"/>
      <c r="I883" s="3"/>
      <c r="J883" s="3"/>
      <c r="K883" s="3"/>
      <c r="L883" s="10"/>
      <c r="M883" s="14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</row>
    <row r="884" spans="2:25" x14ac:dyDescent="0.25">
      <c r="B884" s="16"/>
      <c r="C884" s="3"/>
      <c r="D884" s="3"/>
      <c r="E884" s="13"/>
      <c r="F884" s="3"/>
      <c r="G884" s="3"/>
      <c r="H884" s="3"/>
      <c r="I884" s="3"/>
      <c r="J884" s="3"/>
      <c r="K884" s="3"/>
      <c r="L884" s="10"/>
      <c r="M884" s="14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</row>
    <row r="885" spans="2:25" x14ac:dyDescent="0.25">
      <c r="B885" s="16"/>
      <c r="C885" s="3"/>
      <c r="D885" s="3"/>
      <c r="E885" s="13"/>
      <c r="F885" s="3"/>
      <c r="G885" s="3"/>
      <c r="H885" s="3"/>
      <c r="I885" s="3"/>
      <c r="J885" s="3"/>
      <c r="K885" s="3"/>
      <c r="L885" s="10"/>
      <c r="M885" s="14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</row>
    <row r="886" spans="2:25" x14ac:dyDescent="0.25">
      <c r="B886" s="16"/>
      <c r="C886" s="3"/>
      <c r="D886" s="3"/>
      <c r="E886" s="13"/>
      <c r="F886" s="3"/>
      <c r="G886" s="3"/>
      <c r="H886" s="3"/>
      <c r="I886" s="3"/>
      <c r="J886" s="3"/>
      <c r="K886" s="3"/>
      <c r="L886" s="10"/>
      <c r="M886" s="14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</row>
    <row r="887" spans="2:25" x14ac:dyDescent="0.25">
      <c r="B887" s="16"/>
      <c r="C887" s="3"/>
      <c r="D887" s="3"/>
      <c r="E887" s="13"/>
      <c r="F887" s="3"/>
      <c r="G887" s="3"/>
      <c r="H887" s="3"/>
      <c r="I887" s="3"/>
      <c r="J887" s="3"/>
      <c r="K887" s="3"/>
      <c r="L887" s="10"/>
      <c r="M887" s="14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</row>
    <row r="888" spans="2:25" x14ac:dyDescent="0.25">
      <c r="B888" s="16"/>
      <c r="C888" s="3"/>
      <c r="D888" s="3"/>
      <c r="E888" s="13"/>
      <c r="F888" s="3"/>
      <c r="G888" s="3"/>
      <c r="H888" s="3"/>
      <c r="I888" s="3"/>
      <c r="J888" s="3"/>
      <c r="K888" s="3"/>
      <c r="L888" s="10"/>
      <c r="M888" s="14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</row>
    <row r="889" spans="2:25" x14ac:dyDescent="0.25">
      <c r="B889" s="16"/>
      <c r="C889" s="3"/>
      <c r="D889" s="3"/>
      <c r="E889" s="13"/>
      <c r="F889" s="3"/>
      <c r="G889" s="3"/>
      <c r="H889" s="3"/>
      <c r="I889" s="3"/>
      <c r="J889" s="3"/>
      <c r="K889" s="3"/>
      <c r="L889" s="10"/>
      <c r="M889" s="14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</row>
    <row r="890" spans="2:25" x14ac:dyDescent="0.25">
      <c r="B890" s="16"/>
      <c r="C890" s="3"/>
      <c r="D890" s="3"/>
      <c r="E890" s="13"/>
      <c r="F890" s="3"/>
      <c r="G890" s="3"/>
      <c r="H890" s="3"/>
      <c r="I890" s="3"/>
      <c r="J890" s="3"/>
      <c r="K890" s="3"/>
      <c r="L890" s="10"/>
      <c r="M890" s="14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</row>
    <row r="891" spans="2:25" x14ac:dyDescent="0.25">
      <c r="B891" s="16"/>
      <c r="C891" s="3"/>
      <c r="D891" s="3"/>
      <c r="E891" s="13"/>
      <c r="F891" s="3"/>
      <c r="G891" s="3"/>
      <c r="H891" s="3"/>
      <c r="I891" s="3"/>
      <c r="J891" s="3"/>
      <c r="K891" s="3"/>
      <c r="L891" s="10"/>
      <c r="M891" s="14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</row>
    <row r="892" spans="2:25" x14ac:dyDescent="0.25">
      <c r="B892" s="16"/>
      <c r="C892" s="3"/>
      <c r="D892" s="3"/>
      <c r="E892" s="13"/>
      <c r="F892" s="3"/>
      <c r="G892" s="3"/>
      <c r="H892" s="3"/>
      <c r="I892" s="3"/>
      <c r="J892" s="3"/>
      <c r="K892" s="3"/>
      <c r="L892" s="10"/>
      <c r="M892" s="14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</row>
    <row r="893" spans="2:25" x14ac:dyDescent="0.25">
      <c r="B893" s="16"/>
      <c r="C893" s="3"/>
      <c r="D893" s="3"/>
      <c r="E893" s="13"/>
      <c r="F893" s="3"/>
      <c r="G893" s="3"/>
      <c r="H893" s="3"/>
      <c r="I893" s="3"/>
      <c r="J893" s="3"/>
      <c r="K893" s="3"/>
      <c r="L893" s="10"/>
      <c r="M893" s="14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</row>
    <row r="894" spans="2:25" x14ac:dyDescent="0.25">
      <c r="B894" s="16"/>
      <c r="C894" s="3"/>
      <c r="D894" s="3"/>
      <c r="E894" s="13"/>
      <c r="F894" s="3"/>
      <c r="G894" s="3"/>
      <c r="H894" s="3"/>
      <c r="I894" s="3"/>
      <c r="J894" s="3"/>
      <c r="K894" s="3"/>
      <c r="L894" s="10"/>
      <c r="M894" s="14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</row>
    <row r="895" spans="2:25" x14ac:dyDescent="0.25">
      <c r="B895" s="16"/>
      <c r="C895" s="3"/>
      <c r="D895" s="3"/>
      <c r="E895" s="13"/>
      <c r="F895" s="3"/>
      <c r="G895" s="3"/>
      <c r="H895" s="3"/>
      <c r="I895" s="3"/>
      <c r="J895" s="3"/>
      <c r="K895" s="3"/>
      <c r="L895" s="10"/>
      <c r="M895" s="14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</row>
    <row r="896" spans="2:25" x14ac:dyDescent="0.25">
      <c r="B896" s="16"/>
      <c r="C896" s="3"/>
      <c r="D896" s="3"/>
      <c r="E896" s="13"/>
      <c r="F896" s="3"/>
      <c r="G896" s="3"/>
      <c r="H896" s="3"/>
      <c r="I896" s="3"/>
      <c r="J896" s="3"/>
      <c r="K896" s="3"/>
      <c r="L896" s="10"/>
      <c r="M896" s="14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</row>
    <row r="897" spans="2:25" x14ac:dyDescent="0.25">
      <c r="B897" s="16"/>
      <c r="C897" s="3"/>
      <c r="D897" s="3"/>
      <c r="E897" s="13"/>
      <c r="F897" s="3"/>
      <c r="G897" s="3"/>
      <c r="H897" s="3"/>
      <c r="I897" s="3"/>
      <c r="J897" s="3"/>
      <c r="K897" s="3"/>
      <c r="L897" s="10"/>
      <c r="M897" s="14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</row>
    <row r="898" spans="2:25" x14ac:dyDescent="0.25">
      <c r="B898" s="16"/>
      <c r="C898" s="3"/>
      <c r="D898" s="3"/>
      <c r="E898" s="13"/>
      <c r="F898" s="3"/>
      <c r="G898" s="3"/>
      <c r="H898" s="3"/>
      <c r="I898" s="3"/>
      <c r="J898" s="3"/>
      <c r="K898" s="3"/>
      <c r="L898" s="10"/>
      <c r="M898" s="14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</row>
    <row r="899" spans="2:25" x14ac:dyDescent="0.25">
      <c r="B899" s="16"/>
      <c r="C899" s="3"/>
      <c r="D899" s="3"/>
      <c r="E899" s="13"/>
      <c r="F899" s="3"/>
      <c r="G899" s="3"/>
      <c r="H899" s="3"/>
      <c r="I899" s="3"/>
      <c r="J899" s="3"/>
      <c r="K899" s="3"/>
      <c r="L899" s="10"/>
      <c r="M899" s="14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</row>
    <row r="900" spans="2:25" x14ac:dyDescent="0.25">
      <c r="B900" s="16"/>
      <c r="C900" s="3"/>
      <c r="D900" s="3"/>
      <c r="E900" s="13"/>
      <c r="F900" s="3"/>
      <c r="G900" s="3"/>
      <c r="H900" s="3"/>
      <c r="I900" s="3"/>
      <c r="J900" s="3"/>
      <c r="K900" s="3"/>
      <c r="L900" s="10"/>
      <c r="M900" s="14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</row>
    <row r="901" spans="2:25" x14ac:dyDescent="0.25">
      <c r="B901" s="16"/>
      <c r="C901" s="3"/>
      <c r="D901" s="3"/>
      <c r="E901" s="13"/>
      <c r="F901" s="3"/>
      <c r="G901" s="3"/>
      <c r="H901" s="3"/>
      <c r="I901" s="3"/>
      <c r="J901" s="3"/>
      <c r="K901" s="3"/>
      <c r="L901" s="10"/>
      <c r="M901" s="14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</row>
    <row r="902" spans="2:25" x14ac:dyDescent="0.25">
      <c r="B902" s="16"/>
      <c r="C902" s="3"/>
      <c r="D902" s="3"/>
      <c r="E902" s="13"/>
      <c r="F902" s="3"/>
      <c r="G902" s="3"/>
      <c r="H902" s="3"/>
      <c r="I902" s="3"/>
      <c r="J902" s="3"/>
      <c r="K902" s="3"/>
      <c r="L902" s="10"/>
      <c r="M902" s="14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</row>
    <row r="903" spans="2:25" x14ac:dyDescent="0.25">
      <c r="B903" s="16"/>
      <c r="C903" s="3"/>
      <c r="D903" s="3"/>
      <c r="E903" s="13"/>
      <c r="F903" s="3"/>
      <c r="G903" s="3"/>
      <c r="H903" s="3"/>
      <c r="I903" s="3"/>
      <c r="J903" s="3"/>
      <c r="K903" s="3"/>
      <c r="L903" s="10"/>
      <c r="M903" s="14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</row>
    <row r="904" spans="2:25" x14ac:dyDescent="0.25">
      <c r="B904" s="16"/>
      <c r="C904" s="3"/>
      <c r="D904" s="3"/>
      <c r="E904" s="13"/>
      <c r="F904" s="3"/>
      <c r="G904" s="3"/>
      <c r="H904" s="3"/>
      <c r="I904" s="3"/>
      <c r="J904" s="3"/>
      <c r="K904" s="3"/>
      <c r="L904" s="10"/>
      <c r="M904" s="14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</row>
    <row r="905" spans="2:25" x14ac:dyDescent="0.25">
      <c r="B905" s="16"/>
      <c r="C905" s="3"/>
      <c r="D905" s="3"/>
      <c r="E905" s="13"/>
      <c r="F905" s="3"/>
      <c r="G905" s="3"/>
      <c r="H905" s="3"/>
      <c r="I905" s="3"/>
      <c r="J905" s="3"/>
      <c r="K905" s="3"/>
      <c r="L905" s="10"/>
      <c r="M905" s="14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</row>
    <row r="906" spans="2:25" x14ac:dyDescent="0.25">
      <c r="B906" s="16"/>
      <c r="C906" s="3"/>
      <c r="D906" s="3"/>
      <c r="E906" s="13"/>
      <c r="F906" s="3"/>
      <c r="G906" s="3"/>
      <c r="H906" s="3"/>
      <c r="I906" s="3"/>
      <c r="J906" s="3"/>
      <c r="K906" s="3"/>
      <c r="L906" s="10"/>
      <c r="M906" s="14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</row>
    <row r="907" spans="2:25" x14ac:dyDescent="0.25">
      <c r="B907" s="16"/>
      <c r="C907" s="3"/>
      <c r="D907" s="3"/>
      <c r="E907" s="13"/>
      <c r="F907" s="3"/>
      <c r="G907" s="3"/>
      <c r="H907" s="3"/>
      <c r="I907" s="3"/>
      <c r="J907" s="3"/>
      <c r="K907" s="3"/>
      <c r="L907" s="10"/>
      <c r="M907" s="14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</row>
    <row r="908" spans="2:25" x14ac:dyDescent="0.25">
      <c r="B908" s="16"/>
      <c r="C908" s="3"/>
      <c r="D908" s="3"/>
      <c r="E908" s="13"/>
      <c r="F908" s="3"/>
      <c r="G908" s="3"/>
      <c r="H908" s="3"/>
      <c r="I908" s="3"/>
      <c r="J908" s="3"/>
      <c r="K908" s="3"/>
      <c r="L908" s="10"/>
      <c r="M908" s="14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</row>
    <row r="909" spans="2:25" x14ac:dyDescent="0.25">
      <c r="B909" s="16"/>
      <c r="C909" s="3"/>
      <c r="D909" s="3"/>
      <c r="E909" s="13"/>
      <c r="F909" s="3"/>
      <c r="G909" s="3"/>
      <c r="H909" s="3"/>
      <c r="I909" s="3"/>
      <c r="J909" s="3"/>
      <c r="K909" s="3"/>
      <c r="L909" s="10"/>
      <c r="M909" s="14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</row>
    <row r="910" spans="2:25" x14ac:dyDescent="0.25">
      <c r="B910" s="16"/>
      <c r="C910" s="3"/>
      <c r="D910" s="3"/>
      <c r="E910" s="13"/>
      <c r="F910" s="3"/>
      <c r="G910" s="3"/>
      <c r="H910" s="3"/>
      <c r="I910" s="3"/>
      <c r="J910" s="3"/>
      <c r="K910" s="3"/>
      <c r="L910" s="10"/>
      <c r="M910" s="14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</row>
    <row r="911" spans="2:25" x14ac:dyDescent="0.25">
      <c r="B911" s="16"/>
      <c r="C911" s="3"/>
      <c r="D911" s="3"/>
      <c r="E911" s="13"/>
      <c r="F911" s="3"/>
      <c r="G911" s="3"/>
      <c r="H911" s="3"/>
      <c r="I911" s="3"/>
      <c r="J911" s="3"/>
      <c r="K911" s="3"/>
      <c r="L911" s="10"/>
      <c r="M911" s="14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</row>
    <row r="912" spans="2:25" x14ac:dyDescent="0.25">
      <c r="B912" s="16"/>
      <c r="C912" s="3"/>
      <c r="D912" s="3"/>
      <c r="E912" s="13"/>
      <c r="F912" s="3"/>
      <c r="G912" s="3"/>
      <c r="H912" s="3"/>
      <c r="I912" s="3"/>
      <c r="J912" s="3"/>
      <c r="K912" s="3"/>
      <c r="L912" s="10"/>
      <c r="M912" s="14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</row>
    <row r="913" spans="2:25" x14ac:dyDescent="0.25">
      <c r="B913" s="16"/>
      <c r="C913" s="3"/>
      <c r="D913" s="3"/>
      <c r="E913" s="13"/>
      <c r="F913" s="3"/>
      <c r="G913" s="3"/>
      <c r="H913" s="3"/>
      <c r="I913" s="3"/>
      <c r="J913" s="3"/>
      <c r="K913" s="3"/>
      <c r="L913" s="10"/>
      <c r="M913" s="14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</row>
    <row r="914" spans="2:25" x14ac:dyDescent="0.25">
      <c r="B914" s="16"/>
      <c r="C914" s="3"/>
      <c r="D914" s="3"/>
      <c r="E914" s="13"/>
      <c r="F914" s="3"/>
      <c r="G914" s="3"/>
      <c r="H914" s="3"/>
      <c r="I914" s="3"/>
      <c r="J914" s="3"/>
      <c r="K914" s="3"/>
      <c r="L914" s="10"/>
      <c r="M914" s="14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</row>
    <row r="915" spans="2:25" x14ac:dyDescent="0.25">
      <c r="B915" s="16"/>
      <c r="C915" s="3"/>
      <c r="D915" s="3"/>
      <c r="E915" s="13"/>
      <c r="F915" s="3"/>
      <c r="G915" s="3"/>
      <c r="H915" s="3"/>
      <c r="I915" s="3"/>
      <c r="J915" s="3"/>
      <c r="K915" s="3"/>
      <c r="L915" s="10"/>
      <c r="M915" s="14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</row>
    <row r="916" spans="2:25" x14ac:dyDescent="0.25">
      <c r="B916" s="16"/>
      <c r="C916" s="3"/>
      <c r="D916" s="3"/>
      <c r="E916" s="13"/>
      <c r="F916" s="3"/>
      <c r="G916" s="3"/>
      <c r="H916" s="3"/>
      <c r="I916" s="3"/>
      <c r="J916" s="3"/>
      <c r="K916" s="3"/>
      <c r="L916" s="10"/>
      <c r="M916" s="14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</row>
    <row r="917" spans="2:25" x14ac:dyDescent="0.25">
      <c r="B917" s="16"/>
      <c r="C917" s="3"/>
      <c r="D917" s="3"/>
      <c r="E917" s="13"/>
      <c r="F917" s="3"/>
      <c r="G917" s="3"/>
      <c r="H917" s="3"/>
      <c r="I917" s="3"/>
      <c r="J917" s="3"/>
      <c r="K917" s="3"/>
      <c r="L917" s="10"/>
      <c r="M917" s="14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</row>
    <row r="918" spans="2:25" x14ac:dyDescent="0.25">
      <c r="B918" s="16"/>
      <c r="C918" s="3"/>
      <c r="D918" s="3"/>
      <c r="E918" s="13"/>
      <c r="F918" s="3"/>
      <c r="G918" s="3"/>
      <c r="H918" s="3"/>
      <c r="I918" s="3"/>
      <c r="J918" s="3"/>
      <c r="K918" s="3"/>
      <c r="L918" s="10"/>
      <c r="M918" s="14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</row>
    <row r="919" spans="2:25" x14ac:dyDescent="0.25">
      <c r="B919" s="16"/>
      <c r="C919" s="3"/>
      <c r="D919" s="3"/>
      <c r="E919" s="13"/>
      <c r="F919" s="3"/>
      <c r="G919" s="3"/>
      <c r="H919" s="3"/>
      <c r="I919" s="3"/>
      <c r="J919" s="3"/>
      <c r="K919" s="3"/>
      <c r="L919" s="10"/>
      <c r="M919" s="14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</row>
    <row r="920" spans="2:25" x14ac:dyDescent="0.25">
      <c r="B920" s="16"/>
      <c r="C920" s="3"/>
      <c r="D920" s="3"/>
      <c r="E920" s="13"/>
      <c r="F920" s="3"/>
      <c r="G920" s="3"/>
      <c r="H920" s="3"/>
      <c r="I920" s="3"/>
      <c r="J920" s="3"/>
      <c r="K920" s="3"/>
      <c r="L920" s="10"/>
      <c r="M920" s="14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</row>
    <row r="921" spans="2:25" x14ac:dyDescent="0.25">
      <c r="B921" s="16"/>
      <c r="C921" s="3"/>
      <c r="D921" s="3"/>
      <c r="E921" s="13"/>
      <c r="F921" s="3"/>
      <c r="G921" s="3"/>
      <c r="H921" s="3"/>
      <c r="I921" s="3"/>
      <c r="J921" s="3"/>
      <c r="K921" s="3"/>
      <c r="L921" s="10"/>
      <c r="M921" s="14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</row>
    <row r="922" spans="2:25" x14ac:dyDescent="0.25">
      <c r="B922" s="16"/>
      <c r="C922" s="3"/>
      <c r="D922" s="3"/>
      <c r="E922" s="13"/>
      <c r="F922" s="3"/>
      <c r="G922" s="3"/>
      <c r="H922" s="3"/>
      <c r="I922" s="3"/>
      <c r="J922" s="3"/>
      <c r="K922" s="3"/>
      <c r="L922" s="10"/>
      <c r="M922" s="14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</row>
    <row r="923" spans="2:25" x14ac:dyDescent="0.25">
      <c r="B923" s="16"/>
      <c r="C923" s="3"/>
      <c r="D923" s="3"/>
      <c r="E923" s="13"/>
      <c r="F923" s="3"/>
      <c r="G923" s="3"/>
      <c r="H923" s="3"/>
      <c r="I923" s="3"/>
      <c r="J923" s="3"/>
      <c r="K923" s="3"/>
      <c r="L923" s="10"/>
      <c r="M923" s="14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</row>
    <row r="924" spans="2:25" x14ac:dyDescent="0.25">
      <c r="B924" s="16"/>
      <c r="C924" s="3"/>
      <c r="D924" s="3"/>
      <c r="E924" s="13"/>
      <c r="F924" s="3"/>
      <c r="G924" s="3"/>
      <c r="H924" s="3"/>
      <c r="I924" s="3"/>
      <c r="J924" s="3"/>
      <c r="K924" s="3"/>
      <c r="L924" s="10"/>
      <c r="M924" s="14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</row>
    <row r="925" spans="2:25" x14ac:dyDescent="0.25">
      <c r="B925" s="16"/>
      <c r="C925" s="3"/>
      <c r="D925" s="3"/>
      <c r="E925" s="13"/>
      <c r="F925" s="3"/>
      <c r="G925" s="3"/>
      <c r="H925" s="3"/>
      <c r="I925" s="3"/>
      <c r="J925" s="3"/>
      <c r="K925" s="3"/>
      <c r="L925" s="10"/>
      <c r="M925" s="14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</row>
    <row r="926" spans="2:25" x14ac:dyDescent="0.25">
      <c r="B926" s="16"/>
      <c r="C926" s="3"/>
      <c r="D926" s="3"/>
      <c r="E926" s="13"/>
      <c r="F926" s="3"/>
      <c r="G926" s="3"/>
      <c r="H926" s="3"/>
      <c r="I926" s="3"/>
      <c r="J926" s="3"/>
      <c r="K926" s="3"/>
      <c r="L926" s="10"/>
      <c r="M926" s="14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</row>
    <row r="927" spans="2:25" x14ac:dyDescent="0.25">
      <c r="B927" s="16"/>
      <c r="C927" s="3"/>
      <c r="D927" s="3"/>
      <c r="E927" s="13"/>
      <c r="F927" s="3"/>
      <c r="G927" s="3"/>
      <c r="H927" s="3"/>
      <c r="I927" s="3"/>
      <c r="J927" s="3"/>
      <c r="K927" s="3"/>
      <c r="L927" s="10"/>
      <c r="M927" s="14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</row>
    <row r="928" spans="2:25" x14ac:dyDescent="0.25">
      <c r="B928" s="16"/>
      <c r="C928" s="3"/>
      <c r="D928" s="3"/>
      <c r="E928" s="13"/>
      <c r="F928" s="3"/>
      <c r="G928" s="3"/>
      <c r="H928" s="3"/>
      <c r="I928" s="3"/>
      <c r="J928" s="3"/>
      <c r="K928" s="3"/>
      <c r="L928" s="10"/>
      <c r="M928" s="14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</row>
    <row r="929" spans="2:25" x14ac:dyDescent="0.25">
      <c r="B929" s="16"/>
      <c r="C929" s="3"/>
      <c r="D929" s="3"/>
      <c r="E929" s="13"/>
      <c r="F929" s="3"/>
      <c r="G929" s="3"/>
      <c r="H929" s="3"/>
      <c r="I929" s="3"/>
      <c r="J929" s="3"/>
      <c r="K929" s="3"/>
      <c r="L929" s="10"/>
      <c r="M929" s="14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</row>
    <row r="930" spans="2:25" x14ac:dyDescent="0.25">
      <c r="B930" s="16"/>
      <c r="C930" s="3"/>
      <c r="D930" s="3"/>
      <c r="E930" s="13"/>
      <c r="F930" s="3"/>
      <c r="G930" s="3"/>
      <c r="H930" s="3"/>
      <c r="I930" s="3"/>
      <c r="J930" s="3"/>
      <c r="K930" s="3"/>
      <c r="L930" s="10"/>
      <c r="M930" s="14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</row>
    <row r="931" spans="2:25" x14ac:dyDescent="0.25">
      <c r="B931" s="16"/>
      <c r="C931" s="3"/>
      <c r="D931" s="3"/>
      <c r="E931" s="13"/>
      <c r="F931" s="3"/>
      <c r="G931" s="3"/>
      <c r="H931" s="3"/>
      <c r="I931" s="3"/>
      <c r="J931" s="3"/>
      <c r="K931" s="3"/>
      <c r="L931" s="10"/>
      <c r="M931" s="14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</row>
    <row r="932" spans="2:25" x14ac:dyDescent="0.25">
      <c r="B932" s="16"/>
      <c r="C932" s="3"/>
      <c r="D932" s="3"/>
      <c r="E932" s="13"/>
      <c r="F932" s="3"/>
      <c r="G932" s="3"/>
      <c r="H932" s="3"/>
      <c r="I932" s="3"/>
      <c r="J932" s="3"/>
      <c r="K932" s="3"/>
      <c r="L932" s="10"/>
      <c r="M932" s="14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</row>
    <row r="933" spans="2:25" x14ac:dyDescent="0.25">
      <c r="B933" s="16"/>
      <c r="C933" s="3"/>
      <c r="D933" s="3"/>
      <c r="E933" s="13"/>
      <c r="F933" s="3"/>
      <c r="G933" s="3"/>
      <c r="H933" s="3"/>
      <c r="I933" s="3"/>
      <c r="J933" s="3"/>
      <c r="K933" s="3"/>
      <c r="L933" s="10"/>
      <c r="M933" s="14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</row>
    <row r="934" spans="2:25" x14ac:dyDescent="0.25">
      <c r="B934" s="16"/>
      <c r="C934" s="3"/>
      <c r="D934" s="3"/>
      <c r="E934" s="13"/>
      <c r="F934" s="3"/>
      <c r="G934" s="3"/>
      <c r="H934" s="3"/>
      <c r="I934" s="3"/>
      <c r="J934" s="3"/>
      <c r="K934" s="3"/>
      <c r="L934" s="10"/>
      <c r="M934" s="14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</row>
    <row r="935" spans="2:25" x14ac:dyDescent="0.25">
      <c r="B935" s="16"/>
      <c r="C935" s="3"/>
      <c r="D935" s="3"/>
      <c r="E935" s="13"/>
      <c r="F935" s="3"/>
      <c r="G935" s="3"/>
      <c r="H935" s="3"/>
      <c r="I935" s="3"/>
      <c r="J935" s="3"/>
      <c r="K935" s="3"/>
      <c r="L935" s="10"/>
      <c r="M935" s="14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</row>
    <row r="936" spans="2:25" x14ac:dyDescent="0.25">
      <c r="B936" s="16"/>
      <c r="C936" s="3"/>
      <c r="D936" s="3"/>
      <c r="E936" s="13"/>
      <c r="F936" s="3"/>
      <c r="G936" s="3"/>
      <c r="H936" s="3"/>
      <c r="I936" s="3"/>
      <c r="J936" s="3"/>
      <c r="K936" s="3"/>
      <c r="L936" s="10"/>
      <c r="M936" s="14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</row>
    <row r="937" spans="2:25" x14ac:dyDescent="0.25">
      <c r="B937" s="16"/>
      <c r="C937" s="3"/>
      <c r="D937" s="3"/>
      <c r="E937" s="13"/>
      <c r="F937" s="3"/>
      <c r="G937" s="3"/>
      <c r="H937" s="3"/>
      <c r="I937" s="3"/>
      <c r="J937" s="3"/>
      <c r="K937" s="3"/>
      <c r="L937" s="10"/>
      <c r="M937" s="14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</row>
    <row r="938" spans="2:25" x14ac:dyDescent="0.25">
      <c r="B938" s="16"/>
      <c r="C938" s="3"/>
      <c r="D938" s="3"/>
      <c r="E938" s="13"/>
      <c r="F938" s="3"/>
      <c r="G938" s="3"/>
      <c r="H938" s="3"/>
      <c r="I938" s="3"/>
      <c r="J938" s="3"/>
      <c r="K938" s="3"/>
      <c r="L938" s="10"/>
      <c r="M938" s="14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</row>
    <row r="939" spans="2:25" x14ac:dyDescent="0.25">
      <c r="B939" s="16"/>
      <c r="C939" s="3"/>
      <c r="D939" s="3"/>
      <c r="E939" s="13"/>
      <c r="F939" s="3"/>
      <c r="G939" s="3"/>
      <c r="H939" s="3"/>
      <c r="I939" s="3"/>
      <c r="J939" s="3"/>
      <c r="K939" s="3"/>
      <c r="L939" s="10"/>
      <c r="M939" s="14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</row>
    <row r="940" spans="2:25" x14ac:dyDescent="0.25">
      <c r="B940" s="16"/>
      <c r="C940" s="3"/>
      <c r="D940" s="3"/>
      <c r="E940" s="13"/>
      <c r="F940" s="3"/>
      <c r="G940" s="3"/>
      <c r="H940" s="3"/>
      <c r="I940" s="3"/>
      <c r="J940" s="3"/>
      <c r="K940" s="3"/>
      <c r="L940" s="10"/>
      <c r="M940" s="14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</row>
    <row r="941" spans="2:25" x14ac:dyDescent="0.25">
      <c r="B941" s="16"/>
      <c r="C941" s="3"/>
      <c r="D941" s="3"/>
      <c r="E941" s="13"/>
      <c r="F941" s="3"/>
      <c r="G941" s="3"/>
      <c r="H941" s="3"/>
      <c r="I941" s="3"/>
      <c r="J941" s="3"/>
      <c r="K941" s="3"/>
      <c r="L941" s="10"/>
      <c r="M941" s="14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</row>
    <row r="942" spans="2:25" x14ac:dyDescent="0.25">
      <c r="B942" s="16"/>
      <c r="C942" s="3"/>
      <c r="D942" s="3"/>
      <c r="E942" s="13"/>
      <c r="F942" s="3"/>
      <c r="G942" s="3"/>
      <c r="H942" s="3"/>
      <c r="I942" s="3"/>
      <c r="J942" s="3"/>
      <c r="K942" s="3"/>
      <c r="L942" s="10"/>
      <c r="M942" s="14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</row>
    <row r="943" spans="2:25" x14ac:dyDescent="0.25">
      <c r="B943" s="16"/>
      <c r="C943" s="3"/>
      <c r="D943" s="3"/>
      <c r="E943" s="13"/>
      <c r="F943" s="3"/>
      <c r="G943" s="3"/>
      <c r="H943" s="3"/>
      <c r="I943" s="3"/>
      <c r="J943" s="3"/>
      <c r="K943" s="3"/>
      <c r="L943" s="10"/>
      <c r="M943" s="14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</row>
    <row r="944" spans="2:25" x14ac:dyDescent="0.25">
      <c r="B944" s="16"/>
      <c r="C944" s="3"/>
      <c r="D944" s="3"/>
      <c r="E944" s="13"/>
      <c r="F944" s="3"/>
      <c r="G944" s="3"/>
      <c r="H944" s="3"/>
      <c r="I944" s="3"/>
      <c r="J944" s="3"/>
      <c r="K944" s="3"/>
      <c r="L944" s="10"/>
      <c r="M944" s="14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</row>
    <row r="945" spans="2:25" x14ac:dyDescent="0.25">
      <c r="B945" s="16"/>
      <c r="C945" s="3"/>
      <c r="D945" s="3"/>
      <c r="E945" s="13"/>
      <c r="F945" s="3"/>
      <c r="G945" s="3"/>
      <c r="H945" s="3"/>
      <c r="I945" s="3"/>
      <c r="J945" s="3"/>
      <c r="K945" s="3"/>
      <c r="L945" s="10"/>
      <c r="M945" s="14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</row>
    <row r="946" spans="2:25" x14ac:dyDescent="0.25">
      <c r="B946" s="16"/>
      <c r="C946" s="3"/>
      <c r="D946" s="3"/>
      <c r="E946" s="13"/>
      <c r="F946" s="3"/>
      <c r="G946" s="3"/>
      <c r="H946" s="3"/>
      <c r="I946" s="3"/>
      <c r="J946" s="3"/>
      <c r="K946" s="3"/>
      <c r="L946" s="10"/>
      <c r="M946" s="14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</row>
    <row r="947" spans="2:25" x14ac:dyDescent="0.25">
      <c r="B947" s="16"/>
      <c r="C947" s="3"/>
      <c r="D947" s="3"/>
      <c r="E947" s="13"/>
      <c r="F947" s="3"/>
      <c r="G947" s="3"/>
      <c r="H947" s="3"/>
      <c r="I947" s="3"/>
      <c r="J947" s="3"/>
      <c r="K947" s="3"/>
      <c r="L947" s="10"/>
      <c r="M947" s="14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</row>
    <row r="948" spans="2:25" x14ac:dyDescent="0.25">
      <c r="B948" s="16"/>
      <c r="C948" s="3"/>
      <c r="D948" s="3"/>
      <c r="E948" s="13"/>
      <c r="F948" s="3"/>
      <c r="G948" s="3"/>
      <c r="H948" s="3"/>
      <c r="I948" s="3"/>
      <c r="J948" s="3"/>
      <c r="K948" s="3"/>
      <c r="L948" s="10"/>
      <c r="M948" s="14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</row>
    <row r="949" spans="2:25" x14ac:dyDescent="0.25">
      <c r="B949" s="16"/>
      <c r="C949" s="3"/>
      <c r="D949" s="3"/>
      <c r="E949" s="13"/>
      <c r="F949" s="3"/>
      <c r="G949" s="3"/>
      <c r="H949" s="3"/>
      <c r="I949" s="3"/>
      <c r="J949" s="3"/>
      <c r="K949" s="3"/>
      <c r="L949" s="10"/>
      <c r="M949" s="14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</row>
    <row r="950" spans="2:25" x14ac:dyDescent="0.25">
      <c r="B950" s="16"/>
      <c r="C950" s="3"/>
      <c r="D950" s="3"/>
      <c r="E950" s="13"/>
      <c r="F950" s="3"/>
      <c r="G950" s="3"/>
      <c r="H950" s="3"/>
      <c r="I950" s="3"/>
      <c r="J950" s="3"/>
      <c r="K950" s="3"/>
      <c r="L950" s="10"/>
      <c r="M950" s="14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</row>
    <row r="951" spans="2:25" x14ac:dyDescent="0.25">
      <c r="B951" s="16"/>
      <c r="C951" s="3"/>
      <c r="D951" s="3"/>
      <c r="E951" s="13"/>
      <c r="F951" s="3"/>
      <c r="G951" s="3"/>
      <c r="H951" s="3"/>
      <c r="I951" s="3"/>
      <c r="J951" s="3"/>
      <c r="K951" s="3"/>
      <c r="L951" s="10"/>
      <c r="M951" s="14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</row>
    <row r="952" spans="2:25" x14ac:dyDescent="0.25">
      <c r="B952" s="16"/>
      <c r="C952" s="3"/>
      <c r="D952" s="3"/>
      <c r="E952" s="13"/>
      <c r="F952" s="3"/>
      <c r="G952" s="3"/>
      <c r="H952" s="3"/>
      <c r="I952" s="3"/>
      <c r="J952" s="3"/>
      <c r="K952" s="3"/>
      <c r="L952" s="10"/>
      <c r="M952" s="14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</row>
    <row r="953" spans="2:25" x14ac:dyDescent="0.25">
      <c r="B953" s="16"/>
      <c r="C953" s="3"/>
      <c r="D953" s="3"/>
      <c r="E953" s="13"/>
      <c r="F953" s="3"/>
      <c r="G953" s="3"/>
      <c r="H953" s="3"/>
      <c r="I953" s="3"/>
      <c r="J953" s="3"/>
      <c r="K953" s="3"/>
      <c r="L953" s="10"/>
      <c r="M953" s="14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</row>
    <row r="954" spans="2:25" x14ac:dyDescent="0.25">
      <c r="B954" s="16"/>
      <c r="C954" s="3"/>
      <c r="D954" s="3"/>
      <c r="E954" s="13"/>
      <c r="F954" s="3"/>
      <c r="G954" s="3"/>
      <c r="H954" s="3"/>
      <c r="I954" s="3"/>
      <c r="J954" s="3"/>
      <c r="K954" s="3"/>
      <c r="L954" s="10"/>
      <c r="M954" s="14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</row>
    <row r="955" spans="2:25" x14ac:dyDescent="0.25">
      <c r="B955" s="16"/>
      <c r="C955" s="3"/>
      <c r="D955" s="3"/>
      <c r="E955" s="13"/>
      <c r="F955" s="3"/>
      <c r="G955" s="3"/>
      <c r="H955" s="3"/>
      <c r="I955" s="3"/>
      <c r="J955" s="3"/>
      <c r="K955" s="3"/>
      <c r="L955" s="10"/>
      <c r="M955" s="14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</row>
    <row r="956" spans="2:25" x14ac:dyDescent="0.25">
      <c r="B956" s="16"/>
      <c r="C956" s="3"/>
      <c r="D956" s="3"/>
      <c r="E956" s="13"/>
      <c r="F956" s="3"/>
      <c r="G956" s="3"/>
      <c r="H956" s="3"/>
      <c r="I956" s="3"/>
      <c r="J956" s="3"/>
      <c r="K956" s="3"/>
      <c r="L956" s="10"/>
      <c r="M956" s="14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</row>
    <row r="957" spans="2:25" x14ac:dyDescent="0.25">
      <c r="B957" s="16"/>
      <c r="C957" s="3"/>
      <c r="D957" s="3"/>
      <c r="E957" s="13"/>
      <c r="F957" s="3"/>
      <c r="G957" s="3"/>
      <c r="H957" s="3"/>
      <c r="I957" s="3"/>
      <c r="J957" s="3"/>
      <c r="K957" s="3"/>
      <c r="L957" s="10"/>
      <c r="M957" s="14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</row>
    <row r="958" spans="2:25" x14ac:dyDescent="0.25">
      <c r="B958" s="16"/>
      <c r="C958" s="3"/>
      <c r="D958" s="3"/>
      <c r="E958" s="13"/>
      <c r="F958" s="3"/>
      <c r="G958" s="3"/>
      <c r="H958" s="3"/>
      <c r="I958" s="3"/>
      <c r="J958" s="3"/>
      <c r="K958" s="3"/>
      <c r="L958" s="10"/>
      <c r="M958" s="14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</row>
    <row r="959" spans="2:25" x14ac:dyDescent="0.25">
      <c r="B959" s="16"/>
      <c r="C959" s="3"/>
      <c r="D959" s="3"/>
      <c r="E959" s="13"/>
      <c r="F959" s="3"/>
      <c r="G959" s="3"/>
      <c r="H959" s="3"/>
      <c r="I959" s="3"/>
      <c r="J959" s="3"/>
      <c r="K959" s="3"/>
      <c r="L959" s="10"/>
      <c r="M959" s="14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</row>
    <row r="960" spans="2:25" x14ac:dyDescent="0.25">
      <c r="B960" s="16"/>
      <c r="C960" s="3"/>
      <c r="D960" s="3"/>
      <c r="E960" s="13"/>
      <c r="F960" s="3"/>
      <c r="G960" s="3"/>
      <c r="H960" s="3"/>
      <c r="I960" s="3"/>
      <c r="J960" s="3"/>
      <c r="K960" s="3"/>
      <c r="L960" s="10"/>
      <c r="M960" s="14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</row>
    <row r="961" spans="2:25" x14ac:dyDescent="0.25">
      <c r="B961" s="16"/>
      <c r="C961" s="3"/>
      <c r="D961" s="3"/>
      <c r="E961" s="13"/>
      <c r="F961" s="3"/>
      <c r="G961" s="3"/>
      <c r="H961" s="3"/>
      <c r="I961" s="3"/>
      <c r="J961" s="3"/>
      <c r="K961" s="3"/>
      <c r="L961" s="10"/>
      <c r="M961" s="14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</row>
    <row r="962" spans="2:25" x14ac:dyDescent="0.25">
      <c r="B962" s="16"/>
      <c r="C962" s="3"/>
      <c r="D962" s="3"/>
      <c r="E962" s="13"/>
      <c r="F962" s="3"/>
      <c r="G962" s="3"/>
      <c r="H962" s="3"/>
      <c r="I962" s="3"/>
      <c r="J962" s="3"/>
      <c r="K962" s="3"/>
      <c r="L962" s="10"/>
      <c r="M962" s="14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</row>
    <row r="963" spans="2:25" x14ac:dyDescent="0.25">
      <c r="B963" s="16"/>
      <c r="C963" s="3"/>
      <c r="D963" s="3"/>
      <c r="E963" s="13"/>
      <c r="F963" s="3"/>
      <c r="G963" s="3"/>
      <c r="H963" s="3"/>
      <c r="I963" s="3"/>
      <c r="J963" s="3"/>
      <c r="K963" s="3"/>
      <c r="L963" s="10"/>
      <c r="M963" s="14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</row>
    <row r="964" spans="2:25" x14ac:dyDescent="0.25">
      <c r="B964" s="16"/>
      <c r="C964" s="3"/>
      <c r="D964" s="3"/>
      <c r="E964" s="13"/>
      <c r="F964" s="3"/>
      <c r="G964" s="3"/>
      <c r="H964" s="3"/>
      <c r="I964" s="3"/>
      <c r="J964" s="3"/>
      <c r="K964" s="3"/>
      <c r="L964" s="10"/>
      <c r="M964" s="14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</row>
    <row r="965" spans="2:25" x14ac:dyDescent="0.25">
      <c r="B965" s="16"/>
      <c r="C965" s="3"/>
      <c r="D965" s="3"/>
      <c r="E965" s="13"/>
      <c r="F965" s="3"/>
      <c r="G965" s="3"/>
      <c r="H965" s="3"/>
      <c r="I965" s="3"/>
      <c r="J965" s="3"/>
      <c r="K965" s="3"/>
      <c r="L965" s="10"/>
      <c r="M965" s="14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</row>
    <row r="966" spans="2:25" x14ac:dyDescent="0.25">
      <c r="B966" s="16"/>
      <c r="C966" s="3"/>
      <c r="D966" s="3"/>
      <c r="E966" s="13"/>
      <c r="F966" s="3"/>
      <c r="G966" s="3"/>
      <c r="H966" s="3"/>
      <c r="I966" s="3"/>
      <c r="J966" s="3"/>
      <c r="K966" s="3"/>
      <c r="L966" s="10"/>
      <c r="M966" s="14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</row>
    <row r="967" spans="2:25" x14ac:dyDescent="0.25">
      <c r="B967" s="16"/>
      <c r="C967" s="3"/>
      <c r="D967" s="3"/>
      <c r="E967" s="13"/>
      <c r="F967" s="3"/>
      <c r="G967" s="3"/>
      <c r="H967" s="3"/>
      <c r="I967" s="3"/>
      <c r="J967" s="3"/>
      <c r="K967" s="3"/>
      <c r="L967" s="10"/>
      <c r="M967" s="14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</row>
    <row r="968" spans="2:25" x14ac:dyDescent="0.25">
      <c r="B968" s="16"/>
      <c r="C968" s="3"/>
      <c r="D968" s="3"/>
      <c r="E968" s="13"/>
      <c r="F968" s="3"/>
      <c r="G968" s="3"/>
      <c r="H968" s="3"/>
      <c r="I968" s="3"/>
      <c r="J968" s="3"/>
      <c r="K968" s="3"/>
      <c r="L968" s="10"/>
      <c r="M968" s="14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</row>
    <row r="969" spans="2:25" x14ac:dyDescent="0.25">
      <c r="B969" s="16"/>
      <c r="C969" s="3"/>
      <c r="D969" s="3"/>
      <c r="E969" s="13"/>
      <c r="F969" s="3"/>
      <c r="G969" s="3"/>
      <c r="H969" s="3"/>
      <c r="I969" s="3"/>
      <c r="J969" s="3"/>
      <c r="K969" s="3"/>
      <c r="L969" s="10"/>
      <c r="M969" s="14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</row>
    <row r="970" spans="2:25" x14ac:dyDescent="0.25">
      <c r="B970" s="16"/>
      <c r="C970" s="3"/>
      <c r="D970" s="3"/>
      <c r="E970" s="13"/>
      <c r="F970" s="3"/>
      <c r="G970" s="3"/>
      <c r="H970" s="3"/>
      <c r="I970" s="3"/>
      <c r="J970" s="3"/>
      <c r="K970" s="3"/>
      <c r="L970" s="10"/>
      <c r="M970" s="14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</row>
    <row r="971" spans="2:25" x14ac:dyDescent="0.25">
      <c r="B971" s="16"/>
      <c r="C971" s="3"/>
      <c r="D971" s="3"/>
      <c r="E971" s="13"/>
      <c r="F971" s="3"/>
      <c r="G971" s="3"/>
      <c r="H971" s="3"/>
      <c r="I971" s="3"/>
      <c r="J971" s="3"/>
      <c r="K971" s="3"/>
      <c r="L971" s="10"/>
      <c r="M971" s="14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</row>
    <row r="972" spans="2:25" x14ac:dyDescent="0.25">
      <c r="B972" s="16"/>
      <c r="C972" s="3"/>
      <c r="D972" s="3"/>
      <c r="E972" s="13"/>
      <c r="F972" s="3"/>
      <c r="G972" s="3"/>
      <c r="H972" s="3"/>
      <c r="I972" s="3"/>
      <c r="J972" s="3"/>
      <c r="K972" s="3"/>
      <c r="L972" s="10"/>
      <c r="M972" s="14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</row>
    <row r="973" spans="2:25" x14ac:dyDescent="0.25">
      <c r="B973" s="16"/>
      <c r="C973" s="3"/>
      <c r="D973" s="3"/>
      <c r="E973" s="13"/>
      <c r="F973" s="3"/>
      <c r="G973" s="3"/>
      <c r="H973" s="3"/>
      <c r="I973" s="3"/>
      <c r="J973" s="3"/>
      <c r="K973" s="3"/>
      <c r="L973" s="10"/>
      <c r="M973" s="14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</row>
    <row r="974" spans="2:25" x14ac:dyDescent="0.25">
      <c r="B974" s="16"/>
      <c r="C974" s="3"/>
      <c r="D974" s="3"/>
      <c r="E974" s="13"/>
      <c r="F974" s="3"/>
      <c r="G974" s="3"/>
      <c r="H974" s="3"/>
      <c r="I974" s="3"/>
      <c r="J974" s="3"/>
      <c r="K974" s="3"/>
      <c r="L974" s="10"/>
      <c r="M974" s="14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</row>
    <row r="975" spans="2:25" x14ac:dyDescent="0.25">
      <c r="B975" s="16"/>
      <c r="C975" s="3"/>
      <c r="D975" s="3"/>
      <c r="E975" s="13"/>
      <c r="F975" s="3"/>
      <c r="G975" s="3"/>
      <c r="H975" s="3"/>
      <c r="I975" s="3"/>
      <c r="J975" s="3"/>
      <c r="K975" s="3"/>
      <c r="L975" s="10"/>
      <c r="M975" s="14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</row>
    <row r="976" spans="2:25" x14ac:dyDescent="0.25">
      <c r="B976" s="16"/>
      <c r="C976" s="3"/>
      <c r="D976" s="3"/>
      <c r="E976" s="13"/>
      <c r="F976" s="3"/>
      <c r="G976" s="3"/>
      <c r="H976" s="3"/>
      <c r="I976" s="3"/>
      <c r="J976" s="3"/>
      <c r="K976" s="3"/>
      <c r="L976" s="10"/>
      <c r="M976" s="14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</row>
    <row r="977" spans="2:25" x14ac:dyDescent="0.25">
      <c r="B977" s="16"/>
      <c r="C977" s="3"/>
      <c r="D977" s="3"/>
      <c r="E977" s="13"/>
      <c r="F977" s="3"/>
      <c r="G977" s="3"/>
      <c r="H977" s="3"/>
      <c r="I977" s="3"/>
      <c r="J977" s="3"/>
      <c r="K977" s="3"/>
      <c r="L977" s="10"/>
      <c r="M977" s="14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</row>
    <row r="978" spans="2:25" x14ac:dyDescent="0.25">
      <c r="B978" s="16"/>
      <c r="C978" s="3"/>
      <c r="D978" s="3"/>
      <c r="E978" s="13"/>
      <c r="F978" s="3"/>
      <c r="G978" s="3"/>
      <c r="H978" s="3"/>
      <c r="I978" s="3"/>
      <c r="J978" s="3"/>
      <c r="K978" s="3"/>
      <c r="L978" s="10"/>
      <c r="M978" s="14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</row>
    <row r="979" spans="2:25" x14ac:dyDescent="0.25">
      <c r="B979" s="16"/>
      <c r="C979" s="3"/>
      <c r="D979" s="3"/>
      <c r="E979" s="13"/>
      <c r="F979" s="3"/>
      <c r="G979" s="3"/>
      <c r="H979" s="3"/>
      <c r="I979" s="3"/>
      <c r="J979" s="3"/>
      <c r="K979" s="3"/>
      <c r="L979" s="10"/>
      <c r="M979" s="14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</row>
    <row r="980" spans="2:25" x14ac:dyDescent="0.25">
      <c r="B980" s="16"/>
      <c r="C980" s="3"/>
      <c r="D980" s="3"/>
      <c r="E980" s="13"/>
      <c r="F980" s="3"/>
      <c r="G980" s="3"/>
      <c r="H980" s="3"/>
      <c r="I980" s="3"/>
      <c r="J980" s="3"/>
      <c r="K980" s="3"/>
      <c r="L980" s="10"/>
      <c r="M980" s="14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</row>
    <row r="981" spans="2:25" x14ac:dyDescent="0.25">
      <c r="B981" s="16"/>
      <c r="C981" s="3"/>
      <c r="D981" s="3"/>
      <c r="E981" s="13"/>
      <c r="F981" s="3"/>
      <c r="G981" s="3"/>
      <c r="H981" s="3"/>
      <c r="I981" s="3"/>
      <c r="J981" s="3"/>
      <c r="K981" s="3"/>
      <c r="L981" s="10"/>
      <c r="M981" s="14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</row>
    <row r="982" spans="2:25" x14ac:dyDescent="0.25">
      <c r="B982" s="16"/>
      <c r="C982" s="3"/>
      <c r="D982" s="3"/>
      <c r="E982" s="13"/>
      <c r="F982" s="3"/>
      <c r="G982" s="3"/>
      <c r="H982" s="3"/>
      <c r="I982" s="3"/>
      <c r="J982" s="3"/>
      <c r="K982" s="3"/>
      <c r="L982" s="10"/>
      <c r="M982" s="14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</row>
    <row r="983" spans="2:25" x14ac:dyDescent="0.25">
      <c r="B983" s="16"/>
      <c r="C983" s="3"/>
      <c r="D983" s="3"/>
      <c r="E983" s="13"/>
      <c r="F983" s="3"/>
      <c r="G983" s="3"/>
      <c r="H983" s="3"/>
      <c r="I983" s="3"/>
      <c r="J983" s="3"/>
      <c r="K983" s="3"/>
      <c r="L983" s="10"/>
      <c r="M983" s="14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</row>
    <row r="984" spans="2:25" x14ac:dyDescent="0.25">
      <c r="B984" s="16"/>
      <c r="C984" s="3"/>
      <c r="D984" s="3"/>
      <c r="E984" s="13"/>
      <c r="F984" s="3"/>
      <c r="G984" s="3"/>
      <c r="H984" s="3"/>
      <c r="I984" s="3"/>
      <c r="J984" s="3"/>
      <c r="K984" s="3"/>
      <c r="L984" s="10"/>
      <c r="M984" s="14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</row>
    <row r="985" spans="2:25" x14ac:dyDescent="0.25">
      <c r="B985" s="16"/>
      <c r="C985" s="3"/>
      <c r="D985" s="3"/>
      <c r="E985" s="13"/>
      <c r="F985" s="3"/>
      <c r="G985" s="3"/>
      <c r="H985" s="3"/>
      <c r="I985" s="3"/>
      <c r="J985" s="3"/>
      <c r="K985" s="3"/>
      <c r="L985" s="10"/>
      <c r="M985" s="14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</row>
    <row r="986" spans="2:25" x14ac:dyDescent="0.25">
      <c r="B986" s="16"/>
      <c r="C986" s="3"/>
      <c r="D986" s="3"/>
      <c r="E986" s="13"/>
      <c r="F986" s="3"/>
      <c r="G986" s="3"/>
      <c r="H986" s="3"/>
      <c r="I986" s="3"/>
      <c r="J986" s="3"/>
      <c r="K986" s="3"/>
      <c r="L986" s="10"/>
      <c r="M986" s="14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</row>
    <row r="987" spans="2:25" x14ac:dyDescent="0.25">
      <c r="B987" s="16"/>
      <c r="C987" s="3"/>
      <c r="D987" s="3"/>
      <c r="E987" s="13"/>
      <c r="F987" s="3"/>
      <c r="G987" s="3"/>
      <c r="H987" s="3"/>
      <c r="I987" s="3"/>
      <c r="J987" s="3"/>
      <c r="K987" s="3"/>
      <c r="L987" s="10"/>
      <c r="M987" s="14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</row>
    <row r="988" spans="2:25" x14ac:dyDescent="0.25">
      <c r="B988" s="16"/>
      <c r="C988" s="3"/>
      <c r="D988" s="3"/>
      <c r="E988" s="13"/>
      <c r="F988" s="3"/>
      <c r="G988" s="3"/>
      <c r="H988" s="3"/>
      <c r="I988" s="3"/>
      <c r="J988" s="3"/>
      <c r="K988" s="3"/>
      <c r="L988" s="10"/>
      <c r="M988" s="14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</row>
    <row r="989" spans="2:25" x14ac:dyDescent="0.25">
      <c r="B989" s="16"/>
      <c r="C989" s="3"/>
      <c r="D989" s="3"/>
      <c r="E989" s="13"/>
      <c r="F989" s="3"/>
      <c r="G989" s="3"/>
      <c r="H989" s="3"/>
      <c r="I989" s="3"/>
      <c r="J989" s="3"/>
      <c r="K989" s="3"/>
      <c r="L989" s="10"/>
      <c r="M989" s="14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</row>
    <row r="990" spans="2:25" x14ac:dyDescent="0.25">
      <c r="B990" s="16"/>
      <c r="C990" s="3"/>
      <c r="D990" s="3"/>
      <c r="E990" s="13"/>
      <c r="F990" s="3"/>
      <c r="G990" s="3"/>
      <c r="H990" s="3"/>
      <c r="I990" s="3"/>
      <c r="J990" s="3"/>
      <c r="K990" s="3"/>
      <c r="L990" s="10"/>
      <c r="M990" s="14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</row>
    <row r="991" spans="2:25" x14ac:dyDescent="0.25">
      <c r="B991" s="16"/>
      <c r="C991" s="3"/>
      <c r="D991" s="3"/>
      <c r="E991" s="13"/>
      <c r="F991" s="3"/>
      <c r="G991" s="3"/>
      <c r="H991" s="3"/>
      <c r="I991" s="3"/>
      <c r="J991" s="3"/>
      <c r="K991" s="3"/>
      <c r="L991" s="10"/>
      <c r="M991" s="14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</row>
    <row r="992" spans="2:25" x14ac:dyDescent="0.25">
      <c r="B992" s="16"/>
      <c r="C992" s="3"/>
      <c r="D992" s="3"/>
      <c r="E992" s="13"/>
      <c r="F992" s="3"/>
      <c r="G992" s="3"/>
      <c r="H992" s="3"/>
      <c r="I992" s="3"/>
      <c r="J992" s="3"/>
      <c r="K992" s="3"/>
      <c r="L992" s="10"/>
      <c r="M992" s="14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</row>
    <row r="993" spans="2:25" x14ac:dyDescent="0.25">
      <c r="B993" s="16"/>
      <c r="C993" s="3"/>
      <c r="D993" s="3"/>
      <c r="E993" s="13"/>
      <c r="F993" s="3"/>
      <c r="G993" s="3"/>
      <c r="H993" s="3"/>
      <c r="I993" s="3"/>
      <c r="J993" s="3"/>
      <c r="K993" s="3"/>
      <c r="L993" s="10"/>
      <c r="M993" s="14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</row>
    <row r="994" spans="2:25" x14ac:dyDescent="0.25">
      <c r="B994" s="16"/>
      <c r="C994" s="3"/>
      <c r="D994" s="3"/>
      <c r="E994" s="13"/>
      <c r="F994" s="3"/>
      <c r="G994" s="3"/>
      <c r="H994" s="3"/>
      <c r="I994" s="3"/>
      <c r="J994" s="3"/>
      <c r="K994" s="3"/>
      <c r="L994" s="10"/>
      <c r="M994" s="14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</row>
    <row r="995" spans="2:25" x14ac:dyDescent="0.25">
      <c r="B995" s="16"/>
      <c r="C995" s="3"/>
      <c r="D995" s="3"/>
      <c r="E995" s="13"/>
      <c r="F995" s="3"/>
      <c r="G995" s="3"/>
      <c r="H995" s="3"/>
      <c r="I995" s="3"/>
      <c r="J995" s="3"/>
      <c r="K995" s="3"/>
      <c r="L995" s="10"/>
      <c r="M995" s="14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</row>
    <row r="996" spans="2:25" x14ac:dyDescent="0.25">
      <c r="B996" s="16"/>
      <c r="C996" s="3"/>
      <c r="D996" s="3"/>
      <c r="E996" s="13"/>
      <c r="F996" s="3"/>
      <c r="G996" s="3"/>
      <c r="H996" s="3"/>
      <c r="I996" s="3"/>
      <c r="J996" s="3"/>
      <c r="K996" s="3"/>
      <c r="L996" s="10"/>
      <c r="M996" s="14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</row>
    <row r="997" spans="2:25" x14ac:dyDescent="0.25">
      <c r="B997" s="16"/>
      <c r="C997" s="3"/>
      <c r="D997" s="3"/>
      <c r="E997" s="13"/>
      <c r="F997" s="3"/>
      <c r="G997" s="3"/>
      <c r="H997" s="3"/>
      <c r="I997" s="3"/>
      <c r="J997" s="3"/>
      <c r="K997" s="3"/>
      <c r="L997" s="10"/>
      <c r="M997" s="14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</row>
    <row r="998" spans="2:25" x14ac:dyDescent="0.25">
      <c r="B998" s="16"/>
      <c r="C998" s="3"/>
      <c r="D998" s="3"/>
      <c r="E998" s="13"/>
      <c r="F998" s="3"/>
      <c r="G998" s="3"/>
      <c r="H998" s="3"/>
      <c r="I998" s="3"/>
      <c r="J998" s="3"/>
      <c r="K998" s="3"/>
      <c r="L998" s="10"/>
      <c r="M998" s="14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</row>
    <row r="999" spans="2:25" x14ac:dyDescent="0.25">
      <c r="B999" s="16"/>
      <c r="C999" s="3"/>
      <c r="D999" s="3"/>
      <c r="E999" s="13"/>
      <c r="F999" s="3"/>
      <c r="G999" s="3"/>
      <c r="H999" s="3"/>
      <c r="I999" s="3"/>
      <c r="J999" s="3"/>
      <c r="K999" s="3"/>
      <c r="L999" s="10"/>
      <c r="M999" s="14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</row>
    <row r="1000" spans="2:25" x14ac:dyDescent="0.25">
      <c r="B1000" s="16"/>
      <c r="C1000" s="3"/>
      <c r="D1000" s="3"/>
      <c r="E1000" s="13"/>
      <c r="F1000" s="3"/>
      <c r="G1000" s="3"/>
      <c r="H1000" s="3"/>
      <c r="I1000" s="3"/>
      <c r="J1000" s="3"/>
      <c r="K1000" s="3"/>
      <c r="L1000" s="10"/>
      <c r="M1000" s="14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</row>
    <row r="1001" spans="2:25" x14ac:dyDescent="0.25">
      <c r="B1001" s="16"/>
      <c r="C1001" s="3"/>
      <c r="D1001" s="3"/>
      <c r="E1001" s="13"/>
      <c r="F1001" s="3"/>
      <c r="G1001" s="3"/>
      <c r="H1001" s="3"/>
      <c r="I1001" s="3"/>
      <c r="J1001" s="3"/>
      <c r="K1001" s="3"/>
      <c r="L1001" s="10"/>
      <c r="M1001" s="14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</row>
    <row r="1002" spans="2:25" x14ac:dyDescent="0.25">
      <c r="B1002" s="16"/>
      <c r="C1002" s="3"/>
      <c r="D1002" s="3"/>
      <c r="E1002" s="13"/>
      <c r="F1002" s="3"/>
      <c r="G1002" s="3"/>
      <c r="H1002" s="3"/>
      <c r="I1002" s="3"/>
      <c r="J1002" s="3"/>
      <c r="K1002" s="3"/>
      <c r="L1002" s="10"/>
      <c r="M1002" s="14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</row>
    <row r="1003" spans="2:25" x14ac:dyDescent="0.25">
      <c r="B1003" s="16"/>
      <c r="C1003" s="3"/>
      <c r="D1003" s="3"/>
      <c r="E1003" s="13"/>
      <c r="F1003" s="3"/>
      <c r="G1003" s="3"/>
      <c r="H1003" s="3"/>
      <c r="I1003" s="3"/>
      <c r="J1003" s="3"/>
      <c r="K1003" s="3"/>
      <c r="L1003" s="10"/>
      <c r="M1003" s="14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</row>
    <row r="1004" spans="2:25" x14ac:dyDescent="0.25">
      <c r="B1004" s="16"/>
      <c r="C1004" s="3"/>
      <c r="D1004" s="3"/>
      <c r="E1004" s="13"/>
      <c r="F1004" s="3"/>
      <c r="G1004" s="3"/>
      <c r="H1004" s="3"/>
      <c r="I1004" s="3"/>
      <c r="J1004" s="3"/>
      <c r="K1004" s="3"/>
      <c r="L1004" s="10"/>
      <c r="M1004" s="14"/>
      <c r="N1004" s="7"/>
      <c r="O1004" s="7"/>
      <c r="P1004" s="7"/>
      <c r="Q1004" s="7"/>
      <c r="R1004" s="7"/>
      <c r="S1004" s="7"/>
      <c r="T1004" s="7"/>
      <c r="U1004" s="7"/>
      <c r="V1004" s="7"/>
      <c r="W1004" s="7"/>
      <c r="X1004" s="7"/>
      <c r="Y1004" s="7"/>
    </row>
    <row r="1005" spans="2:25" x14ac:dyDescent="0.25">
      <c r="B1005" s="16"/>
      <c r="C1005" s="3"/>
      <c r="D1005" s="3"/>
      <c r="E1005" s="13"/>
      <c r="F1005" s="3"/>
      <c r="G1005" s="3"/>
      <c r="H1005" s="3"/>
      <c r="I1005" s="3"/>
      <c r="J1005" s="3"/>
      <c r="K1005" s="3"/>
      <c r="L1005" s="10"/>
      <c r="M1005" s="14"/>
      <c r="N1005" s="7"/>
      <c r="O1005" s="7"/>
      <c r="P1005" s="7"/>
      <c r="Q1005" s="7"/>
      <c r="R1005" s="7"/>
      <c r="S1005" s="7"/>
      <c r="T1005" s="7"/>
      <c r="U1005" s="7"/>
      <c r="V1005" s="7"/>
      <c r="W1005" s="7"/>
      <c r="X1005" s="7"/>
      <c r="Y1005" s="7"/>
    </row>
    <row r="1006" spans="2:25" x14ac:dyDescent="0.25">
      <c r="B1006" s="16"/>
      <c r="C1006" s="3"/>
      <c r="D1006" s="3"/>
      <c r="E1006" s="13"/>
      <c r="F1006" s="3"/>
      <c r="G1006" s="3"/>
      <c r="H1006" s="3"/>
      <c r="I1006" s="3"/>
      <c r="J1006" s="3"/>
      <c r="K1006" s="3"/>
      <c r="L1006" s="10"/>
      <c r="M1006" s="14"/>
      <c r="N1006" s="7"/>
      <c r="O1006" s="7"/>
      <c r="P1006" s="7"/>
      <c r="Q1006" s="7"/>
      <c r="R1006" s="7"/>
      <c r="S1006" s="7"/>
      <c r="T1006" s="7"/>
      <c r="U1006" s="7"/>
      <c r="V1006" s="7"/>
      <c r="W1006" s="7"/>
      <c r="X1006" s="7"/>
      <c r="Y1006" s="7"/>
    </row>
    <row r="1007" spans="2:25" x14ac:dyDescent="0.25">
      <c r="B1007" s="16"/>
      <c r="C1007" s="3"/>
      <c r="D1007" s="3"/>
      <c r="E1007" s="13"/>
      <c r="F1007" s="3"/>
      <c r="G1007" s="3"/>
      <c r="H1007" s="3"/>
      <c r="I1007" s="3"/>
      <c r="J1007" s="3"/>
      <c r="K1007" s="3"/>
      <c r="L1007" s="10"/>
      <c r="M1007" s="14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</row>
    <row r="1008" spans="2:25" x14ac:dyDescent="0.25">
      <c r="B1008" s="16"/>
      <c r="C1008" s="3"/>
      <c r="D1008" s="3"/>
      <c r="E1008" s="13"/>
      <c r="F1008" s="3"/>
      <c r="G1008" s="3"/>
      <c r="H1008" s="3"/>
      <c r="I1008" s="3"/>
      <c r="J1008" s="3"/>
      <c r="K1008" s="3"/>
      <c r="L1008" s="10"/>
      <c r="M1008" s="14"/>
      <c r="N1008" s="7"/>
      <c r="O1008" s="7"/>
      <c r="P1008" s="7"/>
      <c r="Q1008" s="7"/>
      <c r="R1008" s="7"/>
      <c r="S1008" s="7"/>
      <c r="T1008" s="7"/>
      <c r="U1008" s="7"/>
      <c r="V1008" s="7"/>
      <c r="W1008" s="7"/>
      <c r="X1008" s="7"/>
      <c r="Y1008" s="7"/>
    </row>
    <row r="1009" spans="2:25" x14ac:dyDescent="0.25">
      <c r="B1009" s="16"/>
      <c r="C1009" s="3"/>
      <c r="D1009" s="3"/>
      <c r="E1009" s="13"/>
      <c r="F1009" s="3"/>
      <c r="G1009" s="3"/>
      <c r="H1009" s="3"/>
      <c r="I1009" s="3"/>
      <c r="J1009" s="3"/>
      <c r="K1009" s="3"/>
      <c r="L1009" s="10"/>
      <c r="M1009" s="14"/>
      <c r="N1009" s="7"/>
      <c r="O1009" s="7"/>
      <c r="P1009" s="7"/>
      <c r="Q1009" s="7"/>
      <c r="R1009" s="7"/>
      <c r="S1009" s="7"/>
      <c r="T1009" s="7"/>
      <c r="U1009" s="7"/>
      <c r="V1009" s="7"/>
      <c r="W1009" s="7"/>
      <c r="X1009" s="7"/>
      <c r="Y1009" s="7"/>
    </row>
    <row r="1010" spans="2:25" x14ac:dyDescent="0.25">
      <c r="B1010" s="16"/>
      <c r="C1010" s="3"/>
      <c r="D1010" s="3"/>
      <c r="E1010" s="13"/>
      <c r="F1010" s="3"/>
      <c r="G1010" s="3"/>
      <c r="H1010" s="3"/>
      <c r="I1010" s="3"/>
      <c r="J1010" s="3"/>
      <c r="K1010" s="3"/>
      <c r="L1010" s="10"/>
      <c r="M1010" s="14"/>
      <c r="N1010" s="7"/>
      <c r="O1010" s="7"/>
      <c r="P1010" s="7"/>
      <c r="Q1010" s="7"/>
      <c r="R1010" s="7"/>
      <c r="S1010" s="7"/>
      <c r="T1010" s="7"/>
      <c r="U1010" s="7"/>
      <c r="V1010" s="7"/>
      <c r="W1010" s="7"/>
      <c r="X1010" s="7"/>
      <c r="Y1010" s="7"/>
    </row>
    <row r="1011" spans="2:25" x14ac:dyDescent="0.25">
      <c r="B1011" s="16"/>
      <c r="C1011" s="3"/>
      <c r="D1011" s="3"/>
      <c r="E1011" s="13"/>
      <c r="F1011" s="3"/>
      <c r="G1011" s="3"/>
      <c r="H1011" s="3"/>
      <c r="I1011" s="3"/>
      <c r="J1011" s="3"/>
      <c r="K1011" s="3"/>
      <c r="L1011" s="10"/>
      <c r="M1011" s="14"/>
      <c r="N1011" s="7"/>
      <c r="O1011" s="7"/>
      <c r="P1011" s="7"/>
      <c r="Q1011" s="7"/>
      <c r="R1011" s="7"/>
      <c r="S1011" s="7"/>
      <c r="T1011" s="7"/>
      <c r="U1011" s="7"/>
      <c r="V1011" s="7"/>
      <c r="W1011" s="7"/>
      <c r="X1011" s="7"/>
      <c r="Y1011" s="7"/>
    </row>
    <row r="1012" spans="2:25" x14ac:dyDescent="0.25">
      <c r="B1012" s="16"/>
      <c r="C1012" s="3"/>
      <c r="D1012" s="3"/>
      <c r="E1012" s="13"/>
      <c r="F1012" s="3"/>
      <c r="G1012" s="3"/>
      <c r="H1012" s="3"/>
      <c r="I1012" s="3"/>
      <c r="J1012" s="3"/>
      <c r="K1012" s="3"/>
      <c r="L1012" s="10"/>
      <c r="M1012" s="14"/>
      <c r="N1012" s="7"/>
      <c r="O1012" s="7"/>
      <c r="P1012" s="7"/>
      <c r="Q1012" s="7"/>
      <c r="R1012" s="7"/>
      <c r="S1012" s="7"/>
      <c r="T1012" s="7"/>
      <c r="U1012" s="7"/>
      <c r="V1012" s="7"/>
      <c r="W1012" s="7"/>
      <c r="X1012" s="7"/>
      <c r="Y1012" s="7"/>
    </row>
    <row r="1013" spans="2:25" x14ac:dyDescent="0.25">
      <c r="B1013" s="16"/>
      <c r="C1013" s="3"/>
      <c r="D1013" s="3"/>
      <c r="E1013" s="13"/>
      <c r="F1013" s="3"/>
      <c r="G1013" s="3"/>
      <c r="H1013" s="3"/>
      <c r="I1013" s="3"/>
      <c r="J1013" s="3"/>
      <c r="K1013" s="3"/>
      <c r="L1013" s="10"/>
      <c r="M1013" s="14"/>
      <c r="N1013" s="7"/>
      <c r="O1013" s="7"/>
      <c r="P1013" s="7"/>
      <c r="Q1013" s="7"/>
      <c r="R1013" s="7"/>
      <c r="S1013" s="7"/>
      <c r="T1013" s="7"/>
      <c r="U1013" s="7"/>
      <c r="V1013" s="7"/>
      <c r="W1013" s="7"/>
      <c r="X1013" s="7"/>
      <c r="Y1013" s="7"/>
    </row>
    <row r="1014" spans="2:25" x14ac:dyDescent="0.25">
      <c r="B1014" s="16"/>
      <c r="C1014" s="3"/>
      <c r="D1014" s="3"/>
      <c r="E1014" s="13"/>
      <c r="F1014" s="3"/>
      <c r="G1014" s="3"/>
      <c r="H1014" s="3"/>
      <c r="I1014" s="3"/>
      <c r="J1014" s="3"/>
      <c r="K1014" s="3"/>
      <c r="L1014" s="10"/>
      <c r="M1014" s="14"/>
      <c r="N1014" s="7"/>
      <c r="O1014" s="7"/>
      <c r="P1014" s="7"/>
      <c r="Q1014" s="7"/>
      <c r="R1014" s="7"/>
      <c r="S1014" s="7"/>
      <c r="T1014" s="7"/>
      <c r="U1014" s="7"/>
      <c r="V1014" s="7"/>
      <c r="W1014" s="7"/>
      <c r="X1014" s="7"/>
      <c r="Y1014" s="7"/>
    </row>
    <row r="1015" spans="2:25" x14ac:dyDescent="0.25">
      <c r="B1015" s="16"/>
      <c r="C1015" s="3"/>
      <c r="D1015" s="3"/>
      <c r="E1015" s="13"/>
      <c r="F1015" s="3"/>
      <c r="G1015" s="3"/>
      <c r="H1015" s="3"/>
      <c r="I1015" s="3"/>
      <c r="J1015" s="3"/>
      <c r="K1015" s="3"/>
      <c r="L1015" s="10"/>
      <c r="M1015" s="14"/>
      <c r="N1015" s="7"/>
      <c r="O1015" s="7"/>
      <c r="P1015" s="7"/>
      <c r="Q1015" s="7"/>
      <c r="R1015" s="7"/>
      <c r="S1015" s="7"/>
      <c r="T1015" s="7"/>
      <c r="U1015" s="7"/>
      <c r="V1015" s="7"/>
      <c r="W1015" s="7"/>
      <c r="X1015" s="7"/>
      <c r="Y1015" s="7"/>
    </row>
    <row r="1016" spans="2:25" x14ac:dyDescent="0.25">
      <c r="B1016" s="16"/>
      <c r="C1016" s="3"/>
      <c r="D1016" s="3"/>
      <c r="E1016" s="13"/>
      <c r="F1016" s="3"/>
      <c r="G1016" s="3"/>
      <c r="H1016" s="3"/>
      <c r="I1016" s="3"/>
      <c r="J1016" s="3"/>
      <c r="K1016" s="3"/>
      <c r="L1016" s="10"/>
      <c r="M1016" s="14"/>
      <c r="N1016" s="7"/>
      <c r="O1016" s="7"/>
      <c r="P1016" s="7"/>
      <c r="Q1016" s="7"/>
      <c r="R1016" s="7"/>
      <c r="S1016" s="7"/>
      <c r="T1016" s="7"/>
      <c r="U1016" s="7"/>
      <c r="V1016" s="7"/>
      <c r="W1016" s="7"/>
      <c r="X1016" s="7"/>
      <c r="Y1016" s="7"/>
    </row>
    <row r="1017" spans="2:25" x14ac:dyDescent="0.25">
      <c r="B1017" s="16"/>
      <c r="C1017" s="3"/>
      <c r="D1017" s="3"/>
      <c r="E1017" s="13"/>
      <c r="F1017" s="3"/>
      <c r="G1017" s="3"/>
      <c r="H1017" s="3"/>
      <c r="I1017" s="3"/>
      <c r="J1017" s="3"/>
      <c r="K1017" s="3"/>
      <c r="L1017" s="10"/>
      <c r="M1017" s="14"/>
      <c r="N1017" s="7"/>
      <c r="O1017" s="7"/>
      <c r="P1017" s="7"/>
      <c r="Q1017" s="7"/>
      <c r="R1017" s="7"/>
      <c r="S1017" s="7"/>
      <c r="T1017" s="7"/>
      <c r="U1017" s="7"/>
      <c r="V1017" s="7"/>
      <c r="W1017" s="7"/>
      <c r="X1017" s="7"/>
      <c r="Y1017" s="7"/>
    </row>
    <row r="1018" spans="2:25" x14ac:dyDescent="0.25">
      <c r="B1018" s="16"/>
      <c r="C1018" s="3"/>
      <c r="D1018" s="3"/>
      <c r="E1018" s="13"/>
      <c r="F1018" s="3"/>
      <c r="G1018" s="3"/>
      <c r="H1018" s="3"/>
      <c r="I1018" s="3"/>
      <c r="J1018" s="3"/>
      <c r="K1018" s="3"/>
      <c r="L1018" s="10"/>
      <c r="M1018" s="14"/>
      <c r="N1018" s="7"/>
      <c r="O1018" s="7"/>
      <c r="P1018" s="7"/>
      <c r="Q1018" s="7"/>
      <c r="R1018" s="7"/>
      <c r="S1018" s="7"/>
      <c r="T1018" s="7"/>
      <c r="U1018" s="7"/>
      <c r="V1018" s="7"/>
      <c r="W1018" s="7"/>
      <c r="X1018" s="7"/>
      <c r="Y1018" s="7"/>
    </row>
    <row r="1019" spans="2:25" x14ac:dyDescent="0.25">
      <c r="B1019" s="16"/>
      <c r="C1019" s="3"/>
      <c r="D1019" s="3"/>
      <c r="E1019" s="13"/>
      <c r="F1019" s="3"/>
      <c r="G1019" s="3"/>
      <c r="H1019" s="3"/>
      <c r="I1019" s="3"/>
      <c r="J1019" s="3"/>
      <c r="K1019" s="3"/>
      <c r="L1019" s="10"/>
      <c r="M1019" s="14"/>
      <c r="N1019" s="7"/>
      <c r="O1019" s="7"/>
      <c r="P1019" s="7"/>
      <c r="Q1019" s="7"/>
      <c r="R1019" s="7"/>
      <c r="S1019" s="7"/>
      <c r="T1019" s="7"/>
      <c r="U1019" s="7"/>
      <c r="V1019" s="7"/>
      <c r="W1019" s="7"/>
      <c r="X1019" s="7"/>
      <c r="Y1019" s="7"/>
    </row>
    <row r="1020" spans="2:25" x14ac:dyDescent="0.25">
      <c r="B1020" s="16"/>
      <c r="C1020" s="3"/>
      <c r="D1020" s="3"/>
      <c r="E1020" s="13"/>
      <c r="F1020" s="3"/>
      <c r="G1020" s="3"/>
      <c r="H1020" s="3"/>
      <c r="I1020" s="3"/>
      <c r="J1020" s="3"/>
      <c r="K1020" s="3"/>
      <c r="L1020" s="10"/>
      <c r="M1020" s="14"/>
      <c r="N1020" s="7"/>
      <c r="O1020" s="7"/>
      <c r="P1020" s="7"/>
      <c r="Q1020" s="7"/>
      <c r="R1020" s="7"/>
      <c r="S1020" s="7"/>
      <c r="T1020" s="7"/>
      <c r="U1020" s="7"/>
      <c r="V1020" s="7"/>
      <c r="W1020" s="7"/>
      <c r="X1020" s="7"/>
      <c r="Y1020" s="7"/>
    </row>
    <row r="1021" spans="2:25" x14ac:dyDescent="0.25">
      <c r="B1021" s="16"/>
      <c r="C1021" s="3"/>
      <c r="D1021" s="3"/>
      <c r="E1021" s="13"/>
      <c r="F1021" s="3"/>
      <c r="G1021" s="3"/>
      <c r="H1021" s="3"/>
      <c r="I1021" s="3"/>
      <c r="J1021" s="3"/>
      <c r="K1021" s="3"/>
      <c r="L1021" s="10"/>
      <c r="M1021" s="14"/>
      <c r="N1021" s="7"/>
      <c r="O1021" s="7"/>
      <c r="P1021" s="7"/>
      <c r="Q1021" s="7"/>
      <c r="R1021" s="7"/>
      <c r="S1021" s="7"/>
      <c r="T1021" s="7"/>
      <c r="U1021" s="7"/>
      <c r="V1021" s="7"/>
      <c r="W1021" s="7"/>
      <c r="X1021" s="7"/>
      <c r="Y1021" s="7"/>
    </row>
    <row r="1022" spans="2:25" x14ac:dyDescent="0.25">
      <c r="B1022" s="16"/>
      <c r="C1022" s="3"/>
      <c r="D1022" s="3"/>
      <c r="E1022" s="13"/>
      <c r="F1022" s="3"/>
      <c r="G1022" s="3"/>
      <c r="H1022" s="3"/>
      <c r="I1022" s="3"/>
      <c r="J1022" s="3"/>
      <c r="K1022" s="3"/>
      <c r="L1022" s="10"/>
      <c r="M1022" s="14"/>
      <c r="N1022" s="7"/>
      <c r="O1022" s="7"/>
      <c r="P1022" s="7"/>
      <c r="Q1022" s="7"/>
      <c r="R1022" s="7"/>
      <c r="S1022" s="7"/>
      <c r="T1022" s="7"/>
      <c r="U1022" s="7"/>
      <c r="V1022" s="7"/>
      <c r="W1022" s="7"/>
      <c r="X1022" s="7"/>
      <c r="Y1022" s="7"/>
    </row>
    <row r="1023" spans="2:25" x14ac:dyDescent="0.25">
      <c r="B1023" s="16"/>
      <c r="C1023" s="3"/>
      <c r="D1023" s="3"/>
      <c r="E1023" s="13"/>
      <c r="F1023" s="3"/>
      <c r="G1023" s="3"/>
      <c r="H1023" s="3"/>
      <c r="I1023" s="3"/>
      <c r="J1023" s="3"/>
      <c r="K1023" s="3"/>
      <c r="L1023" s="10"/>
      <c r="M1023" s="14"/>
      <c r="N1023" s="7"/>
      <c r="O1023" s="7"/>
      <c r="P1023" s="7"/>
      <c r="Q1023" s="7"/>
      <c r="R1023" s="7"/>
      <c r="S1023" s="7"/>
      <c r="T1023" s="7"/>
      <c r="U1023" s="7"/>
      <c r="V1023" s="7"/>
      <c r="W1023" s="7"/>
      <c r="X1023" s="7"/>
      <c r="Y1023" s="7"/>
    </row>
    <row r="1024" spans="2:25" x14ac:dyDescent="0.25">
      <c r="B1024" s="16"/>
      <c r="C1024" s="3"/>
      <c r="D1024" s="3"/>
      <c r="E1024" s="13"/>
      <c r="F1024" s="3"/>
      <c r="G1024" s="3"/>
      <c r="H1024" s="3"/>
      <c r="I1024" s="3"/>
      <c r="J1024" s="3"/>
      <c r="K1024" s="3"/>
      <c r="L1024" s="10"/>
      <c r="M1024" s="14"/>
      <c r="N1024" s="7"/>
      <c r="O1024" s="7"/>
      <c r="P1024" s="7"/>
      <c r="Q1024" s="7"/>
      <c r="R1024" s="7"/>
      <c r="S1024" s="7"/>
      <c r="T1024" s="7"/>
      <c r="U1024" s="7"/>
      <c r="V1024" s="7"/>
      <c r="W1024" s="7"/>
      <c r="X1024" s="7"/>
      <c r="Y1024" s="7"/>
    </row>
    <row r="1025" spans="2:25" x14ac:dyDescent="0.25">
      <c r="B1025" s="16"/>
      <c r="C1025" s="3"/>
      <c r="D1025" s="3"/>
      <c r="E1025" s="13"/>
      <c r="F1025" s="3"/>
      <c r="G1025" s="3"/>
      <c r="H1025" s="3"/>
      <c r="I1025" s="3"/>
      <c r="J1025" s="3"/>
      <c r="K1025" s="3"/>
      <c r="L1025" s="10"/>
      <c r="M1025" s="14"/>
      <c r="N1025" s="7"/>
      <c r="O1025" s="7"/>
      <c r="P1025" s="7"/>
      <c r="Q1025" s="7"/>
      <c r="R1025" s="7"/>
      <c r="S1025" s="7"/>
      <c r="T1025" s="7"/>
      <c r="U1025" s="7"/>
      <c r="V1025" s="7"/>
      <c r="W1025" s="7"/>
      <c r="X1025" s="7"/>
      <c r="Y1025" s="7"/>
    </row>
    <row r="1026" spans="2:25" x14ac:dyDescent="0.25">
      <c r="B1026" s="16"/>
      <c r="C1026" s="3"/>
      <c r="D1026" s="3"/>
      <c r="E1026" s="13"/>
      <c r="F1026" s="3"/>
      <c r="G1026" s="3"/>
      <c r="H1026" s="3"/>
      <c r="I1026" s="3"/>
      <c r="J1026" s="3"/>
      <c r="K1026" s="3"/>
      <c r="L1026" s="10"/>
      <c r="M1026" s="14"/>
      <c r="N1026" s="7"/>
      <c r="O1026" s="7"/>
      <c r="P1026" s="7"/>
      <c r="Q1026" s="7"/>
      <c r="R1026" s="7"/>
      <c r="S1026" s="7"/>
      <c r="T1026" s="7"/>
      <c r="U1026" s="7"/>
      <c r="V1026" s="7"/>
      <c r="W1026" s="7"/>
      <c r="X1026" s="7"/>
      <c r="Y1026" s="7"/>
    </row>
    <row r="1027" spans="2:25" x14ac:dyDescent="0.25">
      <c r="B1027" s="16"/>
      <c r="C1027" s="3"/>
      <c r="D1027" s="3"/>
      <c r="E1027" s="13"/>
      <c r="F1027" s="3"/>
      <c r="G1027" s="3"/>
      <c r="H1027" s="3"/>
      <c r="I1027" s="3"/>
      <c r="J1027" s="3"/>
      <c r="K1027" s="3"/>
      <c r="L1027" s="10"/>
      <c r="M1027" s="14"/>
      <c r="N1027" s="7"/>
      <c r="O1027" s="7"/>
      <c r="P1027" s="7"/>
      <c r="Q1027" s="7"/>
      <c r="R1027" s="7"/>
      <c r="S1027" s="7"/>
      <c r="T1027" s="7"/>
      <c r="U1027" s="7"/>
      <c r="V1027" s="7"/>
      <c r="W1027" s="7"/>
      <c r="X1027" s="7"/>
      <c r="Y1027" s="7"/>
    </row>
    <row r="1028" spans="2:25" x14ac:dyDescent="0.25">
      <c r="B1028" s="16"/>
      <c r="C1028" s="3"/>
      <c r="D1028" s="3"/>
      <c r="E1028" s="13"/>
      <c r="F1028" s="3"/>
      <c r="G1028" s="3"/>
      <c r="H1028" s="3"/>
      <c r="I1028" s="3"/>
      <c r="J1028" s="3"/>
      <c r="K1028" s="3"/>
      <c r="L1028" s="10"/>
      <c r="M1028" s="14"/>
      <c r="N1028" s="7"/>
      <c r="O1028" s="7"/>
      <c r="P1028" s="7"/>
      <c r="Q1028" s="7"/>
      <c r="R1028" s="7"/>
      <c r="S1028" s="7"/>
      <c r="T1028" s="7"/>
      <c r="U1028" s="7"/>
      <c r="V1028" s="7"/>
      <c r="W1028" s="7"/>
      <c r="X1028" s="7"/>
      <c r="Y1028" s="7"/>
    </row>
    <row r="1029" spans="2:25" x14ac:dyDescent="0.25">
      <c r="B1029" s="16"/>
      <c r="C1029" s="3"/>
      <c r="D1029" s="3"/>
      <c r="E1029" s="13"/>
      <c r="F1029" s="3"/>
      <c r="G1029" s="3"/>
      <c r="H1029" s="3"/>
      <c r="I1029" s="3"/>
      <c r="J1029" s="3"/>
      <c r="K1029" s="3"/>
      <c r="L1029" s="10"/>
      <c r="M1029" s="14"/>
      <c r="N1029" s="7"/>
      <c r="O1029" s="7"/>
      <c r="P1029" s="7"/>
      <c r="Q1029" s="7"/>
      <c r="R1029" s="7"/>
      <c r="S1029" s="7"/>
      <c r="T1029" s="7"/>
      <c r="U1029" s="7"/>
      <c r="V1029" s="7"/>
      <c r="W1029" s="7"/>
      <c r="X1029" s="7"/>
      <c r="Y1029" s="7"/>
    </row>
    <row r="1030" spans="2:25" x14ac:dyDescent="0.25">
      <c r="B1030" s="16"/>
      <c r="C1030" s="3"/>
      <c r="D1030" s="3"/>
      <c r="E1030" s="13"/>
      <c r="F1030" s="3"/>
      <c r="G1030" s="3"/>
      <c r="H1030" s="3"/>
      <c r="I1030" s="3"/>
      <c r="J1030" s="3"/>
      <c r="K1030" s="3"/>
      <c r="L1030" s="10"/>
      <c r="M1030" s="14"/>
      <c r="N1030" s="7"/>
      <c r="O1030" s="7"/>
      <c r="P1030" s="7"/>
      <c r="Q1030" s="7"/>
      <c r="R1030" s="7"/>
      <c r="S1030" s="7"/>
      <c r="T1030" s="7"/>
      <c r="U1030" s="7"/>
      <c r="V1030" s="7"/>
      <c r="W1030" s="7"/>
      <c r="X1030" s="7"/>
      <c r="Y1030" s="7"/>
    </row>
    <row r="1031" spans="2:25" x14ac:dyDescent="0.25">
      <c r="B1031" s="16"/>
      <c r="C1031" s="3"/>
      <c r="D1031" s="3"/>
      <c r="E1031" s="13"/>
      <c r="F1031" s="3"/>
      <c r="G1031" s="3"/>
      <c r="H1031" s="3"/>
      <c r="I1031" s="3"/>
      <c r="J1031" s="3"/>
      <c r="K1031" s="3"/>
      <c r="L1031" s="10"/>
      <c r="M1031" s="14"/>
      <c r="N1031" s="7"/>
      <c r="O1031" s="7"/>
      <c r="P1031" s="7"/>
      <c r="Q1031" s="7"/>
      <c r="R1031" s="7"/>
      <c r="S1031" s="7"/>
      <c r="T1031" s="7"/>
      <c r="U1031" s="7"/>
      <c r="V1031" s="7"/>
      <c r="W1031" s="7"/>
      <c r="X1031" s="7"/>
      <c r="Y1031" s="7"/>
    </row>
    <row r="1032" spans="2:25" x14ac:dyDescent="0.25">
      <c r="B1032" s="16"/>
      <c r="C1032" s="3"/>
      <c r="D1032" s="3"/>
      <c r="E1032" s="13"/>
      <c r="F1032" s="3"/>
      <c r="G1032" s="3"/>
      <c r="H1032" s="3"/>
      <c r="I1032" s="3"/>
      <c r="J1032" s="3"/>
      <c r="K1032" s="3"/>
      <c r="L1032" s="10"/>
      <c r="M1032" s="14"/>
      <c r="N1032" s="7"/>
      <c r="O1032" s="7"/>
      <c r="P1032" s="7"/>
      <c r="Q1032" s="7"/>
      <c r="R1032" s="7"/>
      <c r="S1032" s="7"/>
      <c r="T1032" s="7"/>
      <c r="U1032" s="7"/>
      <c r="V1032" s="7"/>
      <c r="W1032" s="7"/>
      <c r="X1032" s="7"/>
      <c r="Y1032" s="7"/>
    </row>
    <row r="1033" spans="2:25" x14ac:dyDescent="0.25">
      <c r="B1033" s="16"/>
      <c r="C1033" s="3"/>
      <c r="D1033" s="3"/>
      <c r="E1033" s="13"/>
      <c r="F1033" s="3"/>
      <c r="G1033" s="3"/>
      <c r="H1033" s="3"/>
      <c r="I1033" s="3"/>
      <c r="J1033" s="3"/>
      <c r="K1033" s="3"/>
      <c r="L1033" s="10"/>
      <c r="M1033" s="14"/>
      <c r="N1033" s="7"/>
      <c r="O1033" s="7"/>
      <c r="P1033" s="7"/>
      <c r="Q1033" s="7"/>
      <c r="R1033" s="7"/>
      <c r="S1033" s="7"/>
      <c r="T1033" s="7"/>
      <c r="U1033" s="7"/>
      <c r="V1033" s="7"/>
      <c r="W1033" s="7"/>
      <c r="X1033" s="7"/>
      <c r="Y1033" s="7"/>
    </row>
    <row r="1034" spans="2:25" x14ac:dyDescent="0.25">
      <c r="B1034" s="16"/>
      <c r="C1034" s="3"/>
      <c r="D1034" s="3"/>
      <c r="E1034" s="13"/>
      <c r="F1034" s="3"/>
      <c r="G1034" s="3"/>
      <c r="H1034" s="3"/>
      <c r="I1034" s="3"/>
      <c r="J1034" s="3"/>
      <c r="K1034" s="3"/>
      <c r="L1034" s="10"/>
      <c r="M1034" s="14"/>
      <c r="N1034" s="7"/>
      <c r="O1034" s="7"/>
      <c r="P1034" s="7"/>
      <c r="Q1034" s="7"/>
      <c r="R1034" s="7"/>
      <c r="S1034" s="7"/>
      <c r="T1034" s="7"/>
      <c r="U1034" s="7"/>
      <c r="V1034" s="7"/>
      <c r="W1034" s="7"/>
      <c r="X1034" s="7"/>
      <c r="Y1034" s="7"/>
    </row>
    <row r="1035" spans="2:25" x14ac:dyDescent="0.25">
      <c r="B1035" s="16"/>
      <c r="C1035" s="3"/>
      <c r="D1035" s="3"/>
      <c r="E1035" s="13"/>
      <c r="F1035" s="3"/>
      <c r="G1035" s="3"/>
      <c r="H1035" s="3"/>
      <c r="I1035" s="3"/>
      <c r="J1035" s="3"/>
      <c r="K1035" s="3"/>
      <c r="L1035" s="10"/>
      <c r="M1035" s="14"/>
      <c r="N1035" s="7"/>
      <c r="O1035" s="7"/>
      <c r="P1035" s="7"/>
      <c r="Q1035" s="7"/>
      <c r="R1035" s="7"/>
      <c r="S1035" s="7"/>
      <c r="T1035" s="7"/>
      <c r="U1035" s="7"/>
      <c r="V1035" s="7"/>
      <c r="W1035" s="7"/>
      <c r="X1035" s="7"/>
      <c r="Y1035" s="7"/>
    </row>
    <row r="1036" spans="2:25" x14ac:dyDescent="0.25">
      <c r="B1036" s="16"/>
      <c r="C1036" s="3"/>
      <c r="D1036" s="3"/>
      <c r="E1036" s="13"/>
      <c r="F1036" s="3"/>
      <c r="G1036" s="3"/>
      <c r="H1036" s="3"/>
      <c r="I1036" s="3"/>
      <c r="J1036" s="3"/>
      <c r="K1036" s="3"/>
      <c r="L1036" s="10"/>
      <c r="M1036" s="14"/>
      <c r="N1036" s="7"/>
      <c r="O1036" s="7"/>
      <c r="P1036" s="7"/>
      <c r="Q1036" s="7"/>
      <c r="R1036" s="7"/>
      <c r="S1036" s="7"/>
      <c r="T1036" s="7"/>
      <c r="U1036" s="7"/>
      <c r="V1036" s="7"/>
      <c r="W1036" s="7"/>
      <c r="X1036" s="7"/>
      <c r="Y1036" s="7"/>
    </row>
    <row r="1037" spans="2:25" x14ac:dyDescent="0.25">
      <c r="B1037" s="16"/>
      <c r="C1037" s="3"/>
      <c r="D1037" s="3"/>
      <c r="E1037" s="13"/>
      <c r="F1037" s="3"/>
      <c r="G1037" s="3"/>
      <c r="H1037" s="3"/>
      <c r="I1037" s="3"/>
      <c r="J1037" s="3"/>
      <c r="K1037" s="3"/>
      <c r="L1037" s="10"/>
      <c r="M1037" s="14"/>
      <c r="N1037" s="7"/>
      <c r="O1037" s="7"/>
      <c r="P1037" s="7"/>
      <c r="Q1037" s="7"/>
      <c r="R1037" s="7"/>
      <c r="S1037" s="7"/>
      <c r="T1037" s="7"/>
      <c r="U1037" s="7"/>
      <c r="V1037" s="7"/>
      <c r="W1037" s="7"/>
      <c r="X1037" s="7"/>
      <c r="Y1037" s="7"/>
    </row>
    <row r="1038" spans="2:25" x14ac:dyDescent="0.25">
      <c r="B1038" s="16"/>
      <c r="C1038" s="3"/>
      <c r="D1038" s="3"/>
      <c r="E1038" s="13"/>
      <c r="F1038" s="3"/>
      <c r="G1038" s="3"/>
      <c r="H1038" s="3"/>
      <c r="I1038" s="3"/>
      <c r="J1038" s="3"/>
      <c r="K1038" s="3"/>
      <c r="L1038" s="10"/>
      <c r="M1038" s="14"/>
      <c r="N1038" s="7"/>
      <c r="O1038" s="7"/>
      <c r="P1038" s="7"/>
      <c r="Q1038" s="7"/>
      <c r="R1038" s="7"/>
      <c r="S1038" s="7"/>
      <c r="T1038" s="7"/>
      <c r="U1038" s="7"/>
      <c r="V1038" s="7"/>
      <c r="W1038" s="7"/>
      <c r="X1038" s="7"/>
      <c r="Y1038" s="7"/>
    </row>
    <row r="1039" spans="2:25" x14ac:dyDescent="0.25">
      <c r="B1039" s="16"/>
      <c r="C1039" s="3"/>
      <c r="D1039" s="3"/>
      <c r="E1039" s="13"/>
      <c r="F1039" s="3"/>
      <c r="G1039" s="3"/>
      <c r="H1039" s="3"/>
      <c r="I1039" s="3"/>
      <c r="J1039" s="3"/>
      <c r="K1039" s="3"/>
      <c r="L1039" s="10"/>
      <c r="M1039" s="14"/>
      <c r="N1039" s="7"/>
      <c r="O1039" s="7"/>
      <c r="P1039" s="7"/>
      <c r="Q1039" s="7"/>
      <c r="R1039" s="7"/>
      <c r="S1039" s="7"/>
      <c r="T1039" s="7"/>
      <c r="U1039" s="7"/>
      <c r="V1039" s="7"/>
      <c r="W1039" s="7"/>
      <c r="X1039" s="7"/>
      <c r="Y1039" s="7"/>
    </row>
    <row r="1040" spans="2:25" x14ac:dyDescent="0.25">
      <c r="B1040" s="16"/>
      <c r="C1040" s="3"/>
      <c r="D1040" s="3"/>
      <c r="E1040" s="13"/>
      <c r="F1040" s="3"/>
      <c r="G1040" s="3"/>
      <c r="H1040" s="3"/>
      <c r="I1040" s="3"/>
      <c r="J1040" s="3"/>
      <c r="K1040" s="3"/>
      <c r="L1040" s="10"/>
      <c r="M1040" s="14"/>
      <c r="N1040" s="7"/>
      <c r="O1040" s="7"/>
      <c r="P1040" s="7"/>
      <c r="Q1040" s="7"/>
      <c r="R1040" s="7"/>
      <c r="S1040" s="7"/>
      <c r="T1040" s="7"/>
      <c r="U1040" s="7"/>
      <c r="V1040" s="7"/>
      <c r="W1040" s="7"/>
      <c r="X1040" s="7"/>
      <c r="Y1040" s="7"/>
    </row>
    <row r="1041" spans="2:25" x14ac:dyDescent="0.25">
      <c r="B1041" s="16"/>
      <c r="C1041" s="3"/>
      <c r="D1041" s="3"/>
      <c r="E1041" s="13"/>
      <c r="F1041" s="3"/>
      <c r="G1041" s="3"/>
      <c r="H1041" s="3"/>
      <c r="I1041" s="3"/>
      <c r="J1041" s="3"/>
      <c r="K1041" s="3"/>
      <c r="L1041" s="10"/>
      <c r="M1041" s="14"/>
      <c r="N1041" s="7"/>
      <c r="O1041" s="7"/>
      <c r="P1041" s="7"/>
      <c r="Q1041" s="7"/>
      <c r="R1041" s="7"/>
      <c r="S1041" s="7"/>
      <c r="T1041" s="7"/>
      <c r="U1041" s="7"/>
      <c r="V1041" s="7"/>
      <c r="W1041" s="7"/>
      <c r="X1041" s="7"/>
      <c r="Y1041" s="7"/>
    </row>
    <row r="1042" spans="2:25" x14ac:dyDescent="0.25">
      <c r="B1042" s="16"/>
      <c r="C1042" s="3"/>
      <c r="D1042" s="3"/>
      <c r="E1042" s="13"/>
      <c r="F1042" s="3"/>
      <c r="G1042" s="3"/>
      <c r="H1042" s="3"/>
      <c r="I1042" s="3"/>
      <c r="J1042" s="3"/>
      <c r="K1042" s="3"/>
      <c r="L1042" s="10"/>
      <c r="M1042" s="14"/>
      <c r="N1042" s="7"/>
      <c r="O1042" s="7"/>
      <c r="P1042" s="7"/>
      <c r="Q1042" s="7"/>
      <c r="R1042" s="7"/>
      <c r="S1042" s="7"/>
      <c r="T1042" s="7"/>
      <c r="U1042" s="7"/>
      <c r="V1042" s="7"/>
      <c r="W1042" s="7"/>
      <c r="X1042" s="7"/>
      <c r="Y1042" s="7"/>
    </row>
    <row r="1043" spans="2:25" x14ac:dyDescent="0.25">
      <c r="B1043" s="16"/>
      <c r="C1043" s="3"/>
      <c r="D1043" s="3"/>
      <c r="E1043" s="13"/>
      <c r="F1043" s="3"/>
      <c r="G1043" s="3"/>
      <c r="H1043" s="3"/>
      <c r="I1043" s="3"/>
      <c r="J1043" s="3"/>
      <c r="K1043" s="3"/>
      <c r="L1043" s="10"/>
      <c r="M1043" s="14"/>
      <c r="N1043" s="7"/>
      <c r="O1043" s="7"/>
      <c r="P1043" s="7"/>
      <c r="Q1043" s="7"/>
      <c r="R1043" s="7"/>
      <c r="S1043" s="7"/>
      <c r="T1043" s="7"/>
      <c r="U1043" s="7"/>
      <c r="V1043" s="7"/>
      <c r="W1043" s="7"/>
      <c r="X1043" s="7"/>
      <c r="Y1043" s="7"/>
    </row>
    <row r="1044" spans="2:25" x14ac:dyDescent="0.25">
      <c r="B1044" s="16"/>
      <c r="C1044" s="3"/>
      <c r="D1044" s="3"/>
      <c r="E1044" s="13"/>
      <c r="F1044" s="3"/>
      <c r="G1044" s="3"/>
      <c r="H1044" s="3"/>
      <c r="I1044" s="3"/>
      <c r="J1044" s="3"/>
      <c r="K1044" s="3"/>
      <c r="L1044" s="10"/>
      <c r="M1044" s="14"/>
      <c r="N1044" s="7"/>
      <c r="O1044" s="7"/>
      <c r="P1044" s="7"/>
      <c r="Q1044" s="7"/>
      <c r="R1044" s="7"/>
      <c r="S1044" s="7"/>
      <c r="T1044" s="7"/>
      <c r="U1044" s="7"/>
      <c r="V1044" s="7"/>
      <c r="W1044" s="7"/>
      <c r="X1044" s="7"/>
      <c r="Y1044" s="7"/>
    </row>
    <row r="1045" spans="2:25" x14ac:dyDescent="0.25">
      <c r="B1045" s="16"/>
      <c r="C1045" s="3"/>
      <c r="D1045" s="3"/>
      <c r="E1045" s="13"/>
      <c r="F1045" s="3"/>
      <c r="G1045" s="3"/>
      <c r="H1045" s="3"/>
      <c r="I1045" s="3"/>
      <c r="J1045" s="3"/>
      <c r="K1045" s="3"/>
      <c r="L1045" s="10"/>
      <c r="M1045" s="14"/>
      <c r="N1045" s="7"/>
      <c r="O1045" s="7"/>
      <c r="P1045" s="7"/>
      <c r="Q1045" s="7"/>
      <c r="R1045" s="7"/>
      <c r="S1045" s="7"/>
      <c r="T1045" s="7"/>
      <c r="U1045" s="7"/>
      <c r="V1045" s="7"/>
      <c r="W1045" s="7"/>
      <c r="X1045" s="7"/>
      <c r="Y1045" s="7"/>
    </row>
    <row r="1046" spans="2:25" x14ac:dyDescent="0.25">
      <c r="B1046" s="16"/>
      <c r="C1046" s="3"/>
      <c r="D1046" s="3"/>
      <c r="E1046" s="13"/>
      <c r="F1046" s="3"/>
      <c r="G1046" s="3"/>
      <c r="H1046" s="3"/>
      <c r="I1046" s="3"/>
      <c r="J1046" s="3"/>
      <c r="K1046" s="3"/>
      <c r="L1046" s="10"/>
      <c r="M1046" s="14"/>
      <c r="N1046" s="7"/>
      <c r="O1046" s="7"/>
      <c r="P1046" s="7"/>
      <c r="Q1046" s="7"/>
      <c r="R1046" s="7"/>
      <c r="S1046" s="7"/>
      <c r="T1046" s="7"/>
      <c r="U1046" s="7"/>
      <c r="V1046" s="7"/>
      <c r="W1046" s="7"/>
      <c r="X1046" s="7"/>
      <c r="Y1046" s="7"/>
    </row>
    <row r="1047" spans="2:25" x14ac:dyDescent="0.25">
      <c r="B1047" s="16"/>
      <c r="C1047" s="3"/>
      <c r="D1047" s="3"/>
      <c r="E1047" s="13"/>
      <c r="F1047" s="3"/>
      <c r="G1047" s="3"/>
      <c r="H1047" s="3"/>
      <c r="I1047" s="3"/>
      <c r="J1047" s="3"/>
      <c r="K1047" s="3"/>
      <c r="L1047" s="10"/>
      <c r="M1047" s="14"/>
      <c r="N1047" s="7"/>
      <c r="O1047" s="7"/>
      <c r="P1047" s="7"/>
      <c r="Q1047" s="7"/>
      <c r="R1047" s="7"/>
      <c r="S1047" s="7"/>
      <c r="T1047" s="7"/>
      <c r="U1047" s="7"/>
      <c r="V1047" s="7"/>
      <c r="W1047" s="7"/>
      <c r="X1047" s="7"/>
      <c r="Y1047" s="7"/>
    </row>
    <row r="1048" spans="2:25" x14ac:dyDescent="0.25">
      <c r="B1048" s="16"/>
      <c r="C1048" s="3"/>
      <c r="D1048" s="3"/>
      <c r="E1048" s="13"/>
      <c r="F1048" s="3"/>
      <c r="G1048" s="3"/>
      <c r="H1048" s="3"/>
      <c r="I1048" s="3"/>
      <c r="J1048" s="3"/>
      <c r="K1048" s="3"/>
      <c r="L1048" s="10"/>
      <c r="M1048" s="14"/>
      <c r="N1048" s="7"/>
      <c r="O1048" s="7"/>
      <c r="P1048" s="7"/>
      <c r="Q1048" s="7"/>
      <c r="R1048" s="7"/>
      <c r="S1048" s="7"/>
      <c r="T1048" s="7"/>
      <c r="U1048" s="7"/>
      <c r="V1048" s="7"/>
      <c r="W1048" s="7"/>
      <c r="X1048" s="7"/>
      <c r="Y1048" s="7"/>
    </row>
    <row r="1049" spans="2:25" x14ac:dyDescent="0.25">
      <c r="B1049" s="16"/>
      <c r="C1049" s="3"/>
      <c r="D1049" s="3"/>
      <c r="E1049" s="13"/>
      <c r="F1049" s="3"/>
      <c r="G1049" s="3"/>
      <c r="H1049" s="3"/>
      <c r="I1049" s="3"/>
      <c r="J1049" s="3"/>
      <c r="K1049" s="3"/>
      <c r="L1049" s="10"/>
      <c r="M1049" s="14"/>
      <c r="N1049" s="7"/>
      <c r="O1049" s="7"/>
      <c r="P1049" s="7"/>
      <c r="Q1049" s="7"/>
      <c r="R1049" s="7"/>
      <c r="S1049" s="7"/>
      <c r="T1049" s="7"/>
      <c r="U1049" s="7"/>
      <c r="V1049" s="7"/>
      <c r="W1049" s="7"/>
      <c r="X1049" s="7"/>
      <c r="Y1049" s="7"/>
    </row>
    <row r="1050" spans="2:25" x14ac:dyDescent="0.25">
      <c r="B1050" s="16"/>
      <c r="C1050" s="3"/>
      <c r="D1050" s="3"/>
      <c r="E1050" s="13"/>
      <c r="F1050" s="3"/>
      <c r="G1050" s="3"/>
      <c r="H1050" s="3"/>
      <c r="I1050" s="3"/>
      <c r="J1050" s="3"/>
      <c r="K1050" s="3"/>
      <c r="L1050" s="10"/>
      <c r="M1050" s="14"/>
      <c r="N1050" s="7"/>
      <c r="O1050" s="7"/>
      <c r="P1050" s="7"/>
      <c r="Q1050" s="7"/>
      <c r="R1050" s="7"/>
      <c r="S1050" s="7"/>
      <c r="T1050" s="7"/>
      <c r="U1050" s="7"/>
      <c r="V1050" s="7"/>
      <c r="W1050" s="7"/>
      <c r="X1050" s="7"/>
      <c r="Y1050" s="7"/>
    </row>
    <row r="1051" spans="2:25" x14ac:dyDescent="0.25">
      <c r="B1051" s="16"/>
      <c r="C1051" s="3"/>
      <c r="D1051" s="3"/>
      <c r="E1051" s="13"/>
      <c r="F1051" s="3"/>
      <c r="G1051" s="3"/>
      <c r="H1051" s="3"/>
      <c r="I1051" s="3"/>
      <c r="J1051" s="3"/>
      <c r="K1051" s="3"/>
      <c r="L1051" s="10"/>
      <c r="M1051" s="14"/>
      <c r="N1051" s="7"/>
      <c r="O1051" s="7"/>
      <c r="P1051" s="7"/>
      <c r="Q1051" s="7"/>
      <c r="R1051" s="7"/>
      <c r="S1051" s="7"/>
      <c r="T1051" s="7"/>
      <c r="U1051" s="7"/>
      <c r="V1051" s="7"/>
      <c r="W1051" s="7"/>
      <c r="X1051" s="7"/>
      <c r="Y1051" s="7"/>
    </row>
    <row r="1052" spans="2:25" x14ac:dyDescent="0.25">
      <c r="B1052" s="16"/>
      <c r="C1052" s="3"/>
      <c r="D1052" s="3"/>
      <c r="E1052" s="13"/>
      <c r="F1052" s="3"/>
      <c r="G1052" s="3"/>
      <c r="H1052" s="3"/>
      <c r="I1052" s="3"/>
      <c r="J1052" s="3"/>
      <c r="K1052" s="3"/>
      <c r="L1052" s="10"/>
      <c r="M1052" s="14"/>
      <c r="N1052" s="7"/>
      <c r="O1052" s="7"/>
      <c r="P1052" s="7"/>
      <c r="Q1052" s="7"/>
      <c r="R1052" s="7"/>
      <c r="S1052" s="7"/>
      <c r="T1052" s="7"/>
      <c r="U1052" s="7"/>
      <c r="V1052" s="7"/>
      <c r="W1052" s="7"/>
      <c r="X1052" s="7"/>
      <c r="Y1052" s="7"/>
    </row>
    <row r="1053" spans="2:25" x14ac:dyDescent="0.25">
      <c r="B1053" s="16"/>
      <c r="C1053" s="3"/>
      <c r="D1053" s="3"/>
      <c r="E1053" s="13"/>
      <c r="F1053" s="3"/>
      <c r="G1053" s="3"/>
      <c r="H1053" s="3"/>
      <c r="I1053" s="3"/>
      <c r="J1053" s="3"/>
      <c r="K1053" s="3"/>
      <c r="L1053" s="10"/>
      <c r="M1053" s="14"/>
      <c r="N1053" s="7"/>
      <c r="O1053" s="7"/>
      <c r="P1053" s="7"/>
      <c r="Q1053" s="7"/>
      <c r="R1053" s="7"/>
      <c r="S1053" s="7"/>
      <c r="T1053" s="7"/>
      <c r="U1053" s="7"/>
      <c r="V1053" s="7"/>
      <c r="W1053" s="7"/>
      <c r="X1053" s="7"/>
      <c r="Y1053" s="7"/>
    </row>
    <row r="1054" spans="2:25" x14ac:dyDescent="0.25">
      <c r="B1054" s="16"/>
      <c r="C1054" s="3"/>
      <c r="D1054" s="3"/>
      <c r="E1054" s="13"/>
      <c r="F1054" s="3"/>
      <c r="G1054" s="3"/>
      <c r="H1054" s="3"/>
      <c r="I1054" s="3"/>
      <c r="J1054" s="3"/>
      <c r="K1054" s="3"/>
      <c r="L1054" s="10"/>
      <c r="M1054" s="14"/>
      <c r="N1054" s="7"/>
      <c r="O1054" s="7"/>
      <c r="P1054" s="7"/>
      <c r="Q1054" s="7"/>
      <c r="R1054" s="7"/>
      <c r="S1054" s="7"/>
      <c r="T1054" s="7"/>
      <c r="U1054" s="7"/>
      <c r="V1054" s="7"/>
      <c r="W1054" s="7"/>
      <c r="X1054" s="7"/>
      <c r="Y1054" s="7"/>
    </row>
    <row r="1055" spans="2:25" x14ac:dyDescent="0.25">
      <c r="B1055" s="16"/>
      <c r="C1055" s="3"/>
      <c r="D1055" s="3"/>
      <c r="E1055" s="13"/>
      <c r="F1055" s="3"/>
      <c r="G1055" s="3"/>
      <c r="H1055" s="3"/>
      <c r="I1055" s="3"/>
      <c r="J1055" s="3"/>
      <c r="K1055" s="3"/>
      <c r="L1055" s="10"/>
      <c r="M1055" s="14"/>
      <c r="N1055" s="7"/>
      <c r="O1055" s="7"/>
      <c r="P1055" s="7"/>
      <c r="Q1055" s="7"/>
      <c r="R1055" s="7"/>
      <c r="S1055" s="7"/>
      <c r="T1055" s="7"/>
      <c r="U1055" s="7"/>
      <c r="V1055" s="7"/>
      <c r="W1055" s="7"/>
      <c r="X1055" s="7"/>
      <c r="Y1055" s="7"/>
    </row>
    <row r="1056" spans="2:25" x14ac:dyDescent="0.25">
      <c r="B1056" s="16"/>
      <c r="C1056" s="3"/>
      <c r="D1056" s="3"/>
      <c r="E1056" s="13"/>
      <c r="F1056" s="3"/>
      <c r="G1056" s="3"/>
      <c r="H1056" s="3"/>
      <c r="I1056" s="3"/>
      <c r="J1056" s="3"/>
      <c r="K1056" s="3"/>
      <c r="L1056" s="10"/>
      <c r="M1056" s="14"/>
      <c r="N1056" s="7"/>
      <c r="O1056" s="7"/>
      <c r="P1056" s="7"/>
      <c r="Q1056" s="7"/>
      <c r="R1056" s="7"/>
      <c r="S1056" s="7"/>
      <c r="T1056" s="7"/>
      <c r="U1056" s="7"/>
      <c r="V1056" s="7"/>
      <c r="W1056" s="7"/>
      <c r="X1056" s="7"/>
      <c r="Y1056" s="7"/>
    </row>
    <row r="1057" spans="2:25" x14ac:dyDescent="0.25">
      <c r="B1057" s="16"/>
      <c r="C1057" s="3"/>
      <c r="D1057" s="3"/>
      <c r="E1057" s="13"/>
      <c r="F1057" s="3"/>
      <c r="G1057" s="3"/>
      <c r="H1057" s="3"/>
      <c r="I1057" s="3"/>
      <c r="J1057" s="3"/>
      <c r="K1057" s="3"/>
      <c r="L1057" s="10"/>
      <c r="M1057" s="14"/>
      <c r="N1057" s="7"/>
      <c r="O1057" s="7"/>
      <c r="P1057" s="7"/>
      <c r="Q1057" s="7"/>
      <c r="R1057" s="7"/>
      <c r="S1057" s="7"/>
      <c r="T1057" s="7"/>
      <c r="U1057" s="7"/>
      <c r="V1057" s="7"/>
      <c r="W1057" s="7"/>
      <c r="X1057" s="7"/>
      <c r="Y1057" s="7"/>
    </row>
    <row r="1058" spans="2:25" x14ac:dyDescent="0.25">
      <c r="B1058" s="16"/>
      <c r="C1058" s="3"/>
      <c r="D1058" s="3"/>
      <c r="E1058" s="13"/>
      <c r="F1058" s="3"/>
      <c r="G1058" s="3"/>
      <c r="H1058" s="3"/>
      <c r="I1058" s="3"/>
      <c r="J1058" s="3"/>
      <c r="K1058" s="3"/>
      <c r="L1058" s="10"/>
      <c r="M1058" s="14"/>
      <c r="N1058" s="7"/>
      <c r="O1058" s="7"/>
      <c r="P1058" s="7"/>
      <c r="Q1058" s="7"/>
      <c r="R1058" s="7"/>
      <c r="S1058" s="7"/>
      <c r="T1058" s="7"/>
      <c r="U1058" s="7"/>
      <c r="V1058" s="7"/>
      <c r="W1058" s="7"/>
      <c r="X1058" s="7"/>
      <c r="Y1058" s="7"/>
    </row>
    <row r="1059" spans="2:25" x14ac:dyDescent="0.25">
      <c r="B1059" s="16"/>
      <c r="C1059" s="3"/>
      <c r="D1059" s="3"/>
      <c r="E1059" s="13"/>
      <c r="F1059" s="3"/>
      <c r="G1059" s="3"/>
      <c r="H1059" s="3"/>
      <c r="I1059" s="3"/>
      <c r="J1059" s="3"/>
      <c r="K1059" s="3"/>
      <c r="L1059" s="10"/>
      <c r="M1059" s="14"/>
      <c r="N1059" s="7"/>
      <c r="O1059" s="7"/>
      <c r="P1059" s="7"/>
      <c r="Q1059" s="7"/>
      <c r="R1059" s="7"/>
      <c r="S1059" s="7"/>
      <c r="T1059" s="7"/>
      <c r="U1059" s="7"/>
      <c r="V1059" s="7"/>
      <c r="W1059" s="7"/>
      <c r="X1059" s="7"/>
      <c r="Y1059" s="7"/>
    </row>
    <row r="1060" spans="2:25" x14ac:dyDescent="0.25">
      <c r="B1060" s="16"/>
      <c r="C1060" s="3"/>
      <c r="D1060" s="3"/>
      <c r="E1060" s="13"/>
      <c r="F1060" s="3"/>
      <c r="G1060" s="3"/>
      <c r="H1060" s="3"/>
      <c r="I1060" s="3"/>
      <c r="J1060" s="3"/>
      <c r="K1060" s="3"/>
      <c r="L1060" s="10"/>
      <c r="M1060" s="14"/>
      <c r="N1060" s="7"/>
      <c r="O1060" s="7"/>
      <c r="P1060" s="7"/>
      <c r="Q1060" s="7"/>
      <c r="R1060" s="7"/>
      <c r="S1060" s="7"/>
      <c r="T1060" s="7"/>
      <c r="U1060" s="7"/>
      <c r="V1060" s="7"/>
      <c r="W1060" s="7"/>
      <c r="X1060" s="7"/>
      <c r="Y1060" s="7"/>
    </row>
    <row r="1061" spans="2:25" x14ac:dyDescent="0.25">
      <c r="B1061" s="16"/>
      <c r="C1061" s="3"/>
      <c r="D1061" s="3"/>
      <c r="E1061" s="13"/>
      <c r="F1061" s="3"/>
      <c r="G1061" s="3"/>
      <c r="H1061" s="3"/>
      <c r="I1061" s="3"/>
      <c r="J1061" s="3"/>
      <c r="K1061" s="3"/>
      <c r="L1061" s="10"/>
      <c r="M1061" s="14"/>
      <c r="N1061" s="7"/>
      <c r="O1061" s="7"/>
      <c r="P1061" s="7"/>
      <c r="Q1061" s="7"/>
      <c r="R1061" s="7"/>
      <c r="S1061" s="7"/>
      <c r="T1061" s="7"/>
      <c r="U1061" s="7"/>
      <c r="V1061" s="7"/>
      <c r="W1061" s="7"/>
      <c r="X1061" s="7"/>
      <c r="Y1061" s="7"/>
    </row>
    <row r="1062" spans="2:25" x14ac:dyDescent="0.25">
      <c r="B1062" s="16"/>
      <c r="C1062" s="3"/>
      <c r="D1062" s="3"/>
      <c r="E1062" s="13"/>
      <c r="F1062" s="3"/>
      <c r="G1062" s="3"/>
      <c r="H1062" s="3"/>
      <c r="I1062" s="3"/>
      <c r="J1062" s="3"/>
      <c r="K1062" s="3"/>
      <c r="L1062" s="10"/>
      <c r="M1062" s="14"/>
      <c r="N1062" s="7"/>
      <c r="O1062" s="7"/>
      <c r="P1062" s="7"/>
      <c r="Q1062" s="7"/>
      <c r="R1062" s="7"/>
      <c r="S1062" s="7"/>
      <c r="T1062" s="7"/>
      <c r="U1062" s="7"/>
      <c r="V1062" s="7"/>
      <c r="W1062" s="7"/>
      <c r="X1062" s="7"/>
      <c r="Y1062" s="7"/>
    </row>
    <row r="1063" spans="2:25" x14ac:dyDescent="0.25">
      <c r="B1063" s="16"/>
      <c r="C1063" s="3"/>
      <c r="D1063" s="3"/>
      <c r="E1063" s="13"/>
      <c r="F1063" s="3"/>
      <c r="G1063" s="3"/>
      <c r="H1063" s="3"/>
      <c r="I1063" s="3"/>
      <c r="J1063" s="3"/>
      <c r="K1063" s="3"/>
      <c r="L1063" s="10"/>
      <c r="M1063" s="14"/>
      <c r="N1063" s="7"/>
      <c r="O1063" s="7"/>
      <c r="P1063" s="7"/>
      <c r="Q1063" s="7"/>
      <c r="R1063" s="7"/>
      <c r="S1063" s="7"/>
      <c r="T1063" s="7"/>
      <c r="U1063" s="7"/>
      <c r="V1063" s="7"/>
      <c r="W1063" s="7"/>
      <c r="X1063" s="7"/>
      <c r="Y1063" s="7"/>
    </row>
    <row r="1064" spans="2:25" x14ac:dyDescent="0.25">
      <c r="B1064" s="16"/>
      <c r="C1064" s="3"/>
      <c r="D1064" s="3"/>
      <c r="E1064" s="13"/>
      <c r="F1064" s="3"/>
      <c r="G1064" s="3"/>
      <c r="H1064" s="3"/>
      <c r="I1064" s="3"/>
      <c r="J1064" s="3"/>
      <c r="K1064" s="3"/>
      <c r="L1064" s="10"/>
      <c r="M1064" s="14"/>
      <c r="N1064" s="7"/>
      <c r="O1064" s="7"/>
      <c r="P1064" s="7"/>
      <c r="Q1064" s="7"/>
      <c r="R1064" s="7"/>
      <c r="S1064" s="7"/>
      <c r="T1064" s="7"/>
      <c r="U1064" s="7"/>
      <c r="V1064" s="7"/>
      <c r="W1064" s="7"/>
      <c r="X1064" s="7"/>
      <c r="Y1064" s="7"/>
    </row>
    <row r="1065" spans="2:25" x14ac:dyDescent="0.25">
      <c r="B1065" s="16"/>
      <c r="C1065" s="3"/>
      <c r="D1065" s="3"/>
      <c r="E1065" s="13"/>
      <c r="F1065" s="3"/>
      <c r="G1065" s="3"/>
      <c r="H1065" s="3"/>
      <c r="I1065" s="3"/>
      <c r="J1065" s="3"/>
      <c r="K1065" s="3"/>
      <c r="L1065" s="10"/>
      <c r="M1065" s="14"/>
      <c r="N1065" s="7"/>
      <c r="O1065" s="7"/>
      <c r="P1065" s="7"/>
      <c r="Q1065" s="7"/>
      <c r="R1065" s="7"/>
      <c r="S1065" s="7"/>
      <c r="T1065" s="7"/>
      <c r="U1065" s="7"/>
      <c r="V1065" s="7"/>
      <c r="W1065" s="7"/>
      <c r="X1065" s="7"/>
      <c r="Y1065" s="7"/>
    </row>
    <row r="1066" spans="2:25" x14ac:dyDescent="0.25">
      <c r="B1066" s="16"/>
      <c r="C1066" s="3"/>
      <c r="D1066" s="3"/>
      <c r="E1066" s="13"/>
      <c r="F1066" s="3"/>
      <c r="G1066" s="3"/>
      <c r="H1066" s="3"/>
      <c r="I1066" s="3"/>
      <c r="J1066" s="3"/>
      <c r="K1066" s="3"/>
      <c r="L1066" s="10"/>
      <c r="M1066" s="14"/>
      <c r="N1066" s="7"/>
      <c r="O1066" s="7"/>
      <c r="P1066" s="7"/>
      <c r="Q1066" s="7"/>
      <c r="R1066" s="7"/>
      <c r="S1066" s="7"/>
      <c r="T1066" s="7"/>
      <c r="U1066" s="7"/>
      <c r="V1066" s="7"/>
      <c r="W1066" s="7"/>
      <c r="X1066" s="7"/>
      <c r="Y1066" s="7"/>
    </row>
    <row r="1067" spans="2:25" x14ac:dyDescent="0.25">
      <c r="B1067" s="16"/>
      <c r="C1067" s="3"/>
      <c r="D1067" s="3"/>
      <c r="E1067" s="13"/>
      <c r="F1067" s="3"/>
      <c r="G1067" s="3"/>
      <c r="H1067" s="3"/>
      <c r="I1067" s="3"/>
      <c r="J1067" s="3"/>
      <c r="K1067" s="3"/>
      <c r="L1067" s="10"/>
      <c r="M1067" s="14"/>
      <c r="N1067" s="7"/>
      <c r="O1067" s="7"/>
      <c r="P1067" s="7"/>
      <c r="Q1067" s="7"/>
      <c r="R1067" s="7"/>
      <c r="S1067" s="7"/>
      <c r="T1067" s="7"/>
      <c r="U1067" s="7"/>
      <c r="V1067" s="7"/>
      <c r="W1067" s="7"/>
      <c r="X1067" s="7"/>
      <c r="Y1067" s="7"/>
    </row>
    <row r="1068" spans="2:25" x14ac:dyDescent="0.25">
      <c r="B1068" s="16"/>
      <c r="C1068" s="3"/>
      <c r="D1068" s="3"/>
      <c r="E1068" s="13"/>
      <c r="F1068" s="3"/>
      <c r="G1068" s="3"/>
      <c r="H1068" s="3"/>
      <c r="I1068" s="3"/>
      <c r="J1068" s="3"/>
      <c r="K1068" s="3"/>
      <c r="L1068" s="10"/>
      <c r="M1068" s="14"/>
      <c r="N1068" s="7"/>
      <c r="O1068" s="7"/>
      <c r="P1068" s="7"/>
      <c r="Q1068" s="7"/>
      <c r="R1068" s="7"/>
      <c r="S1068" s="7"/>
      <c r="T1068" s="7"/>
      <c r="U1068" s="7"/>
      <c r="V1068" s="7"/>
      <c r="W1068" s="7"/>
      <c r="X1068" s="7"/>
      <c r="Y1068" s="7"/>
    </row>
    <row r="1069" spans="2:25" x14ac:dyDescent="0.25">
      <c r="B1069" s="16"/>
      <c r="C1069" s="3"/>
      <c r="D1069" s="3"/>
      <c r="E1069" s="13"/>
      <c r="F1069" s="3"/>
      <c r="G1069" s="3"/>
      <c r="H1069" s="3"/>
      <c r="I1069" s="3"/>
      <c r="J1069" s="3"/>
      <c r="K1069" s="3"/>
      <c r="L1069" s="10"/>
      <c r="M1069" s="14"/>
      <c r="N1069" s="7"/>
      <c r="O1069" s="7"/>
      <c r="P1069" s="7"/>
      <c r="Q1069" s="7"/>
      <c r="R1069" s="7"/>
      <c r="S1069" s="7"/>
      <c r="T1069" s="7"/>
      <c r="U1069" s="7"/>
      <c r="V1069" s="7"/>
      <c r="W1069" s="7"/>
      <c r="X1069" s="7"/>
      <c r="Y1069" s="7"/>
    </row>
    <row r="1070" spans="2:25" x14ac:dyDescent="0.25">
      <c r="B1070" s="16"/>
      <c r="C1070" s="3"/>
      <c r="D1070" s="3"/>
      <c r="E1070" s="13"/>
      <c r="F1070" s="3"/>
      <c r="G1070" s="3"/>
      <c r="H1070" s="3"/>
      <c r="I1070" s="3"/>
      <c r="J1070" s="3"/>
      <c r="K1070" s="3"/>
      <c r="L1070" s="10"/>
      <c r="M1070" s="14"/>
      <c r="N1070" s="7"/>
      <c r="O1070" s="7"/>
      <c r="P1070" s="7"/>
      <c r="Q1070" s="7"/>
      <c r="R1070" s="7"/>
      <c r="S1070" s="7"/>
      <c r="T1070" s="7"/>
      <c r="U1070" s="7"/>
      <c r="V1070" s="7"/>
      <c r="W1070" s="7"/>
      <c r="X1070" s="7"/>
      <c r="Y1070" s="7"/>
    </row>
    <row r="1071" spans="2:25" x14ac:dyDescent="0.25">
      <c r="B1071" s="16"/>
      <c r="C1071" s="3"/>
      <c r="D1071" s="3"/>
      <c r="E1071" s="13"/>
      <c r="F1071" s="3"/>
      <c r="G1071" s="3"/>
      <c r="H1071" s="3"/>
      <c r="I1071" s="3"/>
      <c r="J1071" s="3"/>
      <c r="K1071" s="3"/>
      <c r="L1071" s="10"/>
      <c r="M1071" s="14"/>
      <c r="N1071" s="7"/>
      <c r="O1071" s="7"/>
      <c r="P1071" s="7"/>
      <c r="Q1071" s="7"/>
      <c r="R1071" s="7"/>
      <c r="S1071" s="7"/>
      <c r="T1071" s="7"/>
      <c r="U1071" s="7"/>
      <c r="V1071" s="7"/>
      <c r="W1071" s="7"/>
      <c r="X1071" s="7"/>
      <c r="Y1071" s="7"/>
    </row>
    <row r="1072" spans="2:25" x14ac:dyDescent="0.25">
      <c r="B1072" s="16"/>
      <c r="C1072" s="3"/>
      <c r="D1072" s="3"/>
      <c r="E1072" s="13"/>
      <c r="F1072" s="3"/>
      <c r="G1072" s="3"/>
      <c r="H1072" s="3"/>
      <c r="I1072" s="3"/>
      <c r="J1072" s="3"/>
      <c r="K1072" s="3"/>
      <c r="L1072" s="10"/>
      <c r="M1072" s="14"/>
      <c r="N1072" s="7"/>
      <c r="O1072" s="7"/>
      <c r="P1072" s="7"/>
      <c r="Q1072" s="7"/>
      <c r="R1072" s="7"/>
      <c r="S1072" s="7"/>
      <c r="T1072" s="7"/>
      <c r="U1072" s="7"/>
      <c r="V1072" s="7"/>
      <c r="W1072" s="7"/>
      <c r="X1072" s="7"/>
      <c r="Y1072" s="7"/>
    </row>
    <row r="1073" spans="2:25" x14ac:dyDescent="0.25">
      <c r="B1073" s="16"/>
      <c r="C1073" s="3"/>
      <c r="D1073" s="3"/>
      <c r="E1073" s="13"/>
      <c r="F1073" s="3"/>
      <c r="G1073" s="3"/>
      <c r="H1073" s="3"/>
      <c r="I1073" s="3"/>
      <c r="J1073" s="3"/>
      <c r="K1073" s="3"/>
      <c r="L1073" s="10"/>
      <c r="M1073" s="14"/>
      <c r="N1073" s="7"/>
      <c r="O1073" s="7"/>
      <c r="P1073" s="7"/>
      <c r="Q1073" s="7"/>
      <c r="R1073" s="7"/>
      <c r="S1073" s="7"/>
      <c r="T1073" s="7"/>
      <c r="U1073" s="7"/>
      <c r="V1073" s="7"/>
      <c r="W1073" s="7"/>
      <c r="X1073" s="7"/>
      <c r="Y1073" s="7"/>
    </row>
    <row r="1074" spans="2:25" x14ac:dyDescent="0.25">
      <c r="B1074" s="16"/>
      <c r="C1074" s="3"/>
      <c r="D1074" s="3"/>
      <c r="E1074" s="13"/>
      <c r="F1074" s="3"/>
      <c r="G1074" s="3"/>
      <c r="H1074" s="3"/>
      <c r="I1074" s="3"/>
      <c r="J1074" s="3"/>
      <c r="K1074" s="3"/>
      <c r="L1074" s="10"/>
      <c r="M1074" s="14"/>
      <c r="N1074" s="7"/>
      <c r="O1074" s="7"/>
      <c r="P1074" s="7"/>
      <c r="Q1074" s="7"/>
      <c r="R1074" s="7"/>
      <c r="S1074" s="7"/>
      <c r="T1074" s="7"/>
      <c r="U1074" s="7"/>
      <c r="V1074" s="7"/>
      <c r="W1074" s="7"/>
      <c r="X1074" s="7"/>
      <c r="Y1074" s="7"/>
    </row>
    <row r="1075" spans="2:25" x14ac:dyDescent="0.25">
      <c r="B1075" s="16"/>
      <c r="C1075" s="3"/>
      <c r="D1075" s="3"/>
      <c r="E1075" s="13"/>
      <c r="F1075" s="3"/>
      <c r="G1075" s="3"/>
      <c r="H1075" s="3"/>
      <c r="I1075" s="3"/>
      <c r="J1075" s="3"/>
      <c r="K1075" s="3"/>
      <c r="L1075" s="10"/>
      <c r="M1075" s="14"/>
      <c r="N1075" s="7"/>
      <c r="O1075" s="7"/>
      <c r="P1075" s="7"/>
      <c r="Q1075" s="7"/>
      <c r="R1075" s="7"/>
      <c r="S1075" s="7"/>
      <c r="T1075" s="7"/>
      <c r="U1075" s="7"/>
      <c r="V1075" s="7"/>
      <c r="W1075" s="7"/>
      <c r="X1075" s="7"/>
      <c r="Y1075" s="7"/>
    </row>
    <row r="1076" spans="2:25" x14ac:dyDescent="0.25">
      <c r="B1076" s="16"/>
      <c r="C1076" s="3"/>
      <c r="D1076" s="3"/>
      <c r="E1076" s="13"/>
      <c r="F1076" s="3"/>
      <c r="G1076" s="3"/>
      <c r="H1076" s="3"/>
      <c r="I1076" s="3"/>
      <c r="J1076" s="3"/>
      <c r="K1076" s="3"/>
      <c r="L1076" s="10"/>
      <c r="M1076" s="14"/>
      <c r="N1076" s="7"/>
      <c r="O1076" s="7"/>
      <c r="P1076" s="7"/>
      <c r="Q1076" s="7"/>
      <c r="R1076" s="7"/>
      <c r="S1076" s="7"/>
      <c r="T1076" s="7"/>
      <c r="U1076" s="7"/>
      <c r="V1076" s="7"/>
      <c r="W1076" s="7"/>
      <c r="X1076" s="7"/>
      <c r="Y1076" s="7"/>
    </row>
    <row r="1077" spans="2:25" x14ac:dyDescent="0.25">
      <c r="B1077" s="16"/>
      <c r="C1077" s="3"/>
      <c r="D1077" s="3"/>
      <c r="E1077" s="13"/>
      <c r="F1077" s="3"/>
      <c r="G1077" s="3"/>
      <c r="H1077" s="3"/>
      <c r="I1077" s="3"/>
      <c r="J1077" s="3"/>
      <c r="K1077" s="3"/>
      <c r="L1077" s="10"/>
      <c r="M1077" s="14"/>
      <c r="N1077" s="7"/>
      <c r="O1077" s="7"/>
      <c r="P1077" s="7"/>
      <c r="Q1077" s="7"/>
      <c r="R1077" s="7"/>
      <c r="S1077" s="7"/>
      <c r="T1077" s="7"/>
      <c r="U1077" s="7"/>
      <c r="V1077" s="7"/>
      <c r="W1077" s="7"/>
      <c r="X1077" s="7"/>
      <c r="Y1077" s="7"/>
    </row>
    <row r="1078" spans="2:25" x14ac:dyDescent="0.25">
      <c r="B1078" s="16"/>
      <c r="C1078" s="3"/>
      <c r="D1078" s="3"/>
      <c r="E1078" s="13"/>
      <c r="F1078" s="3"/>
      <c r="G1078" s="3"/>
      <c r="H1078" s="3"/>
      <c r="I1078" s="3"/>
      <c r="J1078" s="3"/>
      <c r="K1078" s="3"/>
      <c r="L1078" s="10"/>
      <c r="M1078" s="14"/>
      <c r="N1078" s="7"/>
      <c r="O1078" s="7"/>
      <c r="P1078" s="7"/>
      <c r="Q1078" s="7"/>
      <c r="R1078" s="7"/>
      <c r="S1078" s="7"/>
      <c r="T1078" s="7"/>
      <c r="U1078" s="7"/>
      <c r="V1078" s="7"/>
      <c r="W1078" s="7"/>
      <c r="X1078" s="7"/>
      <c r="Y1078" s="7"/>
    </row>
    <row r="1079" spans="2:25" x14ac:dyDescent="0.25">
      <c r="B1079" s="16"/>
      <c r="C1079" s="3"/>
      <c r="D1079" s="3"/>
      <c r="E1079" s="13"/>
      <c r="F1079" s="3"/>
      <c r="G1079" s="3"/>
      <c r="H1079" s="3"/>
      <c r="I1079" s="3"/>
      <c r="J1079" s="3"/>
      <c r="K1079" s="3"/>
      <c r="L1079" s="10"/>
      <c r="M1079" s="14"/>
      <c r="N1079" s="7"/>
      <c r="O1079" s="7"/>
      <c r="P1079" s="7"/>
      <c r="Q1079" s="7"/>
      <c r="R1079" s="7"/>
      <c r="S1079" s="7"/>
      <c r="T1079" s="7"/>
      <c r="U1079" s="7"/>
      <c r="V1079" s="7"/>
      <c r="W1079" s="7"/>
      <c r="X1079" s="7"/>
      <c r="Y1079" s="7"/>
    </row>
    <row r="1080" spans="2:25" x14ac:dyDescent="0.25">
      <c r="B1080" s="16"/>
      <c r="C1080" s="3"/>
      <c r="D1080" s="3"/>
      <c r="E1080" s="13"/>
      <c r="F1080" s="3"/>
      <c r="G1080" s="3"/>
      <c r="H1080" s="3"/>
      <c r="I1080" s="3"/>
      <c r="J1080" s="3"/>
      <c r="K1080" s="3"/>
      <c r="L1080" s="10"/>
      <c r="M1080" s="14"/>
      <c r="N1080" s="7"/>
      <c r="O1080" s="7"/>
      <c r="P1080" s="7"/>
      <c r="Q1080" s="7"/>
      <c r="R1080" s="7"/>
      <c r="S1080" s="7"/>
      <c r="T1080" s="7"/>
      <c r="U1080" s="7"/>
      <c r="V1080" s="7"/>
      <c r="W1080" s="7"/>
      <c r="X1080" s="7"/>
      <c r="Y1080" s="7"/>
    </row>
    <row r="1081" spans="2:25" x14ac:dyDescent="0.25">
      <c r="B1081" s="16"/>
      <c r="C1081" s="3"/>
      <c r="D1081" s="3"/>
      <c r="E1081" s="13"/>
      <c r="F1081" s="3"/>
      <c r="G1081" s="3"/>
      <c r="H1081" s="3"/>
      <c r="I1081" s="3"/>
      <c r="J1081" s="3"/>
      <c r="K1081" s="3"/>
      <c r="L1081" s="10"/>
      <c r="M1081" s="14"/>
      <c r="N1081" s="7"/>
      <c r="O1081" s="7"/>
      <c r="P1081" s="7"/>
      <c r="Q1081" s="7"/>
      <c r="R1081" s="7"/>
      <c r="S1081" s="7"/>
      <c r="T1081" s="7"/>
      <c r="U1081" s="7"/>
      <c r="V1081" s="7"/>
      <c r="W1081" s="7"/>
      <c r="X1081" s="7"/>
      <c r="Y1081" s="7"/>
    </row>
    <row r="1082" spans="2:25" x14ac:dyDescent="0.25">
      <c r="B1082" s="16"/>
      <c r="C1082" s="3"/>
      <c r="D1082" s="3"/>
      <c r="E1082" s="13"/>
      <c r="F1082" s="3"/>
      <c r="G1082" s="3"/>
      <c r="H1082" s="3"/>
      <c r="I1082" s="3"/>
      <c r="J1082" s="3"/>
      <c r="K1082" s="3"/>
      <c r="L1082" s="10"/>
      <c r="M1082" s="14"/>
      <c r="N1082" s="7"/>
      <c r="O1082" s="7"/>
      <c r="P1082" s="7"/>
      <c r="Q1082" s="7"/>
      <c r="R1082" s="7"/>
      <c r="S1082" s="7"/>
      <c r="T1082" s="7"/>
      <c r="U1082" s="7"/>
      <c r="V1082" s="7"/>
      <c r="W1082" s="7"/>
      <c r="X1082" s="7"/>
      <c r="Y1082" s="7"/>
    </row>
    <row r="1083" spans="2:25" x14ac:dyDescent="0.25">
      <c r="B1083" s="16"/>
      <c r="C1083" s="3"/>
      <c r="D1083" s="3"/>
      <c r="E1083" s="13"/>
      <c r="F1083" s="3"/>
      <c r="G1083" s="3"/>
      <c r="H1083" s="3"/>
      <c r="I1083" s="3"/>
      <c r="J1083" s="3"/>
      <c r="K1083" s="3"/>
      <c r="L1083" s="10"/>
      <c r="M1083" s="14"/>
      <c r="N1083" s="7"/>
      <c r="O1083" s="7"/>
      <c r="P1083" s="7"/>
      <c r="Q1083" s="7"/>
      <c r="R1083" s="7"/>
      <c r="S1083" s="7"/>
      <c r="T1083" s="7"/>
      <c r="U1083" s="7"/>
      <c r="V1083" s="7"/>
      <c r="W1083" s="7"/>
      <c r="X1083" s="7"/>
      <c r="Y1083" s="7"/>
    </row>
    <row r="1084" spans="2:25" x14ac:dyDescent="0.25">
      <c r="B1084" s="16"/>
      <c r="C1084" s="3"/>
      <c r="D1084" s="3"/>
      <c r="E1084" s="13"/>
      <c r="F1084" s="3"/>
      <c r="G1084" s="3"/>
      <c r="H1084" s="3"/>
      <c r="I1084" s="3"/>
      <c r="J1084" s="3"/>
      <c r="K1084" s="3"/>
      <c r="L1084" s="10"/>
      <c r="M1084" s="14"/>
      <c r="N1084" s="7"/>
      <c r="O1084" s="7"/>
      <c r="P1084" s="7"/>
      <c r="Q1084" s="7"/>
      <c r="R1084" s="7"/>
      <c r="S1084" s="7"/>
      <c r="T1084" s="7"/>
      <c r="U1084" s="7"/>
      <c r="V1084" s="7"/>
      <c r="W1084" s="7"/>
      <c r="X1084" s="7"/>
      <c r="Y1084" s="7"/>
    </row>
    <row r="1085" spans="2:25" x14ac:dyDescent="0.25">
      <c r="B1085" s="16"/>
      <c r="C1085" s="3"/>
      <c r="D1085" s="3"/>
      <c r="E1085" s="13"/>
      <c r="F1085" s="3"/>
      <c r="G1085" s="3"/>
      <c r="H1085" s="3"/>
      <c r="I1085" s="3"/>
      <c r="J1085" s="3"/>
      <c r="K1085" s="3"/>
      <c r="L1085" s="10"/>
      <c r="M1085" s="14"/>
      <c r="N1085" s="7"/>
      <c r="O1085" s="7"/>
      <c r="P1085" s="7"/>
      <c r="Q1085" s="7"/>
      <c r="R1085" s="7"/>
      <c r="S1085" s="7"/>
      <c r="T1085" s="7"/>
      <c r="U1085" s="7"/>
      <c r="V1085" s="7"/>
      <c r="W1085" s="7"/>
      <c r="X1085" s="7"/>
      <c r="Y1085" s="7"/>
    </row>
    <row r="1086" spans="2:25" x14ac:dyDescent="0.25">
      <c r="B1086" s="16"/>
      <c r="C1086" s="3"/>
      <c r="D1086" s="3"/>
      <c r="E1086" s="13"/>
      <c r="F1086" s="3"/>
      <c r="G1086" s="3"/>
      <c r="H1086" s="3"/>
      <c r="I1086" s="3"/>
      <c r="J1086" s="3"/>
      <c r="K1086" s="3"/>
      <c r="L1086" s="10"/>
      <c r="M1086" s="14"/>
      <c r="N1086" s="7"/>
      <c r="O1086" s="7"/>
      <c r="P1086" s="7"/>
      <c r="Q1086" s="7"/>
      <c r="R1086" s="7"/>
      <c r="S1086" s="7"/>
      <c r="T1086" s="7"/>
      <c r="U1086" s="7"/>
      <c r="V1086" s="7"/>
      <c r="W1086" s="7"/>
      <c r="X1086" s="7"/>
      <c r="Y1086" s="7"/>
    </row>
    <row r="1087" spans="2:25" x14ac:dyDescent="0.25">
      <c r="B1087" s="16"/>
      <c r="C1087" s="3"/>
      <c r="D1087" s="3"/>
      <c r="E1087" s="13"/>
      <c r="F1087" s="3"/>
      <c r="G1087" s="3"/>
      <c r="H1087" s="3"/>
      <c r="I1087" s="3"/>
      <c r="J1087" s="3"/>
      <c r="K1087" s="3"/>
      <c r="L1087" s="10"/>
      <c r="M1087" s="14"/>
      <c r="N1087" s="7"/>
      <c r="O1087" s="7"/>
      <c r="P1087" s="7"/>
      <c r="Q1087" s="7"/>
      <c r="R1087" s="7"/>
      <c r="S1087" s="7"/>
      <c r="T1087" s="7"/>
      <c r="U1087" s="7"/>
      <c r="V1087" s="7"/>
      <c r="W1087" s="7"/>
      <c r="X1087" s="7"/>
      <c r="Y1087" s="7"/>
    </row>
    <row r="1088" spans="2:25" x14ac:dyDescent="0.25">
      <c r="B1088" s="16"/>
      <c r="C1088" s="3"/>
      <c r="D1088" s="3"/>
      <c r="E1088" s="13"/>
      <c r="F1088" s="3"/>
      <c r="G1088" s="3"/>
      <c r="H1088" s="3"/>
      <c r="I1088" s="3"/>
      <c r="J1088" s="3"/>
      <c r="K1088" s="3"/>
      <c r="L1088" s="10"/>
      <c r="M1088" s="14"/>
      <c r="N1088" s="7"/>
      <c r="O1088" s="7"/>
      <c r="P1088" s="7"/>
      <c r="Q1088" s="7"/>
      <c r="R1088" s="7"/>
      <c r="S1088" s="7"/>
      <c r="T1088" s="7"/>
      <c r="U1088" s="7"/>
      <c r="V1088" s="7"/>
      <c r="W1088" s="7"/>
      <c r="X1088" s="7"/>
      <c r="Y1088" s="7"/>
    </row>
    <row r="1089" spans="2:25" x14ac:dyDescent="0.25">
      <c r="B1089" s="16"/>
      <c r="C1089" s="3"/>
      <c r="D1089" s="3"/>
      <c r="E1089" s="13"/>
      <c r="F1089" s="3"/>
      <c r="G1089" s="3"/>
      <c r="H1089" s="3"/>
      <c r="I1089" s="3"/>
      <c r="J1089" s="3"/>
      <c r="K1089" s="3"/>
      <c r="L1089" s="10"/>
      <c r="M1089" s="14"/>
      <c r="N1089" s="7"/>
      <c r="O1089" s="7"/>
      <c r="P1089" s="7"/>
      <c r="Q1089" s="7"/>
      <c r="R1089" s="7"/>
      <c r="S1089" s="7"/>
      <c r="T1089" s="7"/>
      <c r="U1089" s="7"/>
      <c r="V1089" s="7"/>
      <c r="W1089" s="7"/>
      <c r="X1089" s="7"/>
      <c r="Y1089" s="7"/>
    </row>
    <row r="1090" spans="2:25" x14ac:dyDescent="0.25">
      <c r="B1090" s="16"/>
      <c r="C1090" s="3"/>
      <c r="D1090" s="3"/>
      <c r="E1090" s="13"/>
      <c r="F1090" s="3"/>
      <c r="G1090" s="3"/>
      <c r="H1090" s="3"/>
      <c r="I1090" s="3"/>
      <c r="J1090" s="3"/>
      <c r="K1090" s="3"/>
      <c r="L1090" s="10"/>
      <c r="M1090" s="14"/>
      <c r="N1090" s="7"/>
      <c r="O1090" s="7"/>
      <c r="P1090" s="7"/>
      <c r="Q1090" s="7"/>
      <c r="R1090" s="7"/>
      <c r="S1090" s="7"/>
      <c r="T1090" s="7"/>
      <c r="U1090" s="7"/>
      <c r="V1090" s="7"/>
      <c r="W1090" s="7"/>
      <c r="X1090" s="7"/>
      <c r="Y1090" s="7"/>
    </row>
    <row r="1091" spans="2:25" x14ac:dyDescent="0.25">
      <c r="B1091" s="16"/>
      <c r="C1091" s="3"/>
      <c r="D1091" s="3"/>
      <c r="E1091" s="13"/>
      <c r="F1091" s="3"/>
      <c r="G1091" s="3"/>
      <c r="H1091" s="3"/>
      <c r="I1091" s="3"/>
      <c r="J1091" s="3"/>
      <c r="K1091" s="3"/>
      <c r="L1091" s="10"/>
      <c r="M1091" s="14"/>
      <c r="N1091" s="7"/>
      <c r="O1091" s="7"/>
      <c r="P1091" s="7"/>
      <c r="Q1091" s="7"/>
      <c r="R1091" s="7"/>
      <c r="S1091" s="7"/>
      <c r="T1091" s="7"/>
      <c r="U1091" s="7"/>
      <c r="V1091" s="7"/>
      <c r="W1091" s="7"/>
      <c r="X1091" s="7"/>
      <c r="Y1091" s="7"/>
    </row>
    <row r="1092" spans="2:25" x14ac:dyDescent="0.25">
      <c r="B1092" s="16"/>
      <c r="C1092" s="3"/>
      <c r="D1092" s="3"/>
      <c r="E1092" s="13"/>
      <c r="F1092" s="3"/>
      <c r="G1092" s="3"/>
      <c r="H1092" s="3"/>
      <c r="I1092" s="3"/>
      <c r="J1092" s="3"/>
      <c r="K1092" s="3"/>
      <c r="L1092" s="10"/>
      <c r="M1092" s="14"/>
      <c r="N1092" s="7"/>
      <c r="O1092" s="7"/>
      <c r="P1092" s="7"/>
      <c r="Q1092" s="7"/>
      <c r="R1092" s="7"/>
      <c r="S1092" s="7"/>
      <c r="T1092" s="7"/>
      <c r="U1092" s="7"/>
      <c r="V1092" s="7"/>
      <c r="W1092" s="7"/>
      <c r="X1092" s="7"/>
      <c r="Y1092" s="7"/>
    </row>
    <row r="1093" spans="2:25" x14ac:dyDescent="0.25">
      <c r="B1093" s="16"/>
      <c r="C1093" s="3"/>
      <c r="D1093" s="3"/>
      <c r="E1093" s="13"/>
      <c r="F1093" s="3"/>
      <c r="G1093" s="3"/>
      <c r="H1093" s="3"/>
      <c r="I1093" s="3"/>
      <c r="J1093" s="3"/>
      <c r="K1093" s="3"/>
      <c r="L1093" s="10"/>
      <c r="M1093" s="14"/>
      <c r="N1093" s="7"/>
      <c r="O1093" s="7"/>
      <c r="P1093" s="7"/>
      <c r="Q1093" s="7"/>
      <c r="R1093" s="7"/>
      <c r="S1093" s="7"/>
      <c r="T1093" s="7"/>
      <c r="U1093" s="7"/>
      <c r="V1093" s="7"/>
      <c r="W1093" s="7"/>
      <c r="X1093" s="7"/>
      <c r="Y1093" s="7"/>
    </row>
    <row r="1094" spans="2:25" x14ac:dyDescent="0.25">
      <c r="B1094" s="16"/>
      <c r="C1094" s="3"/>
      <c r="D1094" s="3"/>
      <c r="E1094" s="13"/>
      <c r="F1094" s="3"/>
      <c r="G1094" s="3"/>
      <c r="H1094" s="3"/>
      <c r="I1094" s="3"/>
      <c r="J1094" s="3"/>
      <c r="K1094" s="3"/>
      <c r="L1094" s="10"/>
      <c r="M1094" s="14"/>
      <c r="N1094" s="7"/>
      <c r="O1094" s="7"/>
      <c r="P1094" s="7"/>
      <c r="Q1094" s="7"/>
      <c r="R1094" s="7"/>
      <c r="S1094" s="7"/>
      <c r="T1094" s="7"/>
      <c r="U1094" s="7"/>
      <c r="V1094" s="7"/>
      <c r="W1094" s="7"/>
      <c r="X1094" s="7"/>
      <c r="Y1094" s="7"/>
    </row>
    <row r="1095" spans="2:25" x14ac:dyDescent="0.25">
      <c r="B1095" s="16"/>
      <c r="C1095" s="3"/>
      <c r="D1095" s="3"/>
      <c r="E1095" s="13"/>
      <c r="F1095" s="3"/>
      <c r="G1095" s="3"/>
      <c r="H1095" s="3"/>
      <c r="I1095" s="3"/>
      <c r="J1095" s="3"/>
      <c r="K1095" s="3"/>
      <c r="L1095" s="10"/>
      <c r="M1095" s="14"/>
      <c r="N1095" s="7"/>
      <c r="O1095" s="7"/>
      <c r="P1095" s="7"/>
      <c r="Q1095" s="7"/>
      <c r="R1095" s="7"/>
      <c r="S1095" s="7"/>
      <c r="T1095" s="7"/>
      <c r="U1095" s="7"/>
      <c r="V1095" s="7"/>
      <c r="W1095" s="7"/>
      <c r="X1095" s="7"/>
      <c r="Y1095" s="7"/>
    </row>
    <row r="1096" spans="2:25" x14ac:dyDescent="0.25">
      <c r="B1096" s="16"/>
      <c r="C1096" s="3"/>
      <c r="D1096" s="3"/>
      <c r="E1096" s="13"/>
      <c r="F1096" s="3"/>
      <c r="G1096" s="3"/>
      <c r="H1096" s="3"/>
      <c r="I1096" s="3"/>
      <c r="J1096" s="3"/>
      <c r="K1096" s="3"/>
      <c r="L1096" s="10"/>
      <c r="M1096" s="14"/>
      <c r="N1096" s="7"/>
      <c r="O1096" s="7"/>
      <c r="P1096" s="7"/>
      <c r="Q1096" s="7"/>
      <c r="R1096" s="7"/>
      <c r="S1096" s="7"/>
      <c r="T1096" s="7"/>
      <c r="U1096" s="7"/>
      <c r="V1096" s="7"/>
      <c r="W1096" s="7"/>
      <c r="X1096" s="7"/>
      <c r="Y1096" s="7"/>
    </row>
    <row r="1097" spans="2:25" x14ac:dyDescent="0.25">
      <c r="B1097" s="16"/>
      <c r="C1097" s="3"/>
      <c r="D1097" s="3"/>
      <c r="E1097" s="13"/>
      <c r="F1097" s="3"/>
      <c r="G1097" s="3"/>
      <c r="H1097" s="3"/>
      <c r="I1097" s="3"/>
      <c r="J1097" s="3"/>
      <c r="K1097" s="3"/>
      <c r="L1097" s="10"/>
      <c r="M1097" s="14"/>
      <c r="N1097" s="7"/>
      <c r="O1097" s="7"/>
      <c r="P1097" s="7"/>
      <c r="Q1097" s="7"/>
      <c r="R1097" s="7"/>
      <c r="S1097" s="7"/>
      <c r="T1097" s="7"/>
      <c r="U1097" s="7"/>
      <c r="V1097" s="7"/>
      <c r="W1097" s="7"/>
      <c r="X1097" s="7"/>
      <c r="Y1097" s="7"/>
    </row>
    <row r="1098" spans="2:25" x14ac:dyDescent="0.25">
      <c r="B1098" s="16"/>
      <c r="C1098" s="3"/>
      <c r="D1098" s="3"/>
      <c r="E1098" s="13"/>
      <c r="F1098" s="3"/>
      <c r="G1098" s="3"/>
      <c r="H1098" s="3"/>
      <c r="I1098" s="3"/>
      <c r="J1098" s="3"/>
      <c r="K1098" s="3"/>
      <c r="L1098" s="10"/>
      <c r="M1098" s="14"/>
      <c r="N1098" s="7"/>
      <c r="O1098" s="7"/>
      <c r="P1098" s="7"/>
      <c r="Q1098" s="7"/>
      <c r="R1098" s="7"/>
      <c r="S1098" s="7"/>
      <c r="T1098" s="7"/>
      <c r="U1098" s="7"/>
      <c r="V1098" s="7"/>
      <c r="W1098" s="7"/>
      <c r="X1098" s="7"/>
      <c r="Y1098" s="7"/>
    </row>
    <row r="1099" spans="2:25" x14ac:dyDescent="0.25">
      <c r="B1099" s="16"/>
      <c r="C1099" s="3"/>
      <c r="D1099" s="3"/>
      <c r="E1099" s="13"/>
      <c r="F1099" s="3"/>
      <c r="G1099" s="3"/>
      <c r="H1099" s="3"/>
      <c r="I1099" s="3"/>
      <c r="J1099" s="3"/>
      <c r="K1099" s="3"/>
      <c r="L1099" s="10"/>
      <c r="M1099" s="14"/>
      <c r="N1099" s="7"/>
      <c r="O1099" s="7"/>
      <c r="P1099" s="7"/>
      <c r="Q1099" s="7"/>
      <c r="R1099" s="7"/>
      <c r="S1099" s="7"/>
      <c r="T1099" s="7"/>
      <c r="U1099" s="7"/>
      <c r="V1099" s="7"/>
      <c r="W1099" s="7"/>
      <c r="X1099" s="7"/>
      <c r="Y1099" s="7"/>
    </row>
    <row r="1100" spans="2:25" x14ac:dyDescent="0.25">
      <c r="B1100" s="16"/>
      <c r="C1100" s="3"/>
      <c r="D1100" s="3"/>
      <c r="E1100" s="13"/>
      <c r="F1100" s="3"/>
      <c r="G1100" s="3"/>
      <c r="H1100" s="3"/>
      <c r="I1100" s="3"/>
      <c r="J1100" s="3"/>
      <c r="K1100" s="3"/>
      <c r="L1100" s="10"/>
      <c r="M1100" s="14"/>
      <c r="N1100" s="7"/>
      <c r="O1100" s="7"/>
      <c r="P1100" s="7"/>
      <c r="Q1100" s="7"/>
      <c r="R1100" s="7"/>
      <c r="S1100" s="7"/>
      <c r="T1100" s="7"/>
      <c r="U1100" s="7"/>
      <c r="V1100" s="7"/>
      <c r="W1100" s="7"/>
      <c r="X1100" s="7"/>
      <c r="Y1100" s="7"/>
    </row>
    <row r="1101" spans="2:25" x14ac:dyDescent="0.25">
      <c r="B1101" s="16"/>
      <c r="C1101" s="3"/>
      <c r="D1101" s="3"/>
      <c r="E1101" s="13"/>
      <c r="F1101" s="3"/>
      <c r="G1101" s="3"/>
      <c r="H1101" s="3"/>
      <c r="I1101" s="3"/>
      <c r="J1101" s="3"/>
      <c r="K1101" s="3"/>
      <c r="L1101" s="10"/>
      <c r="M1101" s="14"/>
      <c r="N1101" s="7"/>
      <c r="O1101" s="7"/>
      <c r="P1101" s="7"/>
      <c r="Q1101" s="7"/>
      <c r="R1101" s="7"/>
      <c r="S1101" s="7"/>
      <c r="T1101" s="7"/>
      <c r="U1101" s="7"/>
      <c r="V1101" s="7"/>
      <c r="W1101" s="7"/>
      <c r="X1101" s="7"/>
      <c r="Y1101" s="7"/>
    </row>
    <row r="1102" spans="2:25" x14ac:dyDescent="0.25">
      <c r="B1102" s="16"/>
      <c r="C1102" s="3"/>
      <c r="D1102" s="3"/>
      <c r="E1102" s="13"/>
      <c r="F1102" s="3"/>
      <c r="G1102" s="3"/>
      <c r="H1102" s="3"/>
      <c r="I1102" s="3"/>
      <c r="J1102" s="3"/>
      <c r="K1102" s="3"/>
      <c r="L1102" s="10"/>
      <c r="M1102" s="14"/>
      <c r="N1102" s="7"/>
      <c r="O1102" s="7"/>
      <c r="P1102" s="7"/>
      <c r="Q1102" s="7"/>
      <c r="R1102" s="7"/>
      <c r="S1102" s="7"/>
      <c r="T1102" s="7"/>
      <c r="U1102" s="7"/>
      <c r="V1102" s="7"/>
      <c r="W1102" s="7"/>
      <c r="X1102" s="7"/>
      <c r="Y1102" s="7"/>
    </row>
    <row r="1103" spans="2:25" x14ac:dyDescent="0.25">
      <c r="B1103" s="16"/>
      <c r="C1103" s="3"/>
      <c r="D1103" s="3"/>
      <c r="E1103" s="13"/>
      <c r="F1103" s="3"/>
      <c r="G1103" s="3"/>
      <c r="H1103" s="3"/>
      <c r="I1103" s="3"/>
      <c r="J1103" s="3"/>
      <c r="K1103" s="3"/>
      <c r="L1103" s="10"/>
      <c r="M1103" s="14"/>
      <c r="N1103" s="7"/>
      <c r="O1103" s="7"/>
      <c r="P1103" s="7"/>
      <c r="Q1103" s="7"/>
      <c r="R1103" s="7"/>
      <c r="S1103" s="7"/>
      <c r="T1103" s="7"/>
      <c r="U1103" s="7"/>
      <c r="V1103" s="7"/>
      <c r="W1103" s="7"/>
      <c r="X1103" s="7"/>
      <c r="Y1103" s="7"/>
    </row>
    <row r="1104" spans="2:25" x14ac:dyDescent="0.25">
      <c r="B1104" s="16"/>
      <c r="C1104" s="3"/>
      <c r="D1104" s="3"/>
      <c r="E1104" s="13"/>
      <c r="F1104" s="3"/>
      <c r="G1104" s="3"/>
      <c r="H1104" s="3"/>
      <c r="I1104" s="3"/>
      <c r="J1104" s="3"/>
      <c r="K1104" s="3"/>
      <c r="L1104" s="10"/>
      <c r="M1104" s="14"/>
      <c r="N1104" s="7"/>
      <c r="O1104" s="7"/>
      <c r="P1104" s="7"/>
      <c r="Q1104" s="7"/>
      <c r="R1104" s="7"/>
      <c r="S1104" s="7"/>
      <c r="T1104" s="7"/>
      <c r="U1104" s="7"/>
      <c r="V1104" s="7"/>
      <c r="W1104" s="7"/>
      <c r="X1104" s="7"/>
      <c r="Y1104" s="7"/>
    </row>
    <row r="1105" spans="2:25" x14ac:dyDescent="0.25">
      <c r="B1105" s="16"/>
      <c r="C1105" s="3"/>
      <c r="D1105" s="3"/>
      <c r="E1105" s="13"/>
      <c r="F1105" s="3"/>
      <c r="G1105" s="3"/>
      <c r="H1105" s="3"/>
      <c r="I1105" s="3"/>
      <c r="J1105" s="3"/>
      <c r="K1105" s="3"/>
      <c r="L1105" s="10"/>
      <c r="M1105" s="14"/>
      <c r="N1105" s="7"/>
      <c r="O1105" s="7"/>
      <c r="P1105" s="7"/>
      <c r="Q1105" s="7"/>
      <c r="R1105" s="7"/>
      <c r="S1105" s="7"/>
      <c r="T1105" s="7"/>
      <c r="U1105" s="7"/>
      <c r="V1105" s="7"/>
      <c r="W1105" s="7"/>
      <c r="X1105" s="7"/>
      <c r="Y1105" s="7"/>
    </row>
    <row r="1106" spans="2:25" x14ac:dyDescent="0.25">
      <c r="B1106" s="16"/>
      <c r="C1106" s="3"/>
      <c r="D1106" s="3"/>
      <c r="E1106" s="13"/>
      <c r="F1106" s="3"/>
      <c r="G1106" s="3"/>
      <c r="H1106" s="3"/>
      <c r="I1106" s="3"/>
      <c r="J1106" s="3"/>
      <c r="K1106" s="3"/>
      <c r="L1106" s="10"/>
      <c r="M1106" s="14"/>
      <c r="N1106" s="7"/>
      <c r="O1106" s="7"/>
      <c r="P1106" s="7"/>
      <c r="Q1106" s="7"/>
      <c r="R1106" s="7"/>
      <c r="S1106" s="7"/>
      <c r="T1106" s="7"/>
      <c r="U1106" s="7"/>
      <c r="V1106" s="7"/>
      <c r="W1106" s="7"/>
      <c r="X1106" s="7"/>
      <c r="Y1106" s="7"/>
    </row>
    <row r="1107" spans="2:25" x14ac:dyDescent="0.25">
      <c r="B1107" s="16"/>
      <c r="C1107" s="3"/>
      <c r="D1107" s="3"/>
      <c r="E1107" s="13"/>
      <c r="F1107" s="3"/>
      <c r="G1107" s="3"/>
      <c r="H1107" s="3"/>
      <c r="I1107" s="3"/>
      <c r="J1107" s="3"/>
      <c r="K1107" s="3"/>
      <c r="L1107" s="10"/>
      <c r="M1107" s="14"/>
      <c r="N1107" s="7"/>
      <c r="O1107" s="7"/>
      <c r="P1107" s="7"/>
      <c r="Q1107" s="7"/>
      <c r="R1107" s="7"/>
      <c r="S1107" s="7"/>
      <c r="T1107" s="7"/>
      <c r="U1107" s="7"/>
      <c r="V1107" s="7"/>
      <c r="W1107" s="7"/>
      <c r="X1107" s="7"/>
      <c r="Y1107" s="7"/>
    </row>
    <row r="1108" spans="2:25" x14ac:dyDescent="0.25">
      <c r="B1108" s="16"/>
      <c r="C1108" s="3"/>
      <c r="D1108" s="3"/>
      <c r="E1108" s="13"/>
      <c r="F1108" s="3"/>
      <c r="G1108" s="3"/>
      <c r="H1108" s="3"/>
      <c r="I1108" s="3"/>
      <c r="J1108" s="3"/>
      <c r="K1108" s="3"/>
      <c r="L1108" s="10"/>
      <c r="M1108" s="14"/>
      <c r="N1108" s="7"/>
      <c r="O1108" s="7"/>
      <c r="P1108" s="7"/>
      <c r="Q1108" s="7"/>
      <c r="R1108" s="7"/>
      <c r="S1108" s="7"/>
      <c r="T1108" s="7"/>
      <c r="U1108" s="7"/>
      <c r="V1108" s="7"/>
      <c r="W1108" s="7"/>
      <c r="X1108" s="7"/>
      <c r="Y1108" s="7"/>
    </row>
    <row r="1109" spans="2:25" x14ac:dyDescent="0.25">
      <c r="B1109" s="16"/>
      <c r="C1109" s="3"/>
      <c r="D1109" s="3"/>
      <c r="E1109" s="13"/>
      <c r="F1109" s="3"/>
      <c r="G1109" s="3"/>
      <c r="H1109" s="3"/>
      <c r="I1109" s="3"/>
      <c r="J1109" s="3"/>
      <c r="K1109" s="3"/>
      <c r="L1109" s="10"/>
      <c r="M1109" s="14"/>
      <c r="N1109" s="7"/>
      <c r="O1109" s="7"/>
      <c r="P1109" s="7"/>
      <c r="Q1109" s="7"/>
      <c r="R1109" s="7"/>
      <c r="S1109" s="7"/>
      <c r="T1109" s="7"/>
      <c r="U1109" s="7"/>
      <c r="V1109" s="7"/>
      <c r="W1109" s="7"/>
      <c r="X1109" s="7"/>
      <c r="Y1109" s="7"/>
    </row>
    <row r="1110" spans="2:25" x14ac:dyDescent="0.25">
      <c r="B1110" s="16"/>
      <c r="C1110" s="3"/>
      <c r="D1110" s="3"/>
      <c r="E1110" s="13"/>
      <c r="F1110" s="3"/>
      <c r="G1110" s="3"/>
      <c r="H1110" s="3"/>
      <c r="I1110" s="3"/>
      <c r="J1110" s="3"/>
      <c r="K1110" s="3"/>
      <c r="L1110" s="10"/>
      <c r="M1110" s="14"/>
      <c r="N1110" s="7"/>
      <c r="O1110" s="7"/>
      <c r="P1110" s="7"/>
      <c r="Q1110" s="7"/>
      <c r="R1110" s="7"/>
      <c r="S1110" s="7"/>
      <c r="T1110" s="7"/>
      <c r="U1110" s="7"/>
      <c r="V1110" s="7"/>
      <c r="W1110" s="7"/>
      <c r="X1110" s="7"/>
      <c r="Y1110" s="7"/>
    </row>
    <row r="1111" spans="2:25" x14ac:dyDescent="0.25">
      <c r="B1111" s="16"/>
      <c r="C1111" s="3"/>
      <c r="D1111" s="3"/>
      <c r="E1111" s="13"/>
      <c r="F1111" s="3"/>
      <c r="G1111" s="3"/>
      <c r="H1111" s="3"/>
      <c r="I1111" s="3"/>
      <c r="J1111" s="3"/>
      <c r="K1111" s="3"/>
      <c r="L1111" s="10"/>
      <c r="M1111" s="14"/>
      <c r="N1111" s="7"/>
      <c r="O1111" s="7"/>
      <c r="P1111" s="7"/>
      <c r="Q1111" s="7"/>
      <c r="R1111" s="7"/>
      <c r="S1111" s="7"/>
      <c r="T1111" s="7"/>
      <c r="U1111" s="7"/>
      <c r="V1111" s="7"/>
      <c r="W1111" s="7"/>
      <c r="X1111" s="7"/>
      <c r="Y1111" s="7"/>
    </row>
    <row r="1112" spans="2:25" x14ac:dyDescent="0.25">
      <c r="B1112" s="16"/>
      <c r="C1112" s="3"/>
      <c r="D1112" s="3"/>
      <c r="E1112" s="13"/>
      <c r="F1112" s="3"/>
      <c r="G1112" s="3"/>
      <c r="H1112" s="3"/>
      <c r="I1112" s="3"/>
      <c r="J1112" s="3"/>
      <c r="K1112" s="3"/>
      <c r="L1112" s="10"/>
      <c r="M1112" s="14"/>
      <c r="N1112" s="7"/>
      <c r="O1112" s="7"/>
      <c r="P1112" s="7"/>
      <c r="Q1112" s="7"/>
      <c r="R1112" s="7"/>
      <c r="S1112" s="7"/>
      <c r="T1112" s="7"/>
      <c r="U1112" s="7"/>
      <c r="V1112" s="7"/>
      <c r="W1112" s="7"/>
      <c r="X1112" s="7"/>
      <c r="Y1112" s="7"/>
    </row>
    <row r="1113" spans="2:25" x14ac:dyDescent="0.25">
      <c r="B1113" s="16"/>
      <c r="C1113" s="3"/>
      <c r="D1113" s="3"/>
      <c r="E1113" s="13"/>
      <c r="F1113" s="3"/>
      <c r="G1113" s="3"/>
      <c r="H1113" s="3"/>
      <c r="I1113" s="3"/>
      <c r="J1113" s="3"/>
      <c r="K1113" s="3"/>
      <c r="L1113" s="10"/>
      <c r="M1113" s="14"/>
      <c r="N1113" s="7"/>
      <c r="O1113" s="7"/>
      <c r="P1113" s="7"/>
      <c r="Q1113" s="7"/>
      <c r="R1113" s="7"/>
      <c r="S1113" s="7"/>
      <c r="T1113" s="7"/>
      <c r="U1113" s="7"/>
      <c r="V1113" s="7"/>
      <c r="W1113" s="7"/>
      <c r="X1113" s="7"/>
      <c r="Y1113" s="7"/>
    </row>
    <row r="1114" spans="2:25" x14ac:dyDescent="0.25">
      <c r="B1114" s="16"/>
      <c r="C1114" s="3"/>
      <c r="D1114" s="3"/>
      <c r="E1114" s="13"/>
      <c r="F1114" s="3"/>
      <c r="G1114" s="3"/>
      <c r="H1114" s="3"/>
      <c r="I1114" s="3"/>
      <c r="J1114" s="3"/>
      <c r="K1114" s="3"/>
      <c r="L1114" s="10"/>
      <c r="M1114" s="14"/>
      <c r="N1114" s="7"/>
      <c r="O1114" s="7"/>
      <c r="P1114" s="7"/>
      <c r="Q1114" s="7"/>
      <c r="R1114" s="7"/>
      <c r="S1114" s="7"/>
      <c r="T1114" s="7"/>
      <c r="U1114" s="7"/>
      <c r="V1114" s="7"/>
      <c r="W1114" s="7"/>
      <c r="X1114" s="7"/>
      <c r="Y1114" s="7"/>
    </row>
    <row r="1115" spans="2:25" x14ac:dyDescent="0.25">
      <c r="B1115" s="16"/>
      <c r="C1115" s="3"/>
      <c r="D1115" s="3"/>
      <c r="E1115" s="13"/>
      <c r="F1115" s="3"/>
      <c r="G1115" s="3"/>
      <c r="H1115" s="3"/>
      <c r="I1115" s="3"/>
      <c r="J1115" s="3"/>
      <c r="K1115" s="3"/>
      <c r="L1115" s="10"/>
      <c r="M1115" s="14"/>
      <c r="N1115" s="7"/>
      <c r="O1115" s="7"/>
      <c r="P1115" s="7"/>
      <c r="Q1115" s="7"/>
      <c r="R1115" s="7"/>
      <c r="S1115" s="7"/>
      <c r="T1115" s="7"/>
      <c r="U1115" s="7"/>
      <c r="V1115" s="7"/>
      <c r="W1115" s="7"/>
      <c r="X1115" s="7"/>
      <c r="Y1115" s="7"/>
    </row>
    <row r="1116" spans="2:25" x14ac:dyDescent="0.25">
      <c r="B1116" s="16"/>
      <c r="C1116" s="3"/>
      <c r="D1116" s="3"/>
      <c r="E1116" s="13"/>
      <c r="F1116" s="3"/>
      <c r="G1116" s="3"/>
      <c r="H1116" s="3"/>
      <c r="I1116" s="3"/>
      <c r="J1116" s="3"/>
      <c r="K1116" s="3"/>
      <c r="L1116" s="10"/>
      <c r="M1116" s="14"/>
      <c r="N1116" s="7"/>
      <c r="O1116" s="7"/>
      <c r="P1116" s="7"/>
      <c r="Q1116" s="7"/>
      <c r="R1116" s="7"/>
      <c r="S1116" s="7"/>
      <c r="T1116" s="7"/>
      <c r="U1116" s="7"/>
      <c r="V1116" s="7"/>
      <c r="W1116" s="7"/>
      <c r="X1116" s="7"/>
      <c r="Y1116" s="7"/>
    </row>
    <row r="1117" spans="2:25" x14ac:dyDescent="0.25">
      <c r="B1117" s="16"/>
      <c r="C1117" s="3"/>
      <c r="D1117" s="3"/>
      <c r="E1117" s="13"/>
      <c r="F1117" s="3"/>
      <c r="G1117" s="3"/>
      <c r="H1117" s="3"/>
      <c r="I1117" s="3"/>
      <c r="J1117" s="3"/>
      <c r="K1117" s="3"/>
      <c r="L1117" s="10"/>
      <c r="M1117" s="14"/>
      <c r="N1117" s="7"/>
      <c r="O1117" s="7"/>
      <c r="P1117" s="7"/>
      <c r="Q1117" s="7"/>
      <c r="R1117" s="7"/>
      <c r="S1117" s="7"/>
      <c r="T1117" s="7"/>
      <c r="U1117" s="7"/>
      <c r="V1117" s="7"/>
      <c r="W1117" s="7"/>
      <c r="X1117" s="7"/>
      <c r="Y1117" s="7"/>
    </row>
    <row r="1118" spans="2:25" x14ac:dyDescent="0.25">
      <c r="B1118" s="16"/>
      <c r="C1118" s="3"/>
      <c r="D1118" s="3"/>
      <c r="E1118" s="13"/>
      <c r="F1118" s="3"/>
      <c r="G1118" s="3"/>
      <c r="H1118" s="3"/>
      <c r="I1118" s="3"/>
      <c r="J1118" s="3"/>
      <c r="K1118" s="3"/>
      <c r="L1118" s="10"/>
      <c r="M1118" s="14"/>
      <c r="N1118" s="7"/>
      <c r="O1118" s="7"/>
      <c r="P1118" s="7"/>
      <c r="Q1118" s="7"/>
      <c r="R1118" s="7"/>
      <c r="S1118" s="7"/>
      <c r="T1118" s="7"/>
      <c r="U1118" s="7"/>
      <c r="V1118" s="7"/>
      <c r="W1118" s="7"/>
      <c r="X1118" s="7"/>
      <c r="Y1118" s="7"/>
    </row>
    <row r="1119" spans="2:25" x14ac:dyDescent="0.25">
      <c r="B1119" s="16"/>
      <c r="C1119" s="3"/>
      <c r="D1119" s="3"/>
      <c r="E1119" s="13"/>
      <c r="F1119" s="3"/>
      <c r="G1119" s="3"/>
      <c r="H1119" s="3"/>
      <c r="I1119" s="3"/>
      <c r="J1119" s="3"/>
      <c r="K1119" s="3"/>
      <c r="L1119" s="10"/>
      <c r="M1119" s="14"/>
      <c r="N1119" s="7"/>
      <c r="O1119" s="7"/>
      <c r="P1119" s="7"/>
      <c r="Q1119" s="7"/>
      <c r="R1119" s="7"/>
      <c r="S1119" s="7"/>
      <c r="T1119" s="7"/>
      <c r="U1119" s="7"/>
      <c r="V1119" s="7"/>
      <c r="W1119" s="7"/>
      <c r="X1119" s="7"/>
      <c r="Y1119" s="7"/>
    </row>
    <row r="1120" spans="2:25" x14ac:dyDescent="0.25">
      <c r="B1120" s="16"/>
      <c r="C1120" s="3"/>
      <c r="D1120" s="3"/>
      <c r="E1120" s="13"/>
      <c r="F1120" s="3"/>
      <c r="G1120" s="3"/>
      <c r="H1120" s="3"/>
      <c r="I1120" s="3"/>
      <c r="J1120" s="3"/>
      <c r="K1120" s="3"/>
      <c r="L1120" s="10"/>
      <c r="M1120" s="14"/>
      <c r="N1120" s="7"/>
      <c r="O1120" s="7"/>
      <c r="P1120" s="7"/>
      <c r="Q1120" s="7"/>
      <c r="R1120" s="7"/>
      <c r="S1120" s="7"/>
      <c r="T1120" s="7"/>
      <c r="U1120" s="7"/>
      <c r="V1120" s="7"/>
      <c r="W1120" s="7"/>
      <c r="X1120" s="7"/>
      <c r="Y1120" s="7"/>
    </row>
    <row r="1121" spans="2:25" x14ac:dyDescent="0.25">
      <c r="B1121" s="16"/>
      <c r="C1121" s="3"/>
      <c r="D1121" s="3"/>
      <c r="E1121" s="13"/>
      <c r="F1121" s="3"/>
      <c r="G1121" s="3"/>
      <c r="H1121" s="3"/>
      <c r="I1121" s="3"/>
      <c r="J1121" s="3"/>
      <c r="K1121" s="3"/>
      <c r="L1121" s="10"/>
      <c r="M1121" s="14"/>
      <c r="N1121" s="7"/>
      <c r="O1121" s="7"/>
      <c r="P1121" s="7"/>
      <c r="Q1121" s="7"/>
      <c r="R1121" s="7"/>
      <c r="S1121" s="7"/>
      <c r="T1121" s="7"/>
      <c r="U1121" s="7"/>
      <c r="V1121" s="7"/>
      <c r="W1121" s="7"/>
      <c r="X1121" s="7"/>
      <c r="Y1121" s="7"/>
    </row>
    <row r="1122" spans="2:25" x14ac:dyDescent="0.25">
      <c r="B1122" s="16"/>
      <c r="C1122" s="3"/>
      <c r="D1122" s="3"/>
      <c r="E1122" s="13"/>
      <c r="F1122" s="3"/>
      <c r="G1122" s="3"/>
      <c r="H1122" s="3"/>
      <c r="I1122" s="3"/>
      <c r="J1122" s="3"/>
      <c r="K1122" s="3"/>
      <c r="L1122" s="10"/>
      <c r="M1122" s="14"/>
      <c r="N1122" s="7"/>
      <c r="O1122" s="7"/>
      <c r="P1122" s="7"/>
      <c r="Q1122" s="7"/>
      <c r="R1122" s="7"/>
      <c r="S1122" s="7"/>
      <c r="T1122" s="7"/>
      <c r="U1122" s="7"/>
      <c r="V1122" s="7"/>
      <c r="W1122" s="7"/>
      <c r="X1122" s="7"/>
      <c r="Y1122" s="7"/>
    </row>
    <row r="1123" spans="2:25" x14ac:dyDescent="0.25">
      <c r="B1123" s="16"/>
      <c r="C1123" s="3"/>
      <c r="D1123" s="3"/>
      <c r="E1123" s="13"/>
      <c r="F1123" s="3"/>
      <c r="G1123" s="3"/>
      <c r="H1123" s="3"/>
      <c r="I1123" s="3"/>
      <c r="J1123" s="3"/>
      <c r="K1123" s="3"/>
      <c r="L1123" s="10"/>
      <c r="M1123" s="14"/>
      <c r="N1123" s="7"/>
      <c r="O1123" s="7"/>
      <c r="P1123" s="7"/>
      <c r="Q1123" s="7"/>
      <c r="R1123" s="7"/>
      <c r="S1123" s="7"/>
      <c r="T1123" s="7"/>
      <c r="U1123" s="7"/>
      <c r="V1123" s="7"/>
      <c r="W1123" s="7"/>
      <c r="X1123" s="7"/>
      <c r="Y1123" s="7"/>
    </row>
    <row r="1124" spans="2:25" x14ac:dyDescent="0.25">
      <c r="B1124" s="16"/>
      <c r="C1124" s="3"/>
      <c r="D1124" s="3"/>
      <c r="E1124" s="13"/>
      <c r="F1124" s="3"/>
      <c r="G1124" s="3"/>
      <c r="H1124" s="3"/>
      <c r="I1124" s="3"/>
      <c r="J1124" s="3"/>
      <c r="K1124" s="3"/>
      <c r="L1124" s="10"/>
      <c r="M1124" s="14"/>
      <c r="N1124" s="7"/>
      <c r="O1124" s="7"/>
      <c r="P1124" s="7"/>
      <c r="Q1124" s="7"/>
      <c r="R1124" s="7"/>
      <c r="S1124" s="7"/>
      <c r="T1124" s="7"/>
      <c r="U1124" s="7"/>
      <c r="V1124" s="7"/>
      <c r="W1124" s="7"/>
      <c r="X1124" s="7"/>
      <c r="Y1124" s="7"/>
    </row>
    <row r="1125" spans="2:25" x14ac:dyDescent="0.25">
      <c r="B1125" s="16"/>
      <c r="C1125" s="3"/>
      <c r="D1125" s="3"/>
      <c r="E1125" s="13"/>
      <c r="F1125" s="3"/>
      <c r="G1125" s="3"/>
      <c r="H1125" s="3"/>
      <c r="I1125" s="3"/>
      <c r="J1125" s="3"/>
      <c r="K1125" s="3"/>
      <c r="L1125" s="10"/>
      <c r="M1125" s="14"/>
      <c r="N1125" s="7"/>
      <c r="O1125" s="7"/>
      <c r="P1125" s="7"/>
      <c r="Q1125" s="7"/>
      <c r="R1125" s="7"/>
      <c r="S1125" s="7"/>
      <c r="T1125" s="7"/>
      <c r="U1125" s="7"/>
      <c r="V1125" s="7"/>
      <c r="W1125" s="7"/>
      <c r="X1125" s="7"/>
      <c r="Y1125" s="7"/>
    </row>
    <row r="1126" spans="2:25" x14ac:dyDescent="0.25">
      <c r="B1126" s="16"/>
      <c r="C1126" s="3"/>
      <c r="D1126" s="3"/>
      <c r="E1126" s="13"/>
      <c r="F1126" s="3"/>
      <c r="G1126" s="3"/>
      <c r="H1126" s="3"/>
      <c r="I1126" s="3"/>
      <c r="J1126" s="3"/>
      <c r="K1126" s="3"/>
      <c r="L1126" s="10"/>
      <c r="M1126" s="14"/>
      <c r="N1126" s="7"/>
      <c r="O1126" s="7"/>
      <c r="P1126" s="7"/>
      <c r="Q1126" s="7"/>
      <c r="R1126" s="7"/>
      <c r="S1126" s="7"/>
      <c r="T1126" s="7"/>
      <c r="U1126" s="7"/>
      <c r="V1126" s="7"/>
      <c r="W1126" s="7"/>
      <c r="X1126" s="7"/>
      <c r="Y1126" s="7"/>
    </row>
    <row r="1127" spans="2:25" x14ac:dyDescent="0.25">
      <c r="B1127" s="16"/>
      <c r="C1127" s="3"/>
      <c r="D1127" s="3"/>
      <c r="E1127" s="13"/>
      <c r="F1127" s="3"/>
      <c r="G1127" s="3"/>
      <c r="H1127" s="3"/>
      <c r="I1127" s="3"/>
      <c r="J1127" s="3"/>
      <c r="K1127" s="3"/>
      <c r="L1127" s="10"/>
      <c r="M1127" s="14"/>
      <c r="N1127" s="7"/>
      <c r="O1127" s="7"/>
      <c r="P1127" s="7"/>
      <c r="Q1127" s="7"/>
      <c r="R1127" s="7"/>
      <c r="S1127" s="7"/>
      <c r="T1127" s="7"/>
      <c r="U1127" s="7"/>
      <c r="V1127" s="7"/>
      <c r="W1127" s="7"/>
      <c r="X1127" s="7"/>
      <c r="Y1127" s="7"/>
    </row>
    <row r="1128" spans="2:25" x14ac:dyDescent="0.25">
      <c r="B1128" s="16"/>
      <c r="C1128" s="3"/>
      <c r="D1128" s="3"/>
      <c r="E1128" s="13"/>
      <c r="F1128" s="3"/>
      <c r="G1128" s="3"/>
      <c r="H1128" s="3"/>
      <c r="I1128" s="3"/>
      <c r="J1128" s="3"/>
      <c r="K1128" s="3"/>
      <c r="L1128" s="10"/>
      <c r="M1128" s="14"/>
      <c r="N1128" s="7"/>
      <c r="O1128" s="7"/>
      <c r="P1128" s="7"/>
      <c r="Q1128" s="7"/>
      <c r="R1128" s="7"/>
      <c r="S1128" s="7"/>
      <c r="T1128" s="7"/>
      <c r="U1128" s="7"/>
      <c r="V1128" s="7"/>
      <c r="W1128" s="7"/>
      <c r="X1128" s="7"/>
      <c r="Y1128" s="7"/>
    </row>
    <row r="1129" spans="2:25" x14ac:dyDescent="0.25">
      <c r="B1129" s="16"/>
      <c r="C1129" s="3"/>
      <c r="D1129" s="3"/>
      <c r="E1129" s="13"/>
      <c r="F1129" s="3"/>
      <c r="G1129" s="3"/>
      <c r="H1129" s="3"/>
      <c r="I1129" s="3"/>
      <c r="J1129" s="3"/>
      <c r="K1129" s="3"/>
      <c r="L1129" s="10"/>
      <c r="M1129" s="14"/>
      <c r="N1129" s="7"/>
      <c r="O1129" s="7"/>
      <c r="P1129" s="7"/>
      <c r="Q1129" s="7"/>
      <c r="R1129" s="7"/>
      <c r="S1129" s="7"/>
      <c r="T1129" s="7"/>
      <c r="U1129" s="7"/>
      <c r="V1129" s="7"/>
      <c r="W1129" s="7"/>
      <c r="X1129" s="7"/>
      <c r="Y1129" s="7"/>
    </row>
    <row r="1130" spans="2:25" x14ac:dyDescent="0.25">
      <c r="B1130" s="16"/>
      <c r="C1130" s="3"/>
      <c r="D1130" s="3"/>
      <c r="E1130" s="13"/>
      <c r="F1130" s="3"/>
      <c r="G1130" s="3"/>
      <c r="H1130" s="3"/>
      <c r="I1130" s="3"/>
      <c r="J1130" s="3"/>
      <c r="K1130" s="3"/>
      <c r="L1130" s="10"/>
      <c r="M1130" s="14"/>
      <c r="N1130" s="7"/>
      <c r="O1130" s="7"/>
      <c r="P1130" s="7"/>
      <c r="Q1130" s="7"/>
      <c r="R1130" s="7"/>
      <c r="S1130" s="7"/>
      <c r="T1130" s="7"/>
      <c r="U1130" s="7"/>
      <c r="V1130" s="7"/>
      <c r="W1130" s="7"/>
      <c r="X1130" s="7"/>
      <c r="Y1130" s="7"/>
    </row>
    <row r="1131" spans="2:25" x14ac:dyDescent="0.25">
      <c r="B1131" s="16"/>
      <c r="C1131" s="3"/>
      <c r="D1131" s="3"/>
      <c r="E1131" s="13"/>
      <c r="F1131" s="3"/>
      <c r="G1131" s="3"/>
      <c r="H1131" s="3"/>
      <c r="I1131" s="3"/>
      <c r="J1131" s="3"/>
      <c r="K1131" s="3"/>
      <c r="L1131" s="10"/>
      <c r="M1131" s="14"/>
      <c r="N1131" s="7"/>
      <c r="O1131" s="7"/>
      <c r="P1131" s="7"/>
      <c r="Q1131" s="7"/>
      <c r="R1131" s="7"/>
      <c r="S1131" s="7"/>
      <c r="T1131" s="7"/>
      <c r="U1131" s="7"/>
      <c r="V1131" s="7"/>
      <c r="W1131" s="7"/>
      <c r="X1131" s="7"/>
      <c r="Y1131" s="7"/>
    </row>
    <row r="1132" spans="2:25" x14ac:dyDescent="0.25">
      <c r="B1132" s="16"/>
      <c r="C1132" s="3"/>
      <c r="D1132" s="3"/>
      <c r="E1132" s="13"/>
      <c r="F1132" s="3"/>
      <c r="G1132" s="3"/>
      <c r="H1132" s="3"/>
      <c r="I1132" s="3"/>
      <c r="J1132" s="3"/>
      <c r="K1132" s="3"/>
      <c r="L1132" s="10"/>
      <c r="M1132" s="14"/>
      <c r="N1132" s="7"/>
      <c r="O1132" s="7"/>
      <c r="P1132" s="7"/>
      <c r="Q1132" s="7"/>
      <c r="R1132" s="7"/>
      <c r="S1132" s="7"/>
      <c r="T1132" s="7"/>
      <c r="U1132" s="7"/>
      <c r="V1132" s="7"/>
      <c r="W1132" s="7"/>
      <c r="X1132" s="7"/>
      <c r="Y1132" s="7"/>
    </row>
    <row r="1133" spans="2:25" x14ac:dyDescent="0.25">
      <c r="B1133" s="16"/>
      <c r="C1133" s="3"/>
      <c r="D1133" s="3"/>
      <c r="E1133" s="13"/>
      <c r="F1133" s="3"/>
      <c r="G1133" s="3"/>
      <c r="H1133" s="3"/>
      <c r="I1133" s="3"/>
      <c r="J1133" s="3"/>
      <c r="K1133" s="3"/>
      <c r="L1133" s="10"/>
      <c r="M1133" s="14"/>
      <c r="N1133" s="7"/>
      <c r="O1133" s="7"/>
      <c r="P1133" s="7"/>
      <c r="Q1133" s="7"/>
      <c r="R1133" s="7"/>
      <c r="S1133" s="7"/>
      <c r="T1133" s="7"/>
      <c r="U1133" s="7"/>
      <c r="V1133" s="7"/>
      <c r="W1133" s="7"/>
      <c r="X1133" s="7"/>
      <c r="Y1133" s="7"/>
    </row>
    <row r="1134" spans="2:25" x14ac:dyDescent="0.25">
      <c r="B1134" s="16"/>
      <c r="C1134" s="3"/>
      <c r="D1134" s="3"/>
      <c r="E1134" s="13"/>
      <c r="F1134" s="3"/>
      <c r="G1134" s="3"/>
      <c r="H1134" s="3"/>
      <c r="I1134" s="3"/>
      <c r="J1134" s="3"/>
      <c r="K1134" s="3"/>
      <c r="L1134" s="10"/>
      <c r="M1134" s="14"/>
      <c r="N1134" s="7"/>
      <c r="O1134" s="7"/>
      <c r="P1134" s="7"/>
      <c r="Q1134" s="7"/>
      <c r="R1134" s="7"/>
      <c r="S1134" s="7"/>
      <c r="T1134" s="7"/>
      <c r="U1134" s="7"/>
      <c r="V1134" s="7"/>
      <c r="W1134" s="7"/>
      <c r="X1134" s="7"/>
      <c r="Y1134" s="7"/>
    </row>
    <row r="1135" spans="2:25" x14ac:dyDescent="0.25">
      <c r="B1135" s="16"/>
      <c r="C1135" s="3"/>
      <c r="D1135" s="3"/>
      <c r="E1135" s="13"/>
      <c r="F1135" s="3"/>
      <c r="G1135" s="3"/>
      <c r="H1135" s="3"/>
      <c r="I1135" s="3"/>
      <c r="J1135" s="3"/>
      <c r="K1135" s="3"/>
      <c r="L1135" s="10"/>
      <c r="M1135" s="14"/>
      <c r="N1135" s="7"/>
      <c r="O1135" s="7"/>
      <c r="P1135" s="7"/>
      <c r="Q1135" s="7"/>
      <c r="R1135" s="7"/>
      <c r="S1135" s="7"/>
      <c r="T1135" s="7"/>
      <c r="U1135" s="7"/>
      <c r="V1135" s="7"/>
      <c r="W1135" s="7"/>
      <c r="X1135" s="7"/>
      <c r="Y1135" s="7"/>
    </row>
    <row r="1136" spans="2:25" x14ac:dyDescent="0.25">
      <c r="B1136" s="16"/>
      <c r="C1136" s="3"/>
      <c r="D1136" s="3"/>
      <c r="E1136" s="13"/>
      <c r="F1136" s="3"/>
      <c r="G1136" s="3"/>
      <c r="H1136" s="3"/>
      <c r="I1136" s="3"/>
      <c r="J1136" s="3"/>
      <c r="K1136" s="3"/>
      <c r="L1136" s="10"/>
      <c r="M1136" s="14"/>
      <c r="N1136" s="7"/>
      <c r="O1136" s="7"/>
      <c r="P1136" s="7"/>
      <c r="Q1136" s="7"/>
      <c r="R1136" s="7"/>
      <c r="S1136" s="7"/>
      <c r="T1136" s="7"/>
      <c r="U1136" s="7"/>
      <c r="V1136" s="7"/>
      <c r="W1136" s="7"/>
      <c r="X1136" s="7"/>
      <c r="Y1136" s="7"/>
    </row>
    <row r="1137" spans="2:25" x14ac:dyDescent="0.25">
      <c r="B1137" s="16"/>
      <c r="C1137" s="3"/>
      <c r="D1137" s="3"/>
      <c r="E1137" s="13"/>
      <c r="F1137" s="3"/>
      <c r="G1137" s="3"/>
      <c r="H1137" s="3"/>
      <c r="I1137" s="3"/>
      <c r="J1137" s="3"/>
      <c r="K1137" s="3"/>
      <c r="L1137" s="10"/>
      <c r="M1137" s="14"/>
      <c r="N1137" s="7"/>
      <c r="O1137" s="7"/>
      <c r="P1137" s="7"/>
      <c r="Q1137" s="7"/>
      <c r="R1137" s="7"/>
      <c r="S1137" s="7"/>
      <c r="T1137" s="7"/>
      <c r="U1137" s="7"/>
      <c r="V1137" s="7"/>
      <c r="W1137" s="7"/>
      <c r="X1137" s="7"/>
      <c r="Y1137" s="7"/>
    </row>
    <row r="1138" spans="2:25" x14ac:dyDescent="0.25">
      <c r="B1138" s="16"/>
      <c r="C1138" s="3"/>
      <c r="D1138" s="3"/>
      <c r="E1138" s="13"/>
      <c r="F1138" s="3"/>
      <c r="G1138" s="3"/>
      <c r="H1138" s="3"/>
      <c r="I1138" s="3"/>
      <c r="J1138" s="3"/>
      <c r="K1138" s="3"/>
      <c r="L1138" s="10"/>
      <c r="M1138" s="14"/>
      <c r="N1138" s="7"/>
      <c r="O1138" s="7"/>
      <c r="P1138" s="7"/>
      <c r="Q1138" s="7"/>
      <c r="R1138" s="7"/>
      <c r="S1138" s="7"/>
      <c r="T1138" s="7"/>
      <c r="U1138" s="7"/>
      <c r="V1138" s="7"/>
      <c r="W1138" s="7"/>
      <c r="X1138" s="7"/>
      <c r="Y1138" s="7"/>
    </row>
    <row r="1139" spans="2:25" x14ac:dyDescent="0.25">
      <c r="B1139" s="16"/>
      <c r="C1139" s="3"/>
      <c r="D1139" s="3"/>
      <c r="E1139" s="13"/>
      <c r="F1139" s="3"/>
      <c r="G1139" s="3"/>
      <c r="H1139" s="3"/>
      <c r="I1139" s="3"/>
      <c r="J1139" s="3"/>
      <c r="K1139" s="3"/>
      <c r="L1139" s="10"/>
      <c r="M1139" s="14"/>
      <c r="N1139" s="7"/>
      <c r="O1139" s="7"/>
      <c r="P1139" s="7"/>
      <c r="Q1139" s="7"/>
      <c r="R1139" s="7"/>
      <c r="S1139" s="7"/>
      <c r="T1139" s="7"/>
      <c r="U1139" s="7"/>
      <c r="V1139" s="7"/>
      <c r="W1139" s="7"/>
      <c r="X1139" s="7"/>
      <c r="Y1139" s="7"/>
    </row>
    <row r="1140" spans="2:25" x14ac:dyDescent="0.25">
      <c r="B1140" s="16"/>
      <c r="C1140" s="3"/>
      <c r="D1140" s="3"/>
      <c r="E1140" s="13"/>
      <c r="F1140" s="3"/>
      <c r="G1140" s="3"/>
      <c r="H1140" s="3"/>
      <c r="I1140" s="3"/>
      <c r="J1140" s="3"/>
      <c r="K1140" s="3"/>
      <c r="L1140" s="10"/>
      <c r="M1140" s="14"/>
      <c r="N1140" s="7"/>
      <c r="O1140" s="7"/>
      <c r="P1140" s="7"/>
      <c r="Q1140" s="7"/>
      <c r="R1140" s="7"/>
      <c r="S1140" s="7"/>
      <c r="T1140" s="7"/>
      <c r="U1140" s="7"/>
      <c r="V1140" s="7"/>
      <c r="W1140" s="7"/>
      <c r="X1140" s="7"/>
      <c r="Y1140" s="7"/>
    </row>
    <row r="1141" spans="2:25" x14ac:dyDescent="0.25">
      <c r="B1141" s="16"/>
      <c r="C1141" s="3"/>
      <c r="D1141" s="3"/>
      <c r="E1141" s="13"/>
      <c r="F1141" s="3"/>
      <c r="G1141" s="3"/>
      <c r="H1141" s="3"/>
      <c r="I1141" s="3"/>
      <c r="J1141" s="3"/>
      <c r="K1141" s="3"/>
      <c r="L1141" s="10"/>
      <c r="M1141" s="14"/>
      <c r="N1141" s="7"/>
      <c r="O1141" s="7"/>
      <c r="P1141" s="7"/>
      <c r="Q1141" s="7"/>
      <c r="R1141" s="7"/>
      <c r="S1141" s="7"/>
      <c r="T1141" s="7"/>
      <c r="U1141" s="7"/>
      <c r="V1141" s="7"/>
      <c r="W1141" s="7"/>
      <c r="X1141" s="7"/>
      <c r="Y1141" s="7"/>
    </row>
    <row r="1142" spans="2:25" x14ac:dyDescent="0.25">
      <c r="B1142" s="16"/>
      <c r="C1142" s="3"/>
      <c r="D1142" s="3"/>
      <c r="E1142" s="13"/>
      <c r="F1142" s="3"/>
      <c r="G1142" s="3"/>
      <c r="H1142" s="3"/>
      <c r="I1142" s="3"/>
      <c r="J1142" s="3"/>
      <c r="K1142" s="3"/>
      <c r="L1142" s="10"/>
      <c r="M1142" s="14"/>
      <c r="N1142" s="7"/>
      <c r="O1142" s="7"/>
      <c r="P1142" s="7"/>
      <c r="Q1142" s="7"/>
      <c r="R1142" s="7"/>
      <c r="S1142" s="7"/>
      <c r="T1142" s="7"/>
      <c r="U1142" s="7"/>
      <c r="V1142" s="7"/>
      <c r="W1142" s="7"/>
      <c r="X1142" s="7"/>
      <c r="Y1142" s="7"/>
    </row>
    <row r="1143" spans="2:25" x14ac:dyDescent="0.25">
      <c r="B1143" s="16"/>
      <c r="C1143" s="3"/>
      <c r="D1143" s="3"/>
      <c r="E1143" s="13"/>
      <c r="F1143" s="3"/>
      <c r="G1143" s="3"/>
      <c r="H1143" s="3"/>
      <c r="I1143" s="3"/>
      <c r="J1143" s="3"/>
      <c r="K1143" s="3"/>
      <c r="L1143" s="10"/>
      <c r="M1143" s="14"/>
      <c r="N1143" s="7"/>
      <c r="O1143" s="7"/>
      <c r="P1143" s="7"/>
      <c r="Q1143" s="7"/>
      <c r="R1143" s="7"/>
      <c r="S1143" s="7"/>
      <c r="T1143" s="7"/>
      <c r="U1143" s="7"/>
      <c r="V1143" s="7"/>
      <c r="W1143" s="7"/>
      <c r="X1143" s="7"/>
      <c r="Y1143" s="7"/>
    </row>
    <row r="1144" spans="2:25" x14ac:dyDescent="0.25">
      <c r="B1144" s="16"/>
      <c r="C1144" s="3"/>
      <c r="D1144" s="3"/>
      <c r="E1144" s="13"/>
      <c r="F1144" s="3"/>
      <c r="G1144" s="3"/>
      <c r="H1144" s="3"/>
      <c r="I1144" s="3"/>
      <c r="J1144" s="3"/>
      <c r="K1144" s="3"/>
      <c r="L1144" s="10"/>
      <c r="M1144" s="14"/>
      <c r="N1144" s="7"/>
      <c r="O1144" s="7"/>
      <c r="P1144" s="7"/>
      <c r="Q1144" s="7"/>
      <c r="R1144" s="7"/>
      <c r="S1144" s="7"/>
      <c r="T1144" s="7"/>
      <c r="U1144" s="7"/>
      <c r="V1144" s="7"/>
      <c r="W1144" s="7"/>
      <c r="X1144" s="7"/>
      <c r="Y1144" s="7"/>
    </row>
    <row r="1145" spans="2:25" x14ac:dyDescent="0.25">
      <c r="B1145" s="16"/>
      <c r="C1145" s="3"/>
      <c r="D1145" s="3"/>
      <c r="E1145" s="13"/>
      <c r="F1145" s="3"/>
      <c r="G1145" s="3"/>
      <c r="H1145" s="3"/>
      <c r="I1145" s="3"/>
      <c r="J1145" s="3"/>
      <c r="K1145" s="3"/>
      <c r="L1145" s="10"/>
      <c r="M1145" s="14"/>
      <c r="N1145" s="7"/>
      <c r="O1145" s="7"/>
      <c r="P1145" s="7"/>
      <c r="Q1145" s="7"/>
      <c r="R1145" s="7"/>
      <c r="S1145" s="7"/>
      <c r="T1145" s="7"/>
      <c r="U1145" s="7"/>
      <c r="V1145" s="7"/>
      <c r="W1145" s="7"/>
      <c r="X1145" s="7"/>
      <c r="Y1145" s="7"/>
    </row>
    <row r="1146" spans="2:25" x14ac:dyDescent="0.25">
      <c r="B1146" s="16"/>
      <c r="C1146" s="3"/>
      <c r="D1146" s="3"/>
      <c r="E1146" s="13"/>
      <c r="F1146" s="3"/>
      <c r="G1146" s="3"/>
      <c r="H1146" s="3"/>
      <c r="I1146" s="3"/>
      <c r="J1146" s="3"/>
      <c r="K1146" s="3"/>
      <c r="L1146" s="10"/>
      <c r="M1146" s="14"/>
      <c r="N1146" s="7"/>
      <c r="O1146" s="7"/>
      <c r="P1146" s="7"/>
      <c r="Q1146" s="7"/>
      <c r="R1146" s="7"/>
      <c r="S1146" s="7"/>
      <c r="T1146" s="7"/>
      <c r="U1146" s="7"/>
      <c r="V1146" s="7"/>
      <c r="W1146" s="7"/>
      <c r="X1146" s="7"/>
      <c r="Y1146" s="7"/>
    </row>
    <row r="1147" spans="2:25" x14ac:dyDescent="0.25">
      <c r="B1147" s="16"/>
      <c r="C1147" s="3"/>
      <c r="D1147" s="3"/>
      <c r="E1147" s="13"/>
      <c r="F1147" s="3"/>
      <c r="G1147" s="3"/>
      <c r="H1147" s="3"/>
      <c r="I1147" s="3"/>
      <c r="J1147" s="3"/>
      <c r="K1147" s="3"/>
      <c r="L1147" s="10"/>
      <c r="M1147" s="14"/>
      <c r="N1147" s="7"/>
      <c r="O1147" s="7"/>
      <c r="P1147" s="7"/>
      <c r="Q1147" s="7"/>
      <c r="R1147" s="7"/>
      <c r="S1147" s="7"/>
      <c r="T1147" s="7"/>
      <c r="U1147" s="7"/>
      <c r="V1147" s="7"/>
      <c r="W1147" s="7"/>
      <c r="X1147" s="7"/>
      <c r="Y1147" s="7"/>
    </row>
    <row r="1148" spans="2:25" x14ac:dyDescent="0.25">
      <c r="B1148" s="16"/>
      <c r="C1148" s="3"/>
      <c r="D1148" s="3"/>
      <c r="E1148" s="13"/>
      <c r="F1148" s="3"/>
      <c r="G1148" s="3"/>
      <c r="H1148" s="3"/>
      <c r="I1148" s="3"/>
      <c r="J1148" s="3"/>
      <c r="K1148" s="3"/>
      <c r="L1148" s="10"/>
      <c r="M1148" s="14"/>
      <c r="N1148" s="7"/>
      <c r="O1148" s="7"/>
      <c r="P1148" s="7"/>
      <c r="Q1148" s="7"/>
      <c r="R1148" s="7"/>
      <c r="S1148" s="7"/>
      <c r="T1148" s="7"/>
      <c r="U1148" s="7"/>
      <c r="V1148" s="7"/>
      <c r="W1148" s="7"/>
      <c r="X1148" s="7"/>
      <c r="Y1148" s="7"/>
    </row>
    <row r="1149" spans="2:25" x14ac:dyDescent="0.25">
      <c r="B1149" s="16"/>
      <c r="C1149" s="3"/>
      <c r="D1149" s="3"/>
      <c r="E1149" s="13"/>
      <c r="F1149" s="3"/>
      <c r="G1149" s="3"/>
      <c r="H1149" s="3"/>
      <c r="I1149" s="3"/>
      <c r="J1149" s="3"/>
      <c r="K1149" s="3"/>
      <c r="L1149" s="10"/>
      <c r="M1149" s="14"/>
      <c r="N1149" s="7"/>
      <c r="O1149" s="7"/>
      <c r="P1149" s="7"/>
      <c r="Q1149" s="7"/>
      <c r="R1149" s="7"/>
      <c r="S1149" s="7"/>
      <c r="T1149" s="7"/>
      <c r="U1149" s="7"/>
      <c r="V1149" s="7"/>
      <c r="W1149" s="7"/>
      <c r="X1149" s="7"/>
      <c r="Y1149" s="7"/>
    </row>
    <row r="1150" spans="2:25" x14ac:dyDescent="0.25">
      <c r="B1150" s="16"/>
      <c r="C1150" s="3"/>
      <c r="D1150" s="3"/>
      <c r="E1150" s="13"/>
      <c r="F1150" s="3"/>
      <c r="G1150" s="3"/>
      <c r="H1150" s="3"/>
      <c r="I1150" s="3"/>
      <c r="J1150" s="3"/>
      <c r="K1150" s="3"/>
      <c r="L1150" s="10"/>
      <c r="M1150" s="14"/>
      <c r="N1150" s="7"/>
      <c r="O1150" s="7"/>
      <c r="P1150" s="7"/>
      <c r="Q1150" s="7"/>
      <c r="R1150" s="7"/>
      <c r="S1150" s="7"/>
      <c r="T1150" s="7"/>
      <c r="U1150" s="7"/>
      <c r="V1150" s="7"/>
      <c r="W1150" s="7"/>
      <c r="X1150" s="7"/>
      <c r="Y1150" s="7"/>
    </row>
    <row r="1151" spans="2:25" x14ac:dyDescent="0.25">
      <c r="B1151" s="16"/>
      <c r="C1151" s="3"/>
      <c r="D1151" s="3"/>
      <c r="E1151" s="13"/>
      <c r="F1151" s="3"/>
      <c r="G1151" s="3"/>
      <c r="H1151" s="3"/>
      <c r="I1151" s="3"/>
      <c r="J1151" s="3"/>
      <c r="K1151" s="3"/>
      <c r="L1151" s="10"/>
      <c r="M1151" s="14"/>
      <c r="N1151" s="7"/>
      <c r="O1151" s="7"/>
      <c r="P1151" s="7"/>
      <c r="Q1151" s="7"/>
      <c r="R1151" s="7"/>
      <c r="S1151" s="7"/>
      <c r="T1151" s="7"/>
      <c r="U1151" s="7"/>
      <c r="V1151" s="7"/>
      <c r="W1151" s="7"/>
      <c r="X1151" s="7"/>
      <c r="Y1151" s="7"/>
    </row>
    <row r="1152" spans="2:25" x14ac:dyDescent="0.25">
      <c r="B1152" s="16"/>
      <c r="C1152" s="3"/>
      <c r="D1152" s="3"/>
      <c r="E1152" s="13"/>
      <c r="F1152" s="3"/>
      <c r="G1152" s="3"/>
      <c r="H1152" s="3"/>
      <c r="I1152" s="3"/>
      <c r="J1152" s="3"/>
      <c r="K1152" s="3"/>
      <c r="L1152" s="10"/>
      <c r="M1152" s="14"/>
      <c r="N1152" s="7"/>
      <c r="O1152" s="7"/>
      <c r="P1152" s="7"/>
      <c r="Q1152" s="7"/>
      <c r="R1152" s="7"/>
      <c r="S1152" s="7"/>
      <c r="T1152" s="7"/>
      <c r="U1152" s="7"/>
      <c r="V1152" s="7"/>
      <c r="W1152" s="7"/>
      <c r="X1152" s="7"/>
      <c r="Y1152" s="7"/>
    </row>
    <row r="1153" spans="2:25" x14ac:dyDescent="0.25">
      <c r="B1153" s="16"/>
      <c r="C1153" s="3"/>
      <c r="D1153" s="3"/>
      <c r="E1153" s="13"/>
      <c r="F1153" s="3"/>
      <c r="G1153" s="3"/>
      <c r="H1153" s="3"/>
      <c r="I1153" s="3"/>
      <c r="J1153" s="3"/>
      <c r="K1153" s="3"/>
      <c r="L1153" s="10"/>
      <c r="M1153" s="14"/>
      <c r="N1153" s="7"/>
      <c r="O1153" s="7"/>
      <c r="P1153" s="7"/>
      <c r="Q1153" s="7"/>
      <c r="R1153" s="7"/>
      <c r="S1153" s="7"/>
      <c r="T1153" s="7"/>
      <c r="U1153" s="7"/>
      <c r="V1153" s="7"/>
      <c r="W1153" s="7"/>
      <c r="X1153" s="7"/>
      <c r="Y1153" s="7"/>
    </row>
    <row r="1154" spans="2:25" x14ac:dyDescent="0.25">
      <c r="B1154" s="16"/>
      <c r="C1154" s="3"/>
      <c r="D1154" s="3"/>
      <c r="E1154" s="13"/>
      <c r="F1154" s="3"/>
      <c r="G1154" s="3"/>
      <c r="H1154" s="3"/>
      <c r="I1154" s="3"/>
      <c r="J1154" s="3"/>
      <c r="K1154" s="3"/>
      <c r="L1154" s="10"/>
      <c r="M1154" s="14"/>
      <c r="N1154" s="7"/>
      <c r="O1154" s="7"/>
      <c r="P1154" s="7"/>
      <c r="Q1154" s="7"/>
      <c r="R1154" s="7"/>
      <c r="S1154" s="7"/>
      <c r="T1154" s="7"/>
      <c r="U1154" s="7"/>
      <c r="V1154" s="7"/>
      <c r="W1154" s="7"/>
      <c r="X1154" s="7"/>
      <c r="Y1154" s="7"/>
    </row>
    <row r="1155" spans="2:25" x14ac:dyDescent="0.25">
      <c r="B1155" s="16"/>
      <c r="C1155" s="3"/>
      <c r="D1155" s="3"/>
      <c r="E1155" s="13"/>
      <c r="F1155" s="3"/>
      <c r="G1155" s="3"/>
      <c r="H1155" s="3"/>
      <c r="I1155" s="3"/>
      <c r="J1155" s="3"/>
      <c r="K1155" s="3"/>
      <c r="L1155" s="10"/>
      <c r="M1155" s="14"/>
      <c r="N1155" s="7"/>
      <c r="O1155" s="7"/>
      <c r="P1155" s="7"/>
      <c r="Q1155" s="7"/>
      <c r="R1155" s="7"/>
      <c r="S1155" s="7"/>
      <c r="T1155" s="7"/>
      <c r="U1155" s="7"/>
      <c r="V1155" s="7"/>
      <c r="W1155" s="7"/>
      <c r="X1155" s="7"/>
      <c r="Y1155" s="7"/>
    </row>
    <row r="1156" spans="2:25" x14ac:dyDescent="0.25">
      <c r="B1156" s="16"/>
      <c r="C1156" s="3"/>
      <c r="D1156" s="3"/>
      <c r="E1156" s="13"/>
      <c r="F1156" s="3"/>
      <c r="G1156" s="3"/>
      <c r="H1156" s="3"/>
      <c r="I1156" s="3"/>
      <c r="J1156" s="3"/>
      <c r="K1156" s="3"/>
      <c r="L1156" s="10"/>
      <c r="M1156" s="14"/>
      <c r="N1156" s="7"/>
      <c r="O1156" s="7"/>
      <c r="P1156" s="7"/>
      <c r="Q1156" s="7"/>
      <c r="R1156" s="7"/>
      <c r="S1156" s="7"/>
      <c r="T1156" s="7"/>
      <c r="U1156" s="7"/>
      <c r="V1156" s="7"/>
      <c r="W1156" s="7"/>
      <c r="X1156" s="7"/>
      <c r="Y1156" s="7"/>
    </row>
    <row r="1157" spans="2:25" x14ac:dyDescent="0.25">
      <c r="B1157" s="16"/>
      <c r="C1157" s="3"/>
      <c r="D1157" s="3"/>
      <c r="E1157" s="13"/>
      <c r="F1157" s="3"/>
      <c r="G1157" s="3"/>
      <c r="H1157" s="3"/>
      <c r="I1157" s="3"/>
      <c r="J1157" s="3"/>
      <c r="K1157" s="3"/>
      <c r="L1157" s="10"/>
      <c r="M1157" s="14"/>
      <c r="N1157" s="7"/>
      <c r="O1157" s="7"/>
      <c r="P1157" s="7"/>
      <c r="Q1157" s="7"/>
      <c r="R1157" s="7"/>
      <c r="S1157" s="7"/>
      <c r="T1157" s="7"/>
      <c r="U1157" s="7"/>
      <c r="V1157" s="7"/>
      <c r="W1157" s="7"/>
      <c r="X1157" s="7"/>
      <c r="Y1157" s="7"/>
    </row>
    <row r="1158" spans="2:25" x14ac:dyDescent="0.25">
      <c r="B1158" s="16"/>
      <c r="C1158" s="3"/>
      <c r="D1158" s="3"/>
      <c r="E1158" s="13"/>
      <c r="F1158" s="3"/>
      <c r="G1158" s="3"/>
      <c r="H1158" s="3"/>
      <c r="I1158" s="3"/>
      <c r="J1158" s="3"/>
      <c r="K1158" s="3"/>
      <c r="L1158" s="10"/>
      <c r="M1158" s="14"/>
      <c r="N1158" s="7"/>
      <c r="O1158" s="7"/>
      <c r="P1158" s="7"/>
      <c r="Q1158" s="7"/>
      <c r="R1158" s="7"/>
      <c r="S1158" s="7"/>
      <c r="T1158" s="7"/>
      <c r="U1158" s="7"/>
      <c r="V1158" s="7"/>
      <c r="W1158" s="7"/>
      <c r="X1158" s="7"/>
      <c r="Y1158" s="7"/>
    </row>
    <row r="1159" spans="2:25" x14ac:dyDescent="0.25">
      <c r="B1159" s="16"/>
      <c r="C1159" s="3"/>
      <c r="D1159" s="3"/>
      <c r="E1159" s="13"/>
      <c r="F1159" s="3"/>
      <c r="G1159" s="3"/>
      <c r="H1159" s="3"/>
      <c r="I1159" s="3"/>
      <c r="J1159" s="3"/>
      <c r="K1159" s="3"/>
      <c r="L1159" s="10"/>
      <c r="M1159" s="14"/>
      <c r="N1159" s="7"/>
      <c r="O1159" s="7"/>
      <c r="P1159" s="7"/>
      <c r="Q1159" s="7"/>
      <c r="R1159" s="7"/>
      <c r="S1159" s="7"/>
      <c r="T1159" s="7"/>
      <c r="U1159" s="7"/>
      <c r="V1159" s="7"/>
      <c r="W1159" s="7"/>
      <c r="X1159" s="7"/>
      <c r="Y1159" s="7"/>
    </row>
    <row r="1160" spans="2:25" x14ac:dyDescent="0.25">
      <c r="B1160" s="16"/>
      <c r="C1160" s="3"/>
      <c r="D1160" s="3"/>
      <c r="E1160" s="13"/>
      <c r="F1160" s="3"/>
      <c r="G1160" s="3"/>
      <c r="H1160" s="3"/>
      <c r="I1160" s="3"/>
      <c r="J1160" s="3"/>
      <c r="K1160" s="3"/>
      <c r="L1160" s="10"/>
      <c r="M1160" s="14"/>
      <c r="N1160" s="7"/>
      <c r="O1160" s="7"/>
      <c r="P1160" s="7"/>
      <c r="Q1160" s="7"/>
      <c r="R1160" s="7"/>
      <c r="S1160" s="7"/>
      <c r="T1160" s="7"/>
      <c r="U1160" s="7"/>
      <c r="V1160" s="7"/>
      <c r="W1160" s="7"/>
      <c r="X1160" s="7"/>
      <c r="Y1160" s="7"/>
    </row>
    <row r="1161" spans="2:25" x14ac:dyDescent="0.25">
      <c r="B1161" s="16"/>
      <c r="C1161" s="3"/>
      <c r="D1161" s="3"/>
      <c r="E1161" s="13"/>
      <c r="F1161" s="3"/>
      <c r="G1161" s="3"/>
      <c r="H1161" s="3"/>
      <c r="I1161" s="3"/>
      <c r="J1161" s="3"/>
      <c r="K1161" s="3"/>
      <c r="L1161" s="10"/>
      <c r="M1161" s="14"/>
      <c r="N1161" s="7"/>
      <c r="O1161" s="7"/>
      <c r="P1161" s="7"/>
      <c r="Q1161" s="7"/>
      <c r="R1161" s="7"/>
      <c r="S1161" s="7"/>
      <c r="T1161" s="7"/>
      <c r="U1161" s="7"/>
      <c r="V1161" s="7"/>
      <c r="W1161" s="7"/>
      <c r="X1161" s="7"/>
      <c r="Y1161" s="7"/>
    </row>
    <row r="1162" spans="2:25" x14ac:dyDescent="0.25">
      <c r="B1162" s="16"/>
      <c r="C1162" s="3"/>
      <c r="D1162" s="3"/>
      <c r="E1162" s="13"/>
      <c r="F1162" s="3"/>
      <c r="G1162" s="3"/>
      <c r="H1162" s="3"/>
      <c r="I1162" s="3"/>
      <c r="J1162" s="3"/>
      <c r="K1162" s="3"/>
      <c r="L1162" s="10"/>
      <c r="M1162" s="14"/>
      <c r="N1162" s="7"/>
      <c r="O1162" s="7"/>
      <c r="P1162" s="7"/>
      <c r="Q1162" s="7"/>
      <c r="R1162" s="7"/>
      <c r="S1162" s="7"/>
      <c r="T1162" s="7"/>
      <c r="U1162" s="7"/>
      <c r="V1162" s="7"/>
      <c r="W1162" s="7"/>
      <c r="X1162" s="7"/>
      <c r="Y1162" s="7"/>
    </row>
    <row r="1163" spans="2:25" x14ac:dyDescent="0.25">
      <c r="B1163" s="16"/>
      <c r="C1163" s="3"/>
      <c r="D1163" s="3"/>
      <c r="E1163" s="13"/>
      <c r="F1163" s="3"/>
      <c r="G1163" s="3"/>
      <c r="H1163" s="3"/>
      <c r="I1163" s="3"/>
      <c r="J1163" s="3"/>
      <c r="K1163" s="3"/>
      <c r="L1163" s="10"/>
      <c r="M1163" s="14"/>
      <c r="N1163" s="7"/>
      <c r="O1163" s="7"/>
      <c r="P1163" s="7"/>
      <c r="Q1163" s="7"/>
      <c r="R1163" s="7"/>
      <c r="S1163" s="7"/>
      <c r="T1163" s="7"/>
      <c r="U1163" s="7"/>
      <c r="V1163" s="7"/>
      <c r="W1163" s="7"/>
      <c r="X1163" s="7"/>
      <c r="Y1163" s="7"/>
    </row>
    <row r="1164" spans="2:25" x14ac:dyDescent="0.25">
      <c r="B1164" s="16"/>
      <c r="C1164" s="3"/>
      <c r="D1164" s="3"/>
      <c r="E1164" s="13"/>
      <c r="F1164" s="3"/>
      <c r="G1164" s="3"/>
      <c r="H1164" s="3"/>
      <c r="I1164" s="3"/>
      <c r="J1164" s="3"/>
      <c r="K1164" s="3"/>
      <c r="L1164" s="10"/>
      <c r="M1164" s="14"/>
      <c r="N1164" s="7"/>
      <c r="O1164" s="7"/>
      <c r="P1164" s="7"/>
      <c r="Q1164" s="7"/>
      <c r="R1164" s="7"/>
      <c r="S1164" s="7"/>
      <c r="T1164" s="7"/>
      <c r="U1164" s="7"/>
      <c r="V1164" s="7"/>
      <c r="W1164" s="7"/>
      <c r="X1164" s="7"/>
      <c r="Y1164" s="7"/>
    </row>
    <row r="1165" spans="2:25" x14ac:dyDescent="0.25">
      <c r="B1165" s="16"/>
      <c r="C1165" s="3"/>
      <c r="D1165" s="3"/>
      <c r="E1165" s="13"/>
      <c r="F1165" s="3"/>
      <c r="G1165" s="3"/>
      <c r="H1165" s="3"/>
      <c r="I1165" s="3"/>
      <c r="J1165" s="3"/>
      <c r="K1165" s="3"/>
      <c r="L1165" s="10"/>
      <c r="M1165" s="14"/>
      <c r="N1165" s="7"/>
      <c r="O1165" s="7"/>
      <c r="P1165" s="7"/>
      <c r="Q1165" s="7"/>
      <c r="R1165" s="7"/>
      <c r="S1165" s="7"/>
      <c r="T1165" s="7"/>
      <c r="U1165" s="7"/>
      <c r="V1165" s="7"/>
      <c r="W1165" s="7"/>
      <c r="X1165" s="7"/>
      <c r="Y1165" s="7"/>
    </row>
    <row r="1166" spans="2:25" x14ac:dyDescent="0.25">
      <c r="B1166" s="16"/>
      <c r="C1166" s="3"/>
      <c r="D1166" s="3"/>
      <c r="E1166" s="13"/>
      <c r="F1166" s="3"/>
      <c r="G1166" s="3"/>
      <c r="H1166" s="3"/>
      <c r="I1166" s="3"/>
      <c r="J1166" s="3"/>
      <c r="K1166" s="3"/>
      <c r="L1166" s="10"/>
      <c r="M1166" s="14"/>
      <c r="N1166" s="7"/>
      <c r="O1166" s="7"/>
      <c r="P1166" s="7"/>
      <c r="Q1166" s="7"/>
      <c r="R1166" s="7"/>
      <c r="S1166" s="7"/>
      <c r="T1166" s="7"/>
      <c r="U1166" s="7"/>
      <c r="V1166" s="7"/>
      <c r="W1166" s="7"/>
      <c r="X1166" s="7"/>
      <c r="Y1166" s="7"/>
    </row>
    <row r="1167" spans="2:25" x14ac:dyDescent="0.25">
      <c r="B1167" s="16"/>
      <c r="C1167" s="3"/>
      <c r="D1167" s="3"/>
      <c r="E1167" s="13"/>
      <c r="F1167" s="3"/>
      <c r="G1167" s="3"/>
      <c r="H1167" s="3"/>
      <c r="I1167" s="3"/>
      <c r="J1167" s="3"/>
      <c r="K1167" s="3"/>
      <c r="L1167" s="10"/>
      <c r="M1167" s="14"/>
      <c r="N1167" s="7"/>
      <c r="O1167" s="7"/>
      <c r="P1167" s="7"/>
      <c r="Q1167" s="7"/>
      <c r="R1167" s="7"/>
      <c r="S1167" s="7"/>
      <c r="T1167" s="7"/>
      <c r="U1167" s="7"/>
      <c r="V1167" s="7"/>
      <c r="W1167" s="7"/>
      <c r="X1167" s="7"/>
      <c r="Y1167" s="7"/>
    </row>
    <row r="1168" spans="2:25" x14ac:dyDescent="0.25">
      <c r="B1168" s="16"/>
      <c r="C1168" s="3"/>
      <c r="D1168" s="3"/>
      <c r="E1168" s="13"/>
      <c r="F1168" s="3"/>
      <c r="G1168" s="3"/>
      <c r="H1168" s="3"/>
      <c r="I1168" s="3"/>
      <c r="J1168" s="3"/>
      <c r="K1168" s="3"/>
      <c r="L1168" s="10"/>
      <c r="M1168" s="14"/>
      <c r="N1168" s="7"/>
      <c r="O1168" s="7"/>
      <c r="P1168" s="7"/>
      <c r="Q1168" s="7"/>
      <c r="R1168" s="7"/>
      <c r="S1168" s="7"/>
      <c r="T1168" s="7"/>
      <c r="U1168" s="7"/>
      <c r="V1168" s="7"/>
      <c r="W1168" s="7"/>
      <c r="X1168" s="7"/>
      <c r="Y1168" s="7"/>
    </row>
    <row r="1169" spans="2:25" x14ac:dyDescent="0.25">
      <c r="B1169" s="16"/>
      <c r="C1169" s="3"/>
      <c r="D1169" s="3"/>
      <c r="E1169" s="13"/>
      <c r="F1169" s="3"/>
      <c r="G1169" s="3"/>
      <c r="H1169" s="3"/>
      <c r="I1169" s="3"/>
      <c r="J1169" s="3"/>
      <c r="K1169" s="3"/>
      <c r="L1169" s="10"/>
      <c r="M1169" s="14"/>
      <c r="N1169" s="7"/>
      <c r="O1169" s="7"/>
      <c r="P1169" s="7"/>
      <c r="Q1169" s="7"/>
      <c r="R1169" s="7"/>
      <c r="S1169" s="7"/>
      <c r="T1169" s="7"/>
      <c r="U1169" s="7"/>
      <c r="V1169" s="7"/>
      <c r="W1169" s="7"/>
      <c r="X1169" s="7"/>
      <c r="Y1169" s="7"/>
    </row>
    <row r="1170" spans="2:25" x14ac:dyDescent="0.25">
      <c r="B1170" s="16"/>
      <c r="C1170" s="3"/>
      <c r="D1170" s="3"/>
      <c r="E1170" s="13"/>
      <c r="F1170" s="3"/>
      <c r="G1170" s="3"/>
      <c r="H1170" s="3"/>
      <c r="I1170" s="3"/>
      <c r="J1170" s="3"/>
      <c r="K1170" s="3"/>
      <c r="L1170" s="10"/>
      <c r="M1170" s="14"/>
      <c r="N1170" s="7"/>
      <c r="O1170" s="7"/>
      <c r="P1170" s="7"/>
      <c r="Q1170" s="7"/>
      <c r="R1170" s="7"/>
      <c r="S1170" s="7"/>
      <c r="T1170" s="7"/>
      <c r="U1170" s="7"/>
      <c r="V1170" s="7"/>
      <c r="W1170" s="7"/>
      <c r="X1170" s="7"/>
      <c r="Y1170" s="7"/>
    </row>
    <row r="1171" spans="2:25" x14ac:dyDescent="0.25">
      <c r="B1171" s="16"/>
      <c r="C1171" s="3"/>
      <c r="D1171" s="3"/>
      <c r="E1171" s="13"/>
      <c r="F1171" s="3"/>
      <c r="G1171" s="3"/>
      <c r="H1171" s="3"/>
      <c r="I1171" s="3"/>
      <c r="J1171" s="3"/>
      <c r="K1171" s="3"/>
      <c r="L1171" s="10"/>
      <c r="M1171" s="14"/>
      <c r="N1171" s="7"/>
      <c r="O1171" s="7"/>
      <c r="P1171" s="7"/>
      <c r="Q1171" s="7"/>
      <c r="R1171" s="7"/>
      <c r="S1171" s="7"/>
      <c r="T1171" s="7"/>
      <c r="U1171" s="7"/>
      <c r="V1171" s="7"/>
      <c r="W1171" s="7"/>
      <c r="X1171" s="7"/>
      <c r="Y1171" s="7"/>
    </row>
    <row r="1172" spans="2:25" x14ac:dyDescent="0.25">
      <c r="B1172" s="16"/>
      <c r="C1172" s="3"/>
      <c r="D1172" s="3"/>
      <c r="E1172" s="13"/>
      <c r="F1172" s="3"/>
      <c r="G1172" s="3"/>
      <c r="H1172" s="3"/>
      <c r="I1172" s="3"/>
      <c r="J1172" s="3"/>
      <c r="K1172" s="3"/>
      <c r="L1172" s="10"/>
      <c r="M1172" s="14"/>
      <c r="N1172" s="7"/>
      <c r="O1172" s="7"/>
      <c r="P1172" s="7"/>
      <c r="Q1172" s="7"/>
      <c r="R1172" s="7"/>
      <c r="S1172" s="7"/>
      <c r="T1172" s="7"/>
      <c r="U1172" s="7"/>
      <c r="V1172" s="7"/>
      <c r="W1172" s="7"/>
      <c r="X1172" s="7"/>
      <c r="Y1172" s="7"/>
    </row>
    <row r="1173" spans="2:25" x14ac:dyDescent="0.25">
      <c r="B1173" s="16"/>
      <c r="C1173" s="3"/>
      <c r="D1173" s="3"/>
      <c r="E1173" s="13"/>
      <c r="F1173" s="3"/>
      <c r="G1173" s="3"/>
      <c r="H1173" s="3"/>
      <c r="I1173" s="3"/>
      <c r="J1173" s="3"/>
      <c r="K1173" s="3"/>
      <c r="L1173" s="10"/>
      <c r="M1173" s="14"/>
      <c r="N1173" s="7"/>
      <c r="O1173" s="7"/>
      <c r="P1173" s="7"/>
      <c r="Q1173" s="7"/>
      <c r="R1173" s="7"/>
      <c r="S1173" s="7"/>
      <c r="T1173" s="7"/>
      <c r="U1173" s="7"/>
      <c r="V1173" s="7"/>
      <c r="W1173" s="7"/>
      <c r="X1173" s="7"/>
      <c r="Y1173" s="7"/>
    </row>
    <row r="1174" spans="2:25" x14ac:dyDescent="0.25">
      <c r="B1174" s="16"/>
      <c r="C1174" s="3"/>
      <c r="D1174" s="3"/>
      <c r="E1174" s="13"/>
      <c r="F1174" s="3"/>
      <c r="G1174" s="3"/>
      <c r="H1174" s="3"/>
      <c r="I1174" s="3"/>
      <c r="J1174" s="3"/>
      <c r="K1174" s="3"/>
      <c r="L1174" s="10"/>
      <c r="M1174" s="14"/>
      <c r="N1174" s="7"/>
      <c r="O1174" s="7"/>
      <c r="P1174" s="7"/>
      <c r="Q1174" s="7"/>
      <c r="R1174" s="7"/>
      <c r="S1174" s="7"/>
      <c r="T1174" s="7"/>
      <c r="U1174" s="7"/>
      <c r="V1174" s="7"/>
      <c r="W1174" s="7"/>
      <c r="X1174" s="7"/>
      <c r="Y1174" s="7"/>
    </row>
    <row r="1175" spans="2:25" x14ac:dyDescent="0.25">
      <c r="B1175" s="16"/>
      <c r="C1175" s="3"/>
      <c r="D1175" s="3"/>
      <c r="E1175" s="13"/>
      <c r="F1175" s="3"/>
      <c r="G1175" s="3"/>
      <c r="H1175" s="3"/>
      <c r="I1175" s="3"/>
      <c r="J1175" s="3"/>
      <c r="K1175" s="3"/>
      <c r="L1175" s="10"/>
      <c r="M1175" s="14"/>
      <c r="N1175" s="7"/>
      <c r="O1175" s="7"/>
      <c r="P1175" s="7"/>
      <c r="Q1175" s="7"/>
      <c r="R1175" s="7"/>
      <c r="S1175" s="7"/>
      <c r="T1175" s="7"/>
      <c r="U1175" s="7"/>
      <c r="V1175" s="7"/>
      <c r="W1175" s="7"/>
      <c r="X1175" s="7"/>
      <c r="Y1175" s="7"/>
    </row>
    <row r="1176" spans="2:25" x14ac:dyDescent="0.25">
      <c r="B1176" s="16"/>
      <c r="C1176" s="3"/>
      <c r="D1176" s="3"/>
      <c r="E1176" s="13"/>
      <c r="F1176" s="3"/>
      <c r="G1176" s="3"/>
      <c r="H1176" s="3"/>
      <c r="I1176" s="3"/>
      <c r="J1176" s="3"/>
      <c r="K1176" s="3"/>
      <c r="L1176" s="10"/>
      <c r="M1176" s="14"/>
      <c r="N1176" s="7"/>
      <c r="O1176" s="7"/>
      <c r="P1176" s="7"/>
      <c r="Q1176" s="7"/>
      <c r="R1176" s="7"/>
      <c r="S1176" s="7"/>
      <c r="T1176" s="7"/>
      <c r="U1176" s="7"/>
      <c r="V1176" s="7"/>
      <c r="W1176" s="7"/>
      <c r="X1176" s="7"/>
      <c r="Y1176" s="7"/>
    </row>
    <row r="1177" spans="2:25" x14ac:dyDescent="0.25">
      <c r="B1177" s="16"/>
      <c r="C1177" s="3"/>
      <c r="D1177" s="3"/>
      <c r="E1177" s="13"/>
      <c r="F1177" s="3"/>
      <c r="G1177" s="3"/>
      <c r="H1177" s="3"/>
      <c r="I1177" s="3"/>
      <c r="J1177" s="3"/>
      <c r="K1177" s="3"/>
      <c r="L1177" s="10"/>
      <c r="M1177" s="14"/>
      <c r="N1177" s="7"/>
      <c r="O1177" s="7"/>
      <c r="P1177" s="7"/>
      <c r="Q1177" s="7"/>
      <c r="R1177" s="7"/>
      <c r="S1177" s="7"/>
      <c r="T1177" s="7"/>
      <c r="U1177" s="7"/>
      <c r="V1177" s="7"/>
      <c r="W1177" s="7"/>
      <c r="X1177" s="7"/>
      <c r="Y1177" s="7"/>
    </row>
    <row r="1178" spans="2:25" x14ac:dyDescent="0.25">
      <c r="B1178" s="16"/>
      <c r="C1178" s="3"/>
      <c r="D1178" s="3"/>
      <c r="E1178" s="13"/>
      <c r="F1178" s="3"/>
      <c r="G1178" s="3"/>
      <c r="H1178" s="3"/>
      <c r="I1178" s="3"/>
      <c r="J1178" s="3"/>
      <c r="K1178" s="3"/>
      <c r="L1178" s="10"/>
      <c r="M1178" s="14"/>
      <c r="N1178" s="7"/>
      <c r="O1178" s="7"/>
      <c r="P1178" s="7"/>
      <c r="Q1178" s="7"/>
      <c r="R1178" s="7"/>
      <c r="S1178" s="7"/>
      <c r="T1178" s="7"/>
      <c r="U1178" s="7"/>
      <c r="V1178" s="7"/>
      <c r="W1178" s="7"/>
      <c r="X1178" s="7"/>
      <c r="Y1178" s="7"/>
    </row>
    <row r="1179" spans="2:25" x14ac:dyDescent="0.25">
      <c r="B1179" s="16"/>
      <c r="C1179" s="3"/>
      <c r="D1179" s="3"/>
      <c r="E1179" s="13"/>
      <c r="F1179" s="3"/>
      <c r="G1179" s="3"/>
      <c r="H1179" s="3"/>
      <c r="I1179" s="3"/>
      <c r="J1179" s="3"/>
      <c r="K1179" s="3"/>
      <c r="L1179" s="10"/>
      <c r="M1179" s="14"/>
      <c r="N1179" s="7"/>
      <c r="O1179" s="7"/>
      <c r="P1179" s="7"/>
      <c r="Q1179" s="7"/>
      <c r="R1179" s="7"/>
      <c r="S1179" s="7"/>
      <c r="T1179" s="7"/>
      <c r="U1179" s="7"/>
      <c r="V1179" s="7"/>
      <c r="W1179" s="7"/>
      <c r="X1179" s="7"/>
      <c r="Y1179" s="7"/>
    </row>
    <row r="1180" spans="2:25" x14ac:dyDescent="0.25">
      <c r="B1180" s="16"/>
      <c r="C1180" s="3"/>
      <c r="D1180" s="3"/>
      <c r="E1180" s="13"/>
      <c r="F1180" s="3"/>
      <c r="G1180" s="3"/>
      <c r="H1180" s="3"/>
      <c r="I1180" s="3"/>
      <c r="J1180" s="3"/>
      <c r="K1180" s="3"/>
      <c r="L1180" s="10"/>
      <c r="M1180" s="14"/>
      <c r="N1180" s="7"/>
      <c r="O1180" s="7"/>
      <c r="P1180" s="7"/>
      <c r="Q1180" s="7"/>
      <c r="R1180" s="7"/>
      <c r="S1180" s="7"/>
      <c r="T1180" s="7"/>
      <c r="U1180" s="7"/>
      <c r="V1180" s="7"/>
      <c r="W1180" s="7"/>
      <c r="X1180" s="7"/>
      <c r="Y1180" s="7"/>
    </row>
    <row r="1181" spans="2:25" x14ac:dyDescent="0.25">
      <c r="B1181" s="16"/>
      <c r="C1181" s="3"/>
      <c r="D1181" s="3"/>
      <c r="E1181" s="13"/>
      <c r="F1181" s="3"/>
      <c r="G1181" s="3"/>
      <c r="H1181" s="3"/>
      <c r="I1181" s="3"/>
      <c r="J1181" s="3"/>
      <c r="K1181" s="3"/>
      <c r="L1181" s="10"/>
      <c r="M1181" s="14"/>
      <c r="N1181" s="7"/>
      <c r="O1181" s="7"/>
      <c r="P1181" s="7"/>
      <c r="Q1181" s="7"/>
      <c r="R1181" s="7"/>
      <c r="S1181" s="7"/>
      <c r="T1181" s="7"/>
      <c r="U1181" s="7"/>
      <c r="V1181" s="7"/>
      <c r="W1181" s="7"/>
      <c r="X1181" s="7"/>
      <c r="Y1181" s="7"/>
    </row>
    <row r="1182" spans="2:25" x14ac:dyDescent="0.25">
      <c r="B1182" s="16"/>
      <c r="C1182" s="3"/>
      <c r="D1182" s="3"/>
      <c r="E1182" s="13"/>
      <c r="F1182" s="3"/>
      <c r="G1182" s="3"/>
      <c r="H1182" s="3"/>
      <c r="I1182" s="3"/>
      <c r="J1182" s="3"/>
      <c r="K1182" s="3"/>
      <c r="L1182" s="10"/>
      <c r="M1182" s="14"/>
      <c r="N1182" s="7"/>
      <c r="O1182" s="7"/>
      <c r="P1182" s="7"/>
      <c r="Q1182" s="7"/>
      <c r="R1182" s="7"/>
      <c r="S1182" s="7"/>
      <c r="T1182" s="7"/>
      <c r="U1182" s="7"/>
      <c r="V1182" s="7"/>
      <c r="W1182" s="7"/>
      <c r="X1182" s="7"/>
      <c r="Y1182" s="7"/>
    </row>
    <row r="1183" spans="2:25" x14ac:dyDescent="0.25">
      <c r="B1183" s="16"/>
      <c r="C1183" s="3"/>
      <c r="D1183" s="3"/>
      <c r="E1183" s="13"/>
      <c r="F1183" s="3"/>
      <c r="G1183" s="3"/>
      <c r="H1183" s="3"/>
      <c r="I1183" s="3"/>
      <c r="J1183" s="3"/>
      <c r="K1183" s="3"/>
      <c r="L1183" s="10"/>
      <c r="M1183" s="14"/>
      <c r="N1183" s="7"/>
      <c r="O1183" s="7"/>
      <c r="P1183" s="7"/>
      <c r="Q1183" s="7"/>
      <c r="R1183" s="7"/>
      <c r="S1183" s="7"/>
      <c r="T1183" s="7"/>
      <c r="U1183" s="7"/>
      <c r="V1183" s="7"/>
      <c r="W1183" s="7"/>
      <c r="X1183" s="7"/>
      <c r="Y1183" s="7"/>
    </row>
    <row r="1184" spans="2:25" x14ac:dyDescent="0.25">
      <c r="B1184" s="16"/>
      <c r="C1184" s="3"/>
      <c r="D1184" s="3"/>
      <c r="E1184" s="13"/>
      <c r="F1184" s="3"/>
      <c r="G1184" s="3"/>
      <c r="H1184" s="3"/>
      <c r="I1184" s="3"/>
      <c r="J1184" s="3"/>
      <c r="K1184" s="3"/>
      <c r="L1184" s="10"/>
      <c r="M1184" s="14"/>
      <c r="N1184" s="7"/>
      <c r="O1184" s="7"/>
      <c r="P1184" s="7"/>
      <c r="Q1184" s="7"/>
      <c r="R1184" s="7"/>
      <c r="S1184" s="7"/>
      <c r="T1184" s="7"/>
      <c r="U1184" s="7"/>
      <c r="V1184" s="7"/>
      <c r="W1184" s="7"/>
      <c r="X1184" s="7"/>
      <c r="Y1184" s="7"/>
    </row>
    <row r="1185" spans="2:25" x14ac:dyDescent="0.25">
      <c r="B1185" s="16"/>
      <c r="C1185" s="3"/>
      <c r="D1185" s="3"/>
      <c r="E1185" s="13"/>
      <c r="F1185" s="3"/>
      <c r="G1185" s="3"/>
      <c r="H1185" s="3"/>
      <c r="I1185" s="3"/>
      <c r="J1185" s="3"/>
      <c r="K1185" s="3"/>
      <c r="L1185" s="10"/>
      <c r="M1185" s="14"/>
      <c r="N1185" s="7"/>
      <c r="O1185" s="7"/>
      <c r="P1185" s="7"/>
      <c r="Q1185" s="7"/>
      <c r="R1185" s="7"/>
      <c r="S1185" s="7"/>
      <c r="T1185" s="7"/>
      <c r="U1185" s="7"/>
      <c r="V1185" s="7"/>
      <c r="W1185" s="7"/>
      <c r="X1185" s="7"/>
      <c r="Y1185" s="7"/>
    </row>
    <row r="1186" spans="2:25" x14ac:dyDescent="0.25">
      <c r="B1186" s="16"/>
      <c r="C1186" s="3"/>
      <c r="D1186" s="3"/>
      <c r="E1186" s="13"/>
      <c r="F1186" s="3"/>
      <c r="G1186" s="3"/>
      <c r="H1186" s="3"/>
      <c r="I1186" s="3"/>
      <c r="J1186" s="3"/>
      <c r="K1186" s="3"/>
      <c r="L1186" s="10"/>
      <c r="M1186" s="14"/>
      <c r="N1186" s="7"/>
      <c r="O1186" s="7"/>
      <c r="P1186" s="7"/>
      <c r="Q1186" s="7"/>
      <c r="R1186" s="7"/>
      <c r="S1186" s="7"/>
      <c r="T1186" s="7"/>
      <c r="U1186" s="7"/>
      <c r="V1186" s="7"/>
      <c r="W1186" s="7"/>
      <c r="X1186" s="7"/>
      <c r="Y1186" s="7"/>
    </row>
    <row r="1187" spans="2:25" x14ac:dyDescent="0.25">
      <c r="B1187" s="16"/>
      <c r="C1187" s="3"/>
      <c r="D1187" s="3"/>
      <c r="E1187" s="13"/>
      <c r="F1187" s="3"/>
      <c r="G1187" s="3"/>
      <c r="H1187" s="3"/>
      <c r="I1187" s="3"/>
      <c r="J1187" s="3"/>
      <c r="K1187" s="3"/>
      <c r="L1187" s="10"/>
      <c r="M1187" s="14"/>
      <c r="N1187" s="7"/>
      <c r="O1187" s="7"/>
      <c r="P1187" s="7"/>
      <c r="Q1187" s="7"/>
      <c r="R1187" s="7"/>
      <c r="S1187" s="7"/>
      <c r="T1187" s="7"/>
      <c r="U1187" s="7"/>
      <c r="V1187" s="7"/>
      <c r="W1187" s="7"/>
      <c r="X1187" s="7"/>
      <c r="Y1187" s="7"/>
    </row>
    <row r="1188" spans="2:25" x14ac:dyDescent="0.25">
      <c r="B1188" s="16"/>
      <c r="C1188" s="3"/>
      <c r="D1188" s="3"/>
      <c r="E1188" s="13"/>
      <c r="F1188" s="3"/>
      <c r="G1188" s="3"/>
      <c r="H1188" s="3"/>
      <c r="I1188" s="3"/>
      <c r="J1188" s="3"/>
      <c r="K1188" s="3"/>
      <c r="L1188" s="10"/>
      <c r="M1188" s="14"/>
      <c r="N1188" s="7"/>
      <c r="O1188" s="7"/>
      <c r="P1188" s="7"/>
      <c r="Q1188" s="7"/>
      <c r="R1188" s="7"/>
      <c r="S1188" s="7"/>
      <c r="T1188" s="7"/>
      <c r="U1188" s="7"/>
      <c r="V1188" s="7"/>
      <c r="W1188" s="7"/>
      <c r="X1188" s="7"/>
      <c r="Y1188" s="7"/>
    </row>
    <row r="1189" spans="2:25" x14ac:dyDescent="0.25">
      <c r="B1189" s="16"/>
      <c r="C1189" s="3"/>
      <c r="D1189" s="3"/>
      <c r="E1189" s="13"/>
      <c r="F1189" s="3"/>
      <c r="G1189" s="3"/>
      <c r="H1189" s="3"/>
      <c r="I1189" s="3"/>
      <c r="J1189" s="3"/>
      <c r="K1189" s="3"/>
      <c r="L1189" s="10"/>
      <c r="M1189" s="14"/>
      <c r="N1189" s="7"/>
      <c r="O1189" s="7"/>
      <c r="P1189" s="7"/>
      <c r="Q1189" s="7"/>
      <c r="R1189" s="7"/>
      <c r="S1189" s="7"/>
      <c r="T1189" s="7"/>
      <c r="U1189" s="7"/>
      <c r="V1189" s="7"/>
      <c r="W1189" s="7"/>
      <c r="X1189" s="7"/>
      <c r="Y1189" s="7"/>
    </row>
    <row r="1190" spans="2:25" x14ac:dyDescent="0.25">
      <c r="B1190" s="16"/>
      <c r="C1190" s="3"/>
      <c r="D1190" s="3"/>
      <c r="E1190" s="13"/>
      <c r="F1190" s="3"/>
      <c r="G1190" s="3"/>
      <c r="H1190" s="3"/>
      <c r="I1190" s="3"/>
      <c r="J1190" s="3"/>
      <c r="K1190" s="3"/>
      <c r="L1190" s="10"/>
      <c r="M1190" s="14"/>
      <c r="N1190" s="7"/>
      <c r="O1190" s="7"/>
      <c r="P1190" s="7"/>
      <c r="Q1190" s="7"/>
      <c r="R1190" s="7"/>
      <c r="S1190" s="7"/>
      <c r="T1190" s="7"/>
      <c r="U1190" s="7"/>
      <c r="V1190" s="7"/>
      <c r="W1190" s="7"/>
      <c r="X1190" s="7"/>
      <c r="Y1190" s="7"/>
    </row>
    <row r="1191" spans="2:25" x14ac:dyDescent="0.25">
      <c r="B1191" s="16"/>
      <c r="C1191" s="3"/>
      <c r="D1191" s="3"/>
      <c r="E1191" s="13"/>
      <c r="F1191" s="3"/>
      <c r="G1191" s="3"/>
      <c r="H1191" s="3"/>
      <c r="I1191" s="3"/>
      <c r="J1191" s="3"/>
      <c r="K1191" s="3"/>
      <c r="L1191" s="10"/>
      <c r="M1191" s="14"/>
      <c r="N1191" s="7"/>
      <c r="O1191" s="7"/>
      <c r="P1191" s="7"/>
      <c r="Q1191" s="7"/>
      <c r="R1191" s="7"/>
      <c r="S1191" s="7"/>
      <c r="T1191" s="7"/>
      <c r="U1191" s="7"/>
      <c r="V1191" s="7"/>
      <c r="W1191" s="7"/>
      <c r="X1191" s="7"/>
      <c r="Y1191" s="7"/>
    </row>
    <row r="1192" spans="2:25" x14ac:dyDescent="0.25">
      <c r="B1192" s="16"/>
      <c r="C1192" s="3"/>
      <c r="D1192" s="3"/>
      <c r="E1192" s="13"/>
      <c r="F1192" s="3"/>
      <c r="G1192" s="3"/>
      <c r="H1192" s="3"/>
      <c r="I1192" s="3"/>
      <c r="J1192" s="3"/>
      <c r="K1192" s="3"/>
      <c r="L1192" s="10"/>
      <c r="M1192" s="14"/>
      <c r="N1192" s="7"/>
      <c r="O1192" s="7"/>
      <c r="P1192" s="7"/>
      <c r="Q1192" s="7"/>
      <c r="R1192" s="7"/>
      <c r="S1192" s="7"/>
      <c r="T1192" s="7"/>
      <c r="U1192" s="7"/>
      <c r="V1192" s="7"/>
      <c r="W1192" s="7"/>
      <c r="X1192" s="7"/>
      <c r="Y1192" s="7"/>
    </row>
    <row r="1193" spans="2:25" x14ac:dyDescent="0.25">
      <c r="B1193" s="16"/>
      <c r="C1193" s="3"/>
      <c r="D1193" s="3"/>
      <c r="E1193" s="13"/>
      <c r="F1193" s="3"/>
      <c r="G1193" s="3"/>
      <c r="H1193" s="3"/>
      <c r="I1193" s="3"/>
      <c r="J1193" s="3"/>
      <c r="K1193" s="3"/>
      <c r="L1193" s="10"/>
      <c r="M1193" s="14"/>
      <c r="N1193" s="7"/>
      <c r="O1193" s="7"/>
      <c r="P1193" s="7"/>
      <c r="Q1193" s="7"/>
      <c r="R1193" s="7"/>
      <c r="S1193" s="7"/>
      <c r="T1193" s="7"/>
      <c r="U1193" s="7"/>
      <c r="V1193" s="7"/>
      <c r="W1193" s="7"/>
      <c r="X1193" s="7"/>
      <c r="Y1193" s="7"/>
    </row>
    <row r="1194" spans="2:25" x14ac:dyDescent="0.25">
      <c r="B1194" s="16"/>
      <c r="C1194" s="3"/>
      <c r="D1194" s="3"/>
      <c r="E1194" s="13"/>
      <c r="F1194" s="3"/>
      <c r="G1194" s="3"/>
      <c r="H1194" s="3"/>
      <c r="I1194" s="3"/>
      <c r="J1194" s="3"/>
      <c r="K1194" s="3"/>
      <c r="L1194" s="10"/>
      <c r="M1194" s="14"/>
      <c r="N1194" s="7"/>
      <c r="O1194" s="7"/>
      <c r="P1194" s="7"/>
      <c r="Q1194" s="7"/>
      <c r="R1194" s="7"/>
      <c r="S1194" s="7"/>
      <c r="T1194" s="7"/>
      <c r="U1194" s="7"/>
      <c r="V1194" s="7"/>
      <c r="W1194" s="7"/>
      <c r="X1194" s="7"/>
      <c r="Y1194" s="7"/>
    </row>
    <row r="1195" spans="2:25" x14ac:dyDescent="0.25">
      <c r="B1195" s="16"/>
      <c r="C1195" s="3"/>
      <c r="D1195" s="3"/>
      <c r="E1195" s="13"/>
      <c r="F1195" s="3"/>
      <c r="G1195" s="3"/>
      <c r="H1195" s="3"/>
      <c r="I1195" s="3"/>
      <c r="J1195" s="3"/>
      <c r="K1195" s="3"/>
      <c r="L1195" s="10"/>
      <c r="M1195" s="14"/>
      <c r="N1195" s="7"/>
      <c r="O1195" s="7"/>
      <c r="P1195" s="7"/>
      <c r="Q1195" s="7"/>
      <c r="R1195" s="7"/>
      <c r="S1195" s="7"/>
      <c r="T1195" s="7"/>
      <c r="U1195" s="7"/>
      <c r="V1195" s="7"/>
      <c r="W1195" s="7"/>
      <c r="X1195" s="7"/>
      <c r="Y1195" s="7"/>
    </row>
    <row r="1196" spans="2:25" x14ac:dyDescent="0.25">
      <c r="B1196" s="16"/>
      <c r="C1196" s="3"/>
      <c r="D1196" s="3"/>
      <c r="E1196" s="13"/>
      <c r="F1196" s="3"/>
      <c r="G1196" s="3"/>
      <c r="H1196" s="3"/>
      <c r="I1196" s="3"/>
      <c r="J1196" s="3"/>
      <c r="K1196" s="3"/>
      <c r="L1196" s="10"/>
      <c r="M1196" s="14"/>
      <c r="N1196" s="7"/>
      <c r="O1196" s="7"/>
      <c r="P1196" s="7"/>
      <c r="Q1196" s="7"/>
      <c r="R1196" s="7"/>
      <c r="S1196" s="7"/>
      <c r="T1196" s="7"/>
      <c r="U1196" s="7"/>
      <c r="V1196" s="7"/>
      <c r="W1196" s="7"/>
      <c r="X1196" s="7"/>
      <c r="Y1196" s="7"/>
    </row>
    <row r="1197" spans="2:25" x14ac:dyDescent="0.25">
      <c r="B1197" s="16"/>
      <c r="C1197" s="3"/>
      <c r="D1197" s="3"/>
      <c r="E1197" s="13"/>
      <c r="F1197" s="3"/>
      <c r="G1197" s="3"/>
      <c r="H1197" s="3"/>
      <c r="I1197" s="3"/>
      <c r="J1197" s="3"/>
      <c r="K1197" s="3"/>
      <c r="L1197" s="10"/>
      <c r="M1197" s="14"/>
      <c r="N1197" s="7"/>
      <c r="O1197" s="7"/>
      <c r="P1197" s="7"/>
      <c r="Q1197" s="7"/>
      <c r="R1197" s="7"/>
      <c r="S1197" s="7"/>
      <c r="T1197" s="7"/>
      <c r="U1197" s="7"/>
      <c r="V1197" s="7"/>
      <c r="W1197" s="7"/>
      <c r="X1197" s="7"/>
      <c r="Y1197" s="7"/>
    </row>
    <row r="1198" spans="2:25" x14ac:dyDescent="0.25">
      <c r="B1198" s="16"/>
      <c r="C1198" s="3"/>
      <c r="D1198" s="3"/>
      <c r="E1198" s="13"/>
      <c r="F1198" s="3"/>
      <c r="G1198" s="3"/>
      <c r="H1198" s="3"/>
      <c r="I1198" s="3"/>
      <c r="J1198" s="3"/>
      <c r="K1198" s="3"/>
      <c r="L1198" s="10"/>
      <c r="M1198" s="14"/>
      <c r="N1198" s="7"/>
      <c r="O1198" s="7"/>
      <c r="P1198" s="7"/>
      <c r="Q1198" s="7"/>
      <c r="R1198" s="7"/>
      <c r="S1198" s="7"/>
      <c r="T1198" s="7"/>
      <c r="U1198" s="7"/>
      <c r="V1198" s="7"/>
      <c r="W1198" s="7"/>
      <c r="X1198" s="7"/>
      <c r="Y1198" s="7"/>
    </row>
    <row r="1199" spans="2:25" x14ac:dyDescent="0.25">
      <c r="B1199" s="16"/>
      <c r="C1199" s="3"/>
      <c r="D1199" s="3"/>
      <c r="E1199" s="13"/>
      <c r="F1199" s="3"/>
      <c r="G1199" s="3"/>
      <c r="H1199" s="3"/>
      <c r="I1199" s="3"/>
      <c r="J1199" s="3"/>
      <c r="K1199" s="3"/>
      <c r="L1199" s="10"/>
      <c r="M1199" s="14"/>
      <c r="N1199" s="7"/>
      <c r="O1199" s="7"/>
      <c r="P1199" s="7"/>
      <c r="Q1199" s="7"/>
      <c r="R1199" s="7"/>
      <c r="S1199" s="7"/>
      <c r="T1199" s="7"/>
      <c r="U1199" s="7"/>
      <c r="V1199" s="7"/>
      <c r="W1199" s="7"/>
      <c r="X1199" s="7"/>
      <c r="Y1199" s="7"/>
    </row>
    <row r="1200" spans="2:25" x14ac:dyDescent="0.25">
      <c r="B1200" s="16"/>
      <c r="C1200" s="3"/>
      <c r="D1200" s="3"/>
      <c r="E1200" s="13"/>
      <c r="F1200" s="3"/>
      <c r="G1200" s="3"/>
      <c r="H1200" s="3"/>
      <c r="I1200" s="3"/>
      <c r="J1200" s="3"/>
      <c r="K1200" s="3"/>
      <c r="L1200" s="10"/>
      <c r="M1200" s="14"/>
      <c r="N1200" s="7"/>
      <c r="O1200" s="7"/>
      <c r="P1200" s="7"/>
      <c r="Q1200" s="7"/>
      <c r="R1200" s="7"/>
      <c r="S1200" s="7"/>
      <c r="T1200" s="7"/>
      <c r="U1200" s="7"/>
      <c r="V1200" s="7"/>
      <c r="W1200" s="7"/>
      <c r="X1200" s="7"/>
      <c r="Y1200" s="7"/>
    </row>
    <row r="1201" spans="2:25" x14ac:dyDescent="0.25">
      <c r="B1201" s="16"/>
      <c r="C1201" s="3"/>
      <c r="D1201" s="3"/>
      <c r="E1201" s="13"/>
      <c r="F1201" s="3"/>
      <c r="G1201" s="3"/>
      <c r="H1201" s="3"/>
      <c r="I1201" s="3"/>
      <c r="J1201" s="3"/>
      <c r="K1201" s="3"/>
      <c r="L1201" s="10"/>
      <c r="M1201" s="14"/>
      <c r="N1201" s="7"/>
      <c r="O1201" s="7"/>
      <c r="P1201" s="7"/>
      <c r="Q1201" s="7"/>
      <c r="R1201" s="7"/>
      <c r="S1201" s="7"/>
      <c r="T1201" s="7"/>
      <c r="U1201" s="7"/>
      <c r="V1201" s="7"/>
      <c r="W1201" s="7"/>
      <c r="X1201" s="7"/>
      <c r="Y1201" s="7"/>
    </row>
    <row r="1202" spans="2:25" x14ac:dyDescent="0.25">
      <c r="B1202" s="16"/>
      <c r="C1202" s="3"/>
      <c r="D1202" s="3"/>
      <c r="E1202" s="13"/>
      <c r="F1202" s="3"/>
      <c r="G1202" s="3"/>
      <c r="H1202" s="3"/>
      <c r="I1202" s="3"/>
      <c r="J1202" s="3"/>
      <c r="K1202" s="3"/>
      <c r="L1202" s="10"/>
      <c r="M1202" s="14"/>
      <c r="N1202" s="7"/>
      <c r="O1202" s="7"/>
      <c r="P1202" s="7"/>
      <c r="Q1202" s="7"/>
      <c r="R1202" s="7"/>
      <c r="S1202" s="7"/>
      <c r="T1202" s="7"/>
      <c r="U1202" s="7"/>
      <c r="V1202" s="7"/>
      <c r="W1202" s="7"/>
      <c r="X1202" s="7"/>
      <c r="Y1202" s="7"/>
    </row>
    <row r="1203" spans="2:25" x14ac:dyDescent="0.25">
      <c r="B1203" s="16"/>
      <c r="C1203" s="3"/>
      <c r="D1203" s="3"/>
      <c r="E1203" s="13"/>
      <c r="F1203" s="3"/>
      <c r="G1203" s="3"/>
      <c r="H1203" s="3"/>
      <c r="I1203" s="3"/>
      <c r="J1203" s="3"/>
      <c r="K1203" s="3"/>
      <c r="L1203" s="10"/>
      <c r="M1203" s="14"/>
      <c r="N1203" s="7"/>
      <c r="O1203" s="7"/>
      <c r="P1203" s="7"/>
      <c r="Q1203" s="7"/>
      <c r="R1203" s="7"/>
      <c r="S1203" s="7"/>
      <c r="T1203" s="7"/>
      <c r="U1203" s="7"/>
      <c r="V1203" s="7"/>
      <c r="W1203" s="7"/>
      <c r="X1203" s="7"/>
      <c r="Y1203" s="7"/>
    </row>
    <row r="1204" spans="2:25" x14ac:dyDescent="0.25">
      <c r="B1204" s="16"/>
      <c r="C1204" s="3"/>
      <c r="D1204" s="3"/>
      <c r="E1204" s="13"/>
      <c r="F1204" s="3"/>
      <c r="G1204" s="3"/>
      <c r="H1204" s="3"/>
      <c r="I1204" s="3"/>
      <c r="J1204" s="3"/>
      <c r="K1204" s="3"/>
      <c r="L1204" s="10"/>
      <c r="M1204" s="14"/>
      <c r="N1204" s="7"/>
      <c r="O1204" s="7"/>
      <c r="P1204" s="7"/>
      <c r="Q1204" s="7"/>
      <c r="R1204" s="7"/>
      <c r="S1204" s="7"/>
      <c r="T1204" s="7"/>
      <c r="U1204" s="7"/>
      <c r="V1204" s="7"/>
      <c r="W1204" s="7"/>
      <c r="X1204" s="7"/>
      <c r="Y1204" s="7"/>
    </row>
    <row r="1205" spans="2:25" x14ac:dyDescent="0.25">
      <c r="B1205" s="16"/>
      <c r="C1205" s="3"/>
      <c r="D1205" s="3"/>
      <c r="E1205" s="13"/>
      <c r="F1205" s="3"/>
      <c r="G1205" s="3"/>
      <c r="H1205" s="3"/>
      <c r="I1205" s="3"/>
      <c r="J1205" s="3"/>
      <c r="K1205" s="3"/>
      <c r="L1205" s="10"/>
      <c r="M1205" s="14"/>
      <c r="N1205" s="7"/>
      <c r="O1205" s="7"/>
      <c r="P1205" s="7"/>
      <c r="Q1205" s="7"/>
      <c r="R1205" s="7"/>
      <c r="S1205" s="7"/>
      <c r="T1205" s="7"/>
      <c r="U1205" s="7"/>
      <c r="V1205" s="7"/>
      <c r="W1205" s="7"/>
      <c r="X1205" s="7"/>
      <c r="Y1205" s="7"/>
    </row>
    <row r="1206" spans="2:25" x14ac:dyDescent="0.25">
      <c r="B1206" s="16"/>
      <c r="C1206" s="3"/>
      <c r="D1206" s="3"/>
      <c r="E1206" s="13"/>
      <c r="F1206" s="3"/>
      <c r="G1206" s="3"/>
      <c r="H1206" s="3"/>
      <c r="I1206" s="3"/>
      <c r="J1206" s="3"/>
      <c r="K1206" s="3"/>
      <c r="L1206" s="10"/>
      <c r="M1206" s="14"/>
      <c r="N1206" s="7"/>
      <c r="O1206" s="7"/>
      <c r="P1206" s="7"/>
      <c r="Q1206" s="7"/>
      <c r="R1206" s="7"/>
      <c r="S1206" s="7"/>
      <c r="T1206" s="7"/>
      <c r="U1206" s="7"/>
      <c r="V1206" s="7"/>
      <c r="W1206" s="7"/>
      <c r="X1206" s="7"/>
      <c r="Y1206" s="7"/>
    </row>
    <row r="1207" spans="2:25" x14ac:dyDescent="0.25">
      <c r="B1207" s="16"/>
      <c r="C1207" s="3"/>
      <c r="D1207" s="3"/>
      <c r="E1207" s="13"/>
      <c r="F1207" s="3"/>
      <c r="G1207" s="3"/>
      <c r="H1207" s="3"/>
      <c r="I1207" s="3"/>
      <c r="J1207" s="3"/>
      <c r="K1207" s="3"/>
      <c r="L1207" s="10"/>
      <c r="M1207" s="14"/>
      <c r="N1207" s="7"/>
      <c r="O1207" s="7"/>
      <c r="P1207" s="7"/>
      <c r="Q1207" s="7"/>
      <c r="R1207" s="7"/>
      <c r="S1207" s="7"/>
      <c r="T1207" s="7"/>
      <c r="U1207" s="7"/>
      <c r="V1207" s="7"/>
      <c r="W1207" s="7"/>
      <c r="X1207" s="7"/>
      <c r="Y1207" s="7"/>
    </row>
    <row r="1208" spans="2:25" x14ac:dyDescent="0.25">
      <c r="B1208" s="16"/>
      <c r="C1208" s="3"/>
      <c r="D1208" s="3"/>
      <c r="E1208" s="13"/>
      <c r="F1208" s="3"/>
      <c r="G1208" s="3"/>
      <c r="H1208" s="3"/>
      <c r="I1208" s="3"/>
      <c r="J1208" s="3"/>
      <c r="K1208" s="3"/>
      <c r="L1208" s="10"/>
      <c r="M1208" s="14"/>
      <c r="N1208" s="7"/>
      <c r="O1208" s="7"/>
      <c r="P1208" s="7"/>
      <c r="Q1208" s="7"/>
      <c r="R1208" s="7"/>
      <c r="S1208" s="7"/>
      <c r="T1208" s="7"/>
      <c r="U1208" s="7"/>
      <c r="V1208" s="7"/>
      <c r="W1208" s="7"/>
      <c r="X1208" s="7"/>
      <c r="Y1208" s="7"/>
    </row>
    <row r="1209" spans="2:25" x14ac:dyDescent="0.25">
      <c r="B1209" s="16"/>
      <c r="C1209" s="3"/>
      <c r="D1209" s="3"/>
      <c r="E1209" s="13"/>
      <c r="F1209" s="3"/>
      <c r="G1209" s="3"/>
      <c r="H1209" s="3"/>
      <c r="I1209" s="3"/>
      <c r="J1209" s="3"/>
      <c r="K1209" s="3"/>
      <c r="L1209" s="10"/>
      <c r="M1209" s="14"/>
      <c r="N1209" s="7"/>
      <c r="O1209" s="7"/>
      <c r="P1209" s="7"/>
      <c r="Q1209" s="7"/>
      <c r="R1209" s="7"/>
      <c r="S1209" s="7"/>
      <c r="T1209" s="7"/>
      <c r="U1209" s="7"/>
      <c r="V1209" s="7"/>
      <c r="W1209" s="7"/>
      <c r="X1209" s="7"/>
      <c r="Y1209" s="7"/>
    </row>
    <row r="1210" spans="2:25" x14ac:dyDescent="0.25">
      <c r="B1210" s="16"/>
      <c r="C1210" s="3"/>
      <c r="D1210" s="3"/>
      <c r="E1210" s="13"/>
      <c r="F1210" s="3"/>
      <c r="G1210" s="3"/>
      <c r="H1210" s="3"/>
      <c r="I1210" s="3"/>
      <c r="J1210" s="3"/>
      <c r="K1210" s="3"/>
      <c r="L1210" s="10"/>
      <c r="M1210" s="14"/>
      <c r="N1210" s="7"/>
      <c r="O1210" s="7"/>
      <c r="P1210" s="7"/>
      <c r="Q1210" s="7"/>
      <c r="R1210" s="7"/>
      <c r="S1210" s="7"/>
      <c r="T1210" s="7"/>
      <c r="U1210" s="7"/>
      <c r="V1210" s="7"/>
      <c r="W1210" s="7"/>
      <c r="X1210" s="7"/>
      <c r="Y1210" s="7"/>
    </row>
    <row r="1211" spans="2:25" x14ac:dyDescent="0.25">
      <c r="B1211" s="16"/>
      <c r="C1211" s="3"/>
      <c r="D1211" s="3"/>
      <c r="E1211" s="13"/>
      <c r="F1211" s="3"/>
      <c r="G1211" s="3"/>
      <c r="H1211" s="3"/>
      <c r="I1211" s="3"/>
      <c r="J1211" s="3"/>
      <c r="K1211" s="3"/>
      <c r="L1211" s="10"/>
      <c r="M1211" s="14"/>
      <c r="N1211" s="7"/>
      <c r="O1211" s="7"/>
      <c r="P1211" s="7"/>
      <c r="Q1211" s="7"/>
      <c r="R1211" s="7"/>
      <c r="S1211" s="7"/>
      <c r="T1211" s="7"/>
      <c r="U1211" s="7"/>
      <c r="V1211" s="7"/>
      <c r="W1211" s="7"/>
      <c r="X1211" s="7"/>
      <c r="Y1211" s="7"/>
    </row>
    <row r="1212" spans="2:25" x14ac:dyDescent="0.25">
      <c r="B1212" s="16"/>
      <c r="C1212" s="3"/>
      <c r="D1212" s="3"/>
      <c r="E1212" s="13"/>
      <c r="F1212" s="3"/>
      <c r="G1212" s="3"/>
      <c r="H1212" s="3"/>
      <c r="I1212" s="3"/>
      <c r="J1212" s="3"/>
      <c r="K1212" s="3"/>
      <c r="L1212" s="10"/>
      <c r="M1212" s="14"/>
      <c r="N1212" s="7"/>
      <c r="O1212" s="7"/>
      <c r="P1212" s="7"/>
      <c r="Q1212" s="7"/>
      <c r="R1212" s="7"/>
      <c r="S1212" s="7"/>
      <c r="T1212" s="7"/>
      <c r="U1212" s="7"/>
      <c r="V1212" s="7"/>
      <c r="W1212" s="7"/>
      <c r="X1212" s="7"/>
      <c r="Y1212" s="7"/>
    </row>
    <row r="1213" spans="2:25" x14ac:dyDescent="0.25">
      <c r="B1213" s="16"/>
      <c r="C1213" s="3"/>
      <c r="D1213" s="3"/>
      <c r="E1213" s="13"/>
      <c r="F1213" s="3"/>
      <c r="G1213" s="3"/>
      <c r="H1213" s="3"/>
      <c r="I1213" s="3"/>
      <c r="J1213" s="3"/>
      <c r="K1213" s="3"/>
      <c r="L1213" s="10"/>
      <c r="M1213" s="14"/>
      <c r="N1213" s="7"/>
      <c r="O1213" s="7"/>
      <c r="P1213" s="7"/>
      <c r="Q1213" s="7"/>
      <c r="R1213" s="7"/>
      <c r="S1213" s="7"/>
      <c r="T1213" s="7"/>
      <c r="U1213" s="7"/>
      <c r="V1213" s="7"/>
      <c r="W1213" s="7"/>
      <c r="X1213" s="7"/>
      <c r="Y1213" s="7"/>
    </row>
    <row r="1214" spans="2:25" x14ac:dyDescent="0.25">
      <c r="B1214" s="16"/>
      <c r="C1214" s="3"/>
      <c r="D1214" s="3"/>
      <c r="E1214" s="13"/>
      <c r="F1214" s="3"/>
      <c r="G1214" s="3"/>
      <c r="H1214" s="3"/>
      <c r="I1214" s="3"/>
      <c r="J1214" s="3"/>
      <c r="K1214" s="3"/>
      <c r="L1214" s="10"/>
      <c r="M1214" s="14"/>
      <c r="N1214" s="7"/>
      <c r="O1214" s="7"/>
      <c r="P1214" s="7"/>
      <c r="Q1214" s="7"/>
      <c r="R1214" s="7"/>
      <c r="S1214" s="7"/>
      <c r="T1214" s="7"/>
      <c r="U1214" s="7"/>
      <c r="V1214" s="7"/>
      <c r="W1214" s="7"/>
      <c r="X1214" s="7"/>
      <c r="Y1214" s="7"/>
    </row>
    <row r="1215" spans="2:25" x14ac:dyDescent="0.25">
      <c r="B1215" s="16"/>
      <c r="C1215" s="3"/>
      <c r="D1215" s="3"/>
      <c r="E1215" s="13"/>
      <c r="F1215" s="3"/>
      <c r="G1215" s="3"/>
      <c r="H1215" s="3"/>
      <c r="I1215" s="3"/>
      <c r="J1215" s="3"/>
      <c r="K1215" s="3"/>
      <c r="L1215" s="10"/>
      <c r="M1215" s="14"/>
      <c r="N1215" s="7"/>
      <c r="O1215" s="7"/>
      <c r="P1215" s="7"/>
      <c r="Q1215" s="7"/>
      <c r="R1215" s="7"/>
      <c r="S1215" s="7"/>
      <c r="T1215" s="7"/>
      <c r="U1215" s="7"/>
      <c r="V1215" s="7"/>
      <c r="W1215" s="7"/>
      <c r="X1215" s="7"/>
      <c r="Y1215" s="7"/>
    </row>
    <row r="1216" spans="2:25" x14ac:dyDescent="0.25">
      <c r="B1216" s="16"/>
      <c r="C1216" s="3"/>
      <c r="D1216" s="3"/>
      <c r="E1216" s="13"/>
      <c r="F1216" s="3"/>
      <c r="G1216" s="3"/>
      <c r="H1216" s="3"/>
      <c r="I1216" s="3"/>
      <c r="J1216" s="3"/>
      <c r="K1216" s="3"/>
      <c r="L1216" s="10"/>
      <c r="M1216" s="14"/>
      <c r="N1216" s="7"/>
      <c r="O1216" s="7"/>
      <c r="P1216" s="7"/>
      <c r="Q1216" s="7"/>
      <c r="R1216" s="7"/>
      <c r="S1216" s="7"/>
      <c r="T1216" s="7"/>
      <c r="U1216" s="7"/>
      <c r="V1216" s="7"/>
      <c r="W1216" s="7"/>
      <c r="X1216" s="7"/>
      <c r="Y1216" s="7"/>
    </row>
    <row r="1217" spans="2:25" x14ac:dyDescent="0.25">
      <c r="B1217" s="16"/>
      <c r="C1217" s="3"/>
      <c r="D1217" s="3"/>
      <c r="E1217" s="13"/>
      <c r="F1217" s="3"/>
      <c r="G1217" s="3"/>
      <c r="H1217" s="3"/>
      <c r="I1217" s="3"/>
      <c r="J1217" s="3"/>
      <c r="K1217" s="3"/>
      <c r="L1217" s="10"/>
      <c r="M1217" s="14"/>
      <c r="N1217" s="7"/>
      <c r="O1217" s="7"/>
      <c r="P1217" s="7"/>
      <c r="Q1217" s="7"/>
      <c r="R1217" s="7"/>
      <c r="S1217" s="7"/>
      <c r="T1217" s="7"/>
      <c r="U1217" s="7"/>
      <c r="V1217" s="7"/>
      <c r="W1217" s="7"/>
      <c r="X1217" s="7"/>
      <c r="Y1217" s="7"/>
    </row>
    <row r="1218" spans="2:25" x14ac:dyDescent="0.25">
      <c r="B1218" s="16"/>
      <c r="C1218" s="3"/>
      <c r="D1218" s="3"/>
      <c r="E1218" s="13"/>
      <c r="F1218" s="3"/>
      <c r="G1218" s="3"/>
      <c r="H1218" s="3"/>
      <c r="I1218" s="3"/>
      <c r="J1218" s="3"/>
      <c r="K1218" s="3"/>
      <c r="L1218" s="10"/>
      <c r="M1218" s="14"/>
      <c r="N1218" s="7"/>
      <c r="O1218" s="7"/>
      <c r="P1218" s="7"/>
      <c r="Q1218" s="7"/>
      <c r="R1218" s="7"/>
      <c r="S1218" s="7"/>
      <c r="T1218" s="7"/>
      <c r="U1218" s="7"/>
      <c r="V1218" s="7"/>
      <c r="W1218" s="7"/>
      <c r="X1218" s="7"/>
      <c r="Y1218" s="7"/>
    </row>
    <row r="1219" spans="2:25" x14ac:dyDescent="0.25">
      <c r="B1219" s="16"/>
      <c r="C1219" s="3"/>
      <c r="D1219" s="3"/>
      <c r="E1219" s="13"/>
      <c r="F1219" s="3"/>
      <c r="G1219" s="3"/>
      <c r="H1219" s="3"/>
      <c r="I1219" s="3"/>
      <c r="J1219" s="3"/>
      <c r="K1219" s="3"/>
      <c r="L1219" s="10"/>
      <c r="M1219" s="14"/>
      <c r="N1219" s="7"/>
      <c r="O1219" s="7"/>
      <c r="P1219" s="7"/>
      <c r="Q1219" s="7"/>
      <c r="R1219" s="7"/>
      <c r="S1219" s="7"/>
      <c r="T1219" s="7"/>
      <c r="U1219" s="7"/>
      <c r="V1219" s="7"/>
      <c r="W1219" s="7"/>
      <c r="X1219" s="7"/>
      <c r="Y1219" s="7"/>
    </row>
    <row r="1220" spans="2:25" x14ac:dyDescent="0.25">
      <c r="N1220" s="7"/>
      <c r="O1220" s="7"/>
      <c r="P1220" s="7"/>
      <c r="Q1220" s="7"/>
      <c r="R1220" s="7"/>
      <c r="S1220" s="7"/>
      <c r="T1220" s="7"/>
      <c r="U1220" s="7"/>
      <c r="V1220" s="7"/>
      <c r="W1220" s="7"/>
      <c r="X1220" s="7"/>
      <c r="Y1220" s="7"/>
    </row>
    <row r="1221" spans="2:25" x14ac:dyDescent="0.25">
      <c r="N1221" s="7"/>
      <c r="O1221" s="7"/>
      <c r="P1221" s="7"/>
      <c r="Q1221" s="7"/>
      <c r="R1221" s="7"/>
      <c r="S1221" s="7"/>
      <c r="T1221" s="7"/>
      <c r="U1221" s="7"/>
      <c r="V1221" s="7"/>
      <c r="W1221" s="7"/>
      <c r="X1221" s="7"/>
      <c r="Y1221" s="7"/>
    </row>
    <row r="1222" spans="2:25" x14ac:dyDescent="0.25">
      <c r="N1222" s="7"/>
      <c r="O1222" s="7"/>
      <c r="P1222" s="7"/>
      <c r="Q1222" s="7"/>
      <c r="R1222" s="7"/>
      <c r="S1222" s="7"/>
      <c r="T1222" s="7"/>
      <c r="U1222" s="7"/>
      <c r="V1222" s="7"/>
      <c r="W1222" s="7"/>
      <c r="X1222" s="7"/>
      <c r="Y1222" s="7"/>
    </row>
    <row r="1223" spans="2:25" x14ac:dyDescent="0.25">
      <c r="N1223" s="7"/>
      <c r="O1223" s="7"/>
      <c r="P1223" s="7"/>
      <c r="Q1223" s="7"/>
      <c r="R1223" s="7"/>
      <c r="S1223" s="7"/>
      <c r="T1223" s="7"/>
      <c r="U1223" s="7"/>
      <c r="V1223" s="7"/>
      <c r="W1223" s="7"/>
      <c r="X1223" s="7"/>
      <c r="Y1223" s="7"/>
    </row>
    <row r="1224" spans="2:25" x14ac:dyDescent="0.25">
      <c r="N1224" s="7"/>
      <c r="O1224" s="7"/>
      <c r="P1224" s="7"/>
      <c r="Q1224" s="7"/>
      <c r="R1224" s="7"/>
      <c r="S1224" s="7"/>
      <c r="T1224" s="7"/>
      <c r="U1224" s="7"/>
      <c r="V1224" s="7"/>
      <c r="W1224" s="7"/>
      <c r="X1224" s="7"/>
      <c r="Y1224" s="7"/>
    </row>
    <row r="1225" spans="2:25" x14ac:dyDescent="0.25">
      <c r="N1225" s="7"/>
      <c r="O1225" s="7"/>
      <c r="P1225" s="7"/>
      <c r="Q1225" s="7"/>
      <c r="R1225" s="7"/>
      <c r="S1225" s="7"/>
      <c r="T1225" s="7"/>
      <c r="U1225" s="7"/>
      <c r="V1225" s="7"/>
      <c r="W1225" s="7"/>
      <c r="X1225" s="7"/>
      <c r="Y1225" s="7"/>
    </row>
    <row r="1226" spans="2:25" x14ac:dyDescent="0.25">
      <c r="N1226" s="7"/>
      <c r="O1226" s="7"/>
      <c r="P1226" s="7"/>
      <c r="Q1226" s="7"/>
      <c r="R1226" s="7"/>
      <c r="S1226" s="7"/>
      <c r="T1226" s="7"/>
      <c r="U1226" s="7"/>
      <c r="V1226" s="7"/>
      <c r="W1226" s="7"/>
      <c r="X1226" s="7"/>
      <c r="Y1226" s="7"/>
    </row>
    <row r="1227" spans="2:25" x14ac:dyDescent="0.25">
      <c r="N1227" s="7"/>
      <c r="O1227" s="7"/>
      <c r="P1227" s="7"/>
      <c r="Q1227" s="7"/>
      <c r="R1227" s="7"/>
      <c r="S1227" s="7"/>
      <c r="T1227" s="7"/>
      <c r="U1227" s="7"/>
      <c r="V1227" s="7"/>
      <c r="W1227" s="7"/>
      <c r="X1227" s="7"/>
      <c r="Y1227" s="7"/>
    </row>
    <row r="1228" spans="2:25" x14ac:dyDescent="0.25">
      <c r="N1228" s="7"/>
      <c r="O1228" s="7"/>
      <c r="P1228" s="7"/>
      <c r="Q1228" s="7"/>
      <c r="R1228" s="7"/>
      <c r="S1228" s="7"/>
      <c r="T1228" s="7"/>
      <c r="U1228" s="7"/>
      <c r="V1228" s="7"/>
      <c r="W1228" s="7"/>
      <c r="X1228" s="7"/>
      <c r="Y1228" s="7"/>
    </row>
    <row r="1229" spans="2:25" x14ac:dyDescent="0.25">
      <c r="N1229" s="7"/>
      <c r="O1229" s="7"/>
      <c r="P1229" s="7"/>
      <c r="Q1229" s="7"/>
      <c r="R1229" s="7"/>
      <c r="S1229" s="7"/>
      <c r="T1229" s="7"/>
      <c r="U1229" s="7"/>
      <c r="V1229" s="7"/>
      <c r="W1229" s="7"/>
      <c r="X1229" s="7"/>
      <c r="Y1229" s="7"/>
    </row>
    <row r="1230" spans="2:25" x14ac:dyDescent="0.25">
      <c r="N1230" s="7"/>
      <c r="O1230" s="7"/>
      <c r="P1230" s="7"/>
      <c r="Q1230" s="7"/>
      <c r="R1230" s="7"/>
      <c r="S1230" s="7"/>
      <c r="T1230" s="7"/>
      <c r="U1230" s="7"/>
      <c r="V1230" s="7"/>
      <c r="W1230" s="7"/>
      <c r="X1230" s="7"/>
      <c r="Y1230" s="7"/>
    </row>
    <row r="1231" spans="2:25" x14ac:dyDescent="0.25">
      <c r="N1231" s="7"/>
      <c r="O1231" s="7"/>
      <c r="P1231" s="7"/>
      <c r="Q1231" s="7"/>
      <c r="R1231" s="7"/>
      <c r="S1231" s="7"/>
      <c r="T1231" s="7"/>
      <c r="U1231" s="7"/>
      <c r="V1231" s="7"/>
      <c r="W1231" s="7"/>
      <c r="X1231" s="7"/>
      <c r="Y1231" s="7"/>
    </row>
    <row r="1232" spans="2:25" x14ac:dyDescent="0.25">
      <c r="N1232" s="7"/>
      <c r="O1232" s="7"/>
      <c r="P1232" s="7"/>
      <c r="Q1232" s="7"/>
      <c r="R1232" s="7"/>
      <c r="S1232" s="7"/>
      <c r="T1232" s="7"/>
      <c r="U1232" s="7"/>
      <c r="V1232" s="7"/>
      <c r="W1232" s="7"/>
      <c r="X1232" s="7"/>
      <c r="Y1232" s="7"/>
    </row>
    <row r="1233" spans="14:25" x14ac:dyDescent="0.25">
      <c r="N1233" s="7"/>
      <c r="O1233" s="7"/>
      <c r="P1233" s="7"/>
      <c r="Q1233" s="7"/>
      <c r="R1233" s="7"/>
      <c r="S1233" s="7"/>
      <c r="T1233" s="7"/>
      <c r="U1233" s="7"/>
      <c r="V1233" s="7"/>
      <c r="W1233" s="7"/>
      <c r="X1233" s="7"/>
      <c r="Y1233" s="7"/>
    </row>
    <row r="1234" spans="14:25" x14ac:dyDescent="0.25">
      <c r="N1234" s="7"/>
      <c r="O1234" s="7"/>
      <c r="P1234" s="7"/>
      <c r="Q1234" s="7"/>
      <c r="R1234" s="7"/>
      <c r="S1234" s="7"/>
      <c r="T1234" s="7"/>
      <c r="U1234" s="7"/>
      <c r="V1234" s="7"/>
      <c r="W1234" s="7"/>
      <c r="X1234" s="7"/>
      <c r="Y1234" s="7"/>
    </row>
    <row r="1235" spans="14:25" x14ac:dyDescent="0.25">
      <c r="N1235" s="7"/>
      <c r="O1235" s="7"/>
      <c r="P1235" s="7"/>
      <c r="Q1235" s="7"/>
      <c r="R1235" s="7"/>
      <c r="S1235" s="7"/>
      <c r="T1235" s="7"/>
      <c r="U1235" s="7"/>
      <c r="V1235" s="7"/>
      <c r="W1235" s="7"/>
      <c r="X1235" s="7"/>
      <c r="Y1235" s="7"/>
    </row>
    <row r="1236" spans="14:25" x14ac:dyDescent="0.25">
      <c r="N1236" s="7"/>
      <c r="O1236" s="7"/>
      <c r="P1236" s="7"/>
      <c r="Q1236" s="7"/>
      <c r="R1236" s="7"/>
      <c r="S1236" s="7"/>
      <c r="T1236" s="7"/>
      <c r="U1236" s="7"/>
      <c r="V1236" s="7"/>
      <c r="W1236" s="7"/>
      <c r="X1236" s="7"/>
      <c r="Y1236" s="7"/>
    </row>
    <row r="1237" spans="14:25" x14ac:dyDescent="0.25">
      <c r="N1237" s="7"/>
      <c r="O1237" s="7"/>
      <c r="P1237" s="7"/>
      <c r="Q1237" s="7"/>
      <c r="R1237" s="7"/>
      <c r="S1237" s="7"/>
      <c r="T1237" s="7"/>
      <c r="U1237" s="7"/>
      <c r="V1237" s="7"/>
      <c r="W1237" s="7"/>
      <c r="X1237" s="7"/>
      <c r="Y1237" s="7"/>
    </row>
    <row r="1238" spans="14:25" x14ac:dyDescent="0.25">
      <c r="N1238" s="7"/>
      <c r="O1238" s="7"/>
      <c r="P1238" s="7"/>
      <c r="Q1238" s="7"/>
      <c r="R1238" s="7"/>
      <c r="S1238" s="7"/>
      <c r="T1238" s="7"/>
      <c r="U1238" s="7"/>
      <c r="V1238" s="7"/>
      <c r="W1238" s="7"/>
      <c r="X1238" s="7"/>
      <c r="Y1238" s="7"/>
    </row>
    <row r="1239" spans="14:25" x14ac:dyDescent="0.25">
      <c r="N1239" s="7"/>
      <c r="O1239" s="7"/>
      <c r="P1239" s="7"/>
      <c r="Q1239" s="7"/>
      <c r="R1239" s="7"/>
      <c r="S1239" s="7"/>
      <c r="T1239" s="7"/>
      <c r="U1239" s="7"/>
      <c r="V1239" s="7"/>
      <c r="W1239" s="7"/>
      <c r="X1239" s="7"/>
      <c r="Y1239" s="7"/>
    </row>
    <row r="1240" spans="14:25" x14ac:dyDescent="0.25">
      <c r="N1240" s="7"/>
      <c r="O1240" s="7"/>
      <c r="P1240" s="7"/>
      <c r="Q1240" s="7"/>
      <c r="R1240" s="7"/>
      <c r="S1240" s="7"/>
      <c r="T1240" s="7"/>
      <c r="U1240" s="7"/>
      <c r="V1240" s="7"/>
      <c r="W1240" s="7"/>
      <c r="X1240" s="7"/>
      <c r="Y1240" s="7"/>
    </row>
    <row r="1241" spans="14:25" x14ac:dyDescent="0.25">
      <c r="N1241" s="7"/>
      <c r="O1241" s="7"/>
      <c r="P1241" s="7"/>
      <c r="Q1241" s="7"/>
      <c r="R1241" s="7"/>
      <c r="S1241" s="7"/>
      <c r="T1241" s="7"/>
      <c r="U1241" s="7"/>
      <c r="V1241" s="7"/>
      <c r="W1241" s="7"/>
      <c r="X1241" s="7"/>
      <c r="Y1241" s="7"/>
    </row>
    <row r="1242" spans="14:25" x14ac:dyDescent="0.25">
      <c r="N1242" s="7"/>
      <c r="O1242" s="7"/>
      <c r="P1242" s="7"/>
      <c r="Q1242" s="7"/>
      <c r="R1242" s="7"/>
      <c r="S1242" s="7"/>
      <c r="T1242" s="7"/>
      <c r="U1242" s="7"/>
      <c r="V1242" s="7"/>
      <c r="W1242" s="7"/>
      <c r="X1242" s="7"/>
      <c r="Y1242" s="7"/>
    </row>
    <row r="1243" spans="14:25" x14ac:dyDescent="0.25">
      <c r="N1243" s="7"/>
      <c r="O1243" s="7"/>
      <c r="P1243" s="7"/>
      <c r="Q1243" s="7"/>
      <c r="R1243" s="7"/>
      <c r="S1243" s="7"/>
      <c r="T1243" s="7"/>
      <c r="U1243" s="7"/>
      <c r="V1243" s="7"/>
      <c r="W1243" s="7"/>
      <c r="X1243" s="7"/>
      <c r="Y1243" s="7"/>
    </row>
    <row r="1244" spans="14:25" x14ac:dyDescent="0.25">
      <c r="N1244" s="7"/>
      <c r="O1244" s="7"/>
      <c r="P1244" s="7"/>
      <c r="Q1244" s="7"/>
      <c r="R1244" s="7"/>
      <c r="S1244" s="7"/>
      <c r="T1244" s="7"/>
      <c r="U1244" s="7"/>
      <c r="V1244" s="7"/>
      <c r="W1244" s="7"/>
      <c r="X1244" s="7"/>
      <c r="Y1244" s="7"/>
    </row>
    <row r="1245" spans="14:25" x14ac:dyDescent="0.25">
      <c r="N1245" s="7"/>
      <c r="O1245" s="7"/>
      <c r="P1245" s="7"/>
      <c r="Q1245" s="7"/>
      <c r="R1245" s="7"/>
      <c r="S1245" s="7"/>
      <c r="T1245" s="7"/>
      <c r="U1245" s="7"/>
      <c r="V1245" s="7"/>
      <c r="W1245" s="7"/>
      <c r="X1245" s="7"/>
      <c r="Y1245" s="7"/>
    </row>
    <row r="1246" spans="14:25" x14ac:dyDescent="0.25">
      <c r="N1246" s="7"/>
      <c r="O1246" s="7"/>
      <c r="P1246" s="7"/>
      <c r="Q1246" s="7"/>
      <c r="R1246" s="7"/>
      <c r="S1246" s="7"/>
      <c r="T1246" s="7"/>
      <c r="U1246" s="7"/>
      <c r="V1246" s="7"/>
      <c r="W1246" s="7"/>
      <c r="X1246" s="7"/>
      <c r="Y1246" s="7"/>
    </row>
    <row r="1247" spans="14:25" x14ac:dyDescent="0.25">
      <c r="N1247" s="7"/>
      <c r="O1247" s="7"/>
      <c r="P1247" s="7"/>
      <c r="Q1247" s="7"/>
      <c r="R1247" s="7"/>
      <c r="S1247" s="7"/>
      <c r="T1247" s="7"/>
      <c r="U1247" s="7"/>
      <c r="V1247" s="7"/>
      <c r="W1247" s="7"/>
      <c r="X1247" s="7"/>
      <c r="Y1247" s="7"/>
    </row>
    <row r="1248" spans="14:25" x14ac:dyDescent="0.25">
      <c r="N1248" s="7"/>
      <c r="O1248" s="7"/>
      <c r="P1248" s="7"/>
      <c r="Q1248" s="7"/>
      <c r="R1248" s="7"/>
      <c r="S1248" s="7"/>
      <c r="T1248" s="7"/>
      <c r="U1248" s="7"/>
      <c r="V1248" s="7"/>
      <c r="W1248" s="7"/>
      <c r="X1248" s="7"/>
      <c r="Y1248" s="7"/>
    </row>
    <row r="1249" spans="14:25" x14ac:dyDescent="0.25">
      <c r="N1249" s="7"/>
      <c r="O1249" s="7"/>
      <c r="P1249" s="7"/>
      <c r="Q1249" s="7"/>
      <c r="R1249" s="7"/>
      <c r="S1249" s="7"/>
      <c r="T1249" s="7"/>
      <c r="U1249" s="7"/>
      <c r="V1249" s="7"/>
      <c r="W1249" s="7"/>
      <c r="X1249" s="7"/>
      <c r="Y1249" s="7"/>
    </row>
    <row r="1250" spans="14:25" x14ac:dyDescent="0.25">
      <c r="N1250" s="7"/>
      <c r="O1250" s="7"/>
      <c r="P1250" s="7"/>
      <c r="Q1250" s="7"/>
      <c r="R1250" s="7"/>
      <c r="S1250" s="7"/>
      <c r="T1250" s="7"/>
      <c r="U1250" s="7"/>
      <c r="V1250" s="7"/>
      <c r="W1250" s="7"/>
      <c r="X1250" s="7"/>
      <c r="Y1250" s="7"/>
    </row>
    <row r="1251" spans="14:25" x14ac:dyDescent="0.25">
      <c r="N1251" s="7"/>
      <c r="O1251" s="7"/>
      <c r="P1251" s="7"/>
      <c r="Q1251" s="7"/>
      <c r="R1251" s="7"/>
      <c r="S1251" s="7"/>
      <c r="T1251" s="7"/>
      <c r="U1251" s="7"/>
      <c r="V1251" s="7"/>
      <c r="W1251" s="7"/>
      <c r="X1251" s="7"/>
      <c r="Y1251" s="7"/>
    </row>
    <row r="1252" spans="14:25" x14ac:dyDescent="0.25">
      <c r="N1252" s="7"/>
      <c r="O1252" s="7"/>
      <c r="P1252" s="7"/>
      <c r="Q1252" s="7"/>
      <c r="R1252" s="7"/>
      <c r="S1252" s="7"/>
      <c r="T1252" s="7"/>
      <c r="U1252" s="7"/>
      <c r="V1252" s="7"/>
      <c r="W1252" s="7"/>
      <c r="X1252" s="7"/>
      <c r="Y1252" s="7"/>
    </row>
    <row r="1253" spans="14:25" x14ac:dyDescent="0.25">
      <c r="N1253" s="7"/>
      <c r="O1253" s="7"/>
      <c r="P1253" s="7"/>
      <c r="Q1253" s="7"/>
      <c r="R1253" s="7"/>
      <c r="S1253" s="7"/>
      <c r="T1253" s="7"/>
      <c r="U1253" s="7"/>
      <c r="V1253" s="7"/>
      <c r="W1253" s="7"/>
      <c r="X1253" s="7"/>
      <c r="Y1253" s="7"/>
    </row>
    <row r="1254" spans="14:25" x14ac:dyDescent="0.25">
      <c r="N1254" s="7"/>
      <c r="O1254" s="7"/>
      <c r="P1254" s="7"/>
      <c r="Q1254" s="7"/>
      <c r="R1254" s="7"/>
      <c r="S1254" s="7"/>
      <c r="T1254" s="7"/>
      <c r="U1254" s="7"/>
      <c r="V1254" s="7"/>
      <c r="W1254" s="7"/>
      <c r="X1254" s="7"/>
      <c r="Y1254" s="7"/>
    </row>
    <row r="1255" spans="14:25" x14ac:dyDescent="0.25">
      <c r="N1255" s="7"/>
      <c r="O1255" s="7"/>
      <c r="P1255" s="7"/>
      <c r="Q1255" s="7"/>
      <c r="R1255" s="7"/>
      <c r="S1255" s="7"/>
      <c r="T1255" s="7"/>
      <c r="U1255" s="7"/>
      <c r="V1255" s="7"/>
      <c r="W1255" s="7"/>
      <c r="X1255" s="7"/>
      <c r="Y1255" s="7"/>
    </row>
    <row r="1256" spans="14:25" x14ac:dyDescent="0.25">
      <c r="N1256" s="7"/>
      <c r="O1256" s="7"/>
      <c r="P1256" s="7"/>
      <c r="Q1256" s="7"/>
      <c r="R1256" s="7"/>
      <c r="S1256" s="7"/>
      <c r="T1256" s="7"/>
      <c r="U1256" s="7"/>
      <c r="V1256" s="7"/>
      <c r="W1256" s="7"/>
      <c r="X1256" s="7"/>
      <c r="Y1256" s="7"/>
    </row>
    <row r="1257" spans="14:25" x14ac:dyDescent="0.25">
      <c r="N1257" s="7"/>
      <c r="O1257" s="7"/>
      <c r="P1257" s="7"/>
      <c r="Q1257" s="7"/>
      <c r="R1257" s="7"/>
      <c r="S1257" s="7"/>
      <c r="T1257" s="7"/>
      <c r="U1257" s="7"/>
      <c r="V1257" s="7"/>
      <c r="W1257" s="7"/>
      <c r="X1257" s="7"/>
      <c r="Y1257" s="7"/>
    </row>
    <row r="1258" spans="14:25" x14ac:dyDescent="0.25">
      <c r="N1258" s="7"/>
      <c r="O1258" s="7"/>
      <c r="P1258" s="7"/>
      <c r="Q1258" s="7"/>
      <c r="R1258" s="7"/>
      <c r="S1258" s="7"/>
      <c r="T1258" s="7"/>
      <c r="U1258" s="7"/>
      <c r="V1258" s="7"/>
      <c r="W1258" s="7"/>
      <c r="X1258" s="7"/>
      <c r="Y1258" s="7"/>
    </row>
    <row r="1259" spans="14:25" x14ac:dyDescent="0.25">
      <c r="N1259" s="7"/>
      <c r="O1259" s="7"/>
      <c r="P1259" s="7"/>
      <c r="Q1259" s="7"/>
      <c r="R1259" s="7"/>
      <c r="S1259" s="7"/>
      <c r="T1259" s="7"/>
      <c r="U1259" s="7"/>
      <c r="V1259" s="7"/>
      <c r="W1259" s="7"/>
      <c r="X1259" s="7"/>
      <c r="Y1259" s="7"/>
    </row>
    <row r="1260" spans="14:25" x14ac:dyDescent="0.25">
      <c r="N1260" s="7"/>
      <c r="O1260" s="7"/>
      <c r="P1260" s="7"/>
      <c r="Q1260" s="7"/>
      <c r="R1260" s="7"/>
      <c r="S1260" s="7"/>
      <c r="T1260" s="7"/>
      <c r="U1260" s="7"/>
      <c r="V1260" s="7"/>
      <c r="W1260" s="7"/>
      <c r="X1260" s="7"/>
      <c r="Y1260" s="7"/>
    </row>
    <row r="1261" spans="14:25" x14ac:dyDescent="0.25">
      <c r="N1261" s="7"/>
      <c r="O1261" s="7"/>
      <c r="P1261" s="7"/>
      <c r="Q1261" s="7"/>
      <c r="R1261" s="7"/>
      <c r="S1261" s="7"/>
      <c r="T1261" s="7"/>
      <c r="U1261" s="7"/>
      <c r="V1261" s="7"/>
      <c r="W1261" s="7"/>
      <c r="X1261" s="7"/>
      <c r="Y1261" s="7"/>
    </row>
    <row r="1262" spans="14:25" x14ac:dyDescent="0.25">
      <c r="N1262" s="7"/>
      <c r="O1262" s="7"/>
      <c r="P1262" s="7"/>
      <c r="Q1262" s="7"/>
      <c r="R1262" s="7"/>
      <c r="S1262" s="7"/>
      <c r="T1262" s="7"/>
      <c r="U1262" s="7"/>
      <c r="V1262" s="7"/>
      <c r="W1262" s="7"/>
      <c r="X1262" s="7"/>
      <c r="Y1262" s="7"/>
    </row>
    <row r="1263" spans="14:25" x14ac:dyDescent="0.25">
      <c r="N1263" s="7"/>
      <c r="O1263" s="7"/>
      <c r="P1263" s="7"/>
      <c r="Q1263" s="7"/>
      <c r="R1263" s="7"/>
      <c r="S1263" s="7"/>
      <c r="T1263" s="7"/>
      <c r="U1263" s="7"/>
      <c r="V1263" s="7"/>
      <c r="W1263" s="7"/>
      <c r="X1263" s="7"/>
      <c r="Y1263" s="7"/>
    </row>
    <row r="1264" spans="14:25" x14ac:dyDescent="0.25">
      <c r="N1264" s="7"/>
      <c r="O1264" s="7"/>
      <c r="P1264" s="7"/>
      <c r="Q1264" s="7"/>
      <c r="R1264" s="7"/>
      <c r="S1264" s="7"/>
      <c r="T1264" s="7"/>
      <c r="U1264" s="7"/>
      <c r="V1264" s="7"/>
      <c r="W1264" s="7"/>
      <c r="X1264" s="7"/>
      <c r="Y1264" s="7"/>
    </row>
    <row r="1265" spans="14:25" x14ac:dyDescent="0.25">
      <c r="N1265" s="7"/>
      <c r="O1265" s="7"/>
      <c r="P1265" s="7"/>
      <c r="Q1265" s="7"/>
      <c r="R1265" s="7"/>
      <c r="S1265" s="7"/>
      <c r="T1265" s="7"/>
      <c r="U1265" s="7"/>
      <c r="V1265" s="7"/>
      <c r="W1265" s="7"/>
      <c r="X1265" s="7"/>
      <c r="Y1265" s="7"/>
    </row>
    <row r="1266" spans="14:25" x14ac:dyDescent="0.25">
      <c r="N1266" s="7"/>
      <c r="O1266" s="7"/>
      <c r="P1266" s="7"/>
      <c r="Q1266" s="7"/>
      <c r="R1266" s="7"/>
      <c r="S1266" s="7"/>
      <c r="T1266" s="7"/>
      <c r="U1266" s="7"/>
      <c r="V1266" s="7"/>
      <c r="W1266" s="7"/>
      <c r="X1266" s="7"/>
      <c r="Y1266" s="7"/>
    </row>
    <row r="1267" spans="14:25" x14ac:dyDescent="0.25">
      <c r="N1267" s="7"/>
      <c r="O1267" s="7"/>
      <c r="P1267" s="7"/>
      <c r="Q1267" s="7"/>
      <c r="R1267" s="7"/>
      <c r="S1267" s="7"/>
      <c r="T1267" s="7"/>
      <c r="U1267" s="7"/>
      <c r="V1267" s="7"/>
      <c r="W1267" s="7"/>
      <c r="X1267" s="7"/>
      <c r="Y1267" s="7"/>
    </row>
    <row r="1268" spans="14:25" x14ac:dyDescent="0.25">
      <c r="N1268" s="7"/>
      <c r="O1268" s="7"/>
      <c r="P1268" s="7"/>
      <c r="Q1268" s="7"/>
      <c r="R1268" s="7"/>
      <c r="S1268" s="7"/>
      <c r="T1268" s="7"/>
      <c r="U1268" s="7"/>
      <c r="V1268" s="7"/>
      <c r="W1268" s="7"/>
      <c r="X1268" s="7"/>
      <c r="Y1268" s="7"/>
    </row>
    <row r="1269" spans="14:25" x14ac:dyDescent="0.25">
      <c r="N1269" s="7"/>
      <c r="O1269" s="7"/>
      <c r="P1269" s="7"/>
      <c r="Q1269" s="7"/>
      <c r="R1269" s="7"/>
      <c r="S1269" s="7"/>
      <c r="T1269" s="7"/>
      <c r="U1269" s="7"/>
      <c r="V1269" s="7"/>
      <c r="W1269" s="7"/>
      <c r="X1269" s="7"/>
      <c r="Y1269" s="7"/>
    </row>
    <row r="1270" spans="14:25" x14ac:dyDescent="0.25">
      <c r="N1270" s="7"/>
      <c r="O1270" s="7"/>
      <c r="P1270" s="7"/>
      <c r="Q1270" s="7"/>
      <c r="R1270" s="7"/>
      <c r="S1270" s="7"/>
      <c r="T1270" s="7"/>
      <c r="U1270" s="7"/>
      <c r="V1270" s="7"/>
      <c r="W1270" s="7"/>
      <c r="X1270" s="7"/>
      <c r="Y1270" s="7"/>
    </row>
    <row r="1271" spans="14:25" x14ac:dyDescent="0.25">
      <c r="N1271" s="7"/>
      <c r="O1271" s="7"/>
      <c r="P1271" s="7"/>
      <c r="Q1271" s="7"/>
      <c r="R1271" s="7"/>
      <c r="S1271" s="7"/>
      <c r="T1271" s="7"/>
      <c r="U1271" s="7"/>
      <c r="V1271" s="7"/>
      <c r="W1271" s="7"/>
      <c r="X1271" s="7"/>
      <c r="Y1271" s="7"/>
    </row>
    <row r="1272" spans="14:25" x14ac:dyDescent="0.25">
      <c r="N1272" s="7"/>
      <c r="O1272" s="7"/>
      <c r="P1272" s="7"/>
      <c r="Q1272" s="7"/>
      <c r="R1272" s="7"/>
      <c r="S1272" s="7"/>
      <c r="T1272" s="7"/>
      <c r="U1272" s="7"/>
      <c r="V1272" s="7"/>
      <c r="W1272" s="7"/>
      <c r="X1272" s="7"/>
      <c r="Y1272" s="7"/>
    </row>
    <row r="1273" spans="14:25" x14ac:dyDescent="0.25">
      <c r="N1273" s="7"/>
      <c r="O1273" s="7"/>
      <c r="P1273" s="7"/>
      <c r="Q1273" s="7"/>
      <c r="R1273" s="7"/>
      <c r="S1273" s="7"/>
      <c r="T1273" s="7"/>
      <c r="U1273" s="7"/>
      <c r="V1273" s="7"/>
      <c r="W1273" s="7"/>
      <c r="X1273" s="7"/>
      <c r="Y1273" s="7"/>
    </row>
    <row r="1274" spans="14:25" x14ac:dyDescent="0.25">
      <c r="N1274" s="7"/>
      <c r="O1274" s="7"/>
      <c r="P1274" s="7"/>
      <c r="Q1274" s="7"/>
      <c r="R1274" s="7"/>
      <c r="S1274" s="7"/>
      <c r="T1274" s="7"/>
      <c r="U1274" s="7"/>
      <c r="V1274" s="7"/>
      <c r="W1274" s="7"/>
      <c r="X1274" s="7"/>
      <c r="Y1274" s="7"/>
    </row>
    <row r="1275" spans="14:25" x14ac:dyDescent="0.25">
      <c r="N1275" s="7"/>
      <c r="O1275" s="7"/>
      <c r="P1275" s="7"/>
      <c r="Q1275" s="7"/>
      <c r="R1275" s="7"/>
      <c r="S1275" s="7"/>
      <c r="T1275" s="7"/>
      <c r="U1275" s="7"/>
      <c r="V1275" s="7"/>
      <c r="W1275" s="7"/>
      <c r="X1275" s="7"/>
      <c r="Y1275" s="7"/>
    </row>
    <row r="1276" spans="14:25" x14ac:dyDescent="0.25">
      <c r="N1276" s="7"/>
      <c r="O1276" s="7"/>
      <c r="P1276" s="7"/>
      <c r="Q1276" s="7"/>
      <c r="R1276" s="7"/>
      <c r="S1276" s="7"/>
      <c r="T1276" s="7"/>
      <c r="U1276" s="7"/>
      <c r="V1276" s="7"/>
      <c r="W1276" s="7"/>
      <c r="X1276" s="7"/>
      <c r="Y1276" s="7"/>
    </row>
    <row r="1277" spans="14:25" x14ac:dyDescent="0.25">
      <c r="N1277" s="7"/>
      <c r="O1277" s="7"/>
      <c r="P1277" s="7"/>
      <c r="Q1277" s="7"/>
      <c r="R1277" s="7"/>
      <c r="S1277" s="7"/>
      <c r="T1277" s="7"/>
      <c r="U1277" s="7"/>
      <c r="V1277" s="7"/>
      <c r="W1277" s="7"/>
      <c r="X1277" s="7"/>
      <c r="Y1277" s="7"/>
    </row>
    <row r="1278" spans="14:25" x14ac:dyDescent="0.25">
      <c r="N1278" s="7"/>
      <c r="O1278" s="7"/>
      <c r="P1278" s="7"/>
      <c r="Q1278" s="7"/>
      <c r="R1278" s="7"/>
      <c r="S1278" s="7"/>
      <c r="T1278" s="7"/>
      <c r="U1278" s="7"/>
      <c r="V1278" s="7"/>
      <c r="W1278" s="7"/>
      <c r="X1278" s="7"/>
      <c r="Y1278" s="7"/>
    </row>
    <row r="1279" spans="14:25" x14ac:dyDescent="0.25">
      <c r="N1279" s="7"/>
      <c r="O1279" s="7"/>
      <c r="P1279" s="7"/>
      <c r="Q1279" s="7"/>
      <c r="R1279" s="7"/>
      <c r="S1279" s="7"/>
      <c r="T1279" s="7"/>
      <c r="U1279" s="7"/>
      <c r="V1279" s="7"/>
      <c r="W1279" s="7"/>
      <c r="X1279" s="7"/>
      <c r="Y1279" s="7"/>
    </row>
    <row r="1280" spans="14:25" x14ac:dyDescent="0.25">
      <c r="N1280" s="7"/>
      <c r="O1280" s="7"/>
      <c r="P1280" s="7"/>
      <c r="Q1280" s="7"/>
      <c r="R1280" s="7"/>
      <c r="S1280" s="7"/>
      <c r="T1280" s="7"/>
      <c r="U1280" s="7"/>
      <c r="V1280" s="7"/>
      <c r="W1280" s="7"/>
      <c r="X1280" s="7"/>
      <c r="Y1280" s="7"/>
    </row>
    <row r="1281" spans="14:25" x14ac:dyDescent="0.25">
      <c r="N1281" s="7"/>
      <c r="O1281" s="7"/>
      <c r="P1281" s="7"/>
      <c r="Q1281" s="7"/>
      <c r="R1281" s="7"/>
      <c r="S1281" s="7"/>
      <c r="T1281" s="7"/>
      <c r="U1281" s="7"/>
      <c r="V1281" s="7"/>
      <c r="W1281" s="7"/>
      <c r="X1281" s="7"/>
      <c r="Y1281" s="7"/>
    </row>
    <row r="1282" spans="14:25" x14ac:dyDescent="0.25">
      <c r="N1282" s="7"/>
      <c r="O1282" s="7"/>
      <c r="P1282" s="7"/>
      <c r="Q1282" s="7"/>
      <c r="R1282" s="7"/>
      <c r="S1282" s="7"/>
      <c r="T1282" s="7"/>
      <c r="U1282" s="7"/>
      <c r="V1282" s="7"/>
      <c r="W1282" s="7"/>
      <c r="X1282" s="7"/>
      <c r="Y1282" s="7"/>
    </row>
    <row r="1283" spans="14:25" x14ac:dyDescent="0.25">
      <c r="N1283" s="7"/>
      <c r="O1283" s="7"/>
      <c r="P1283" s="7"/>
      <c r="Q1283" s="7"/>
      <c r="R1283" s="7"/>
      <c r="S1283" s="7"/>
      <c r="T1283" s="7"/>
      <c r="U1283" s="7"/>
      <c r="V1283" s="7"/>
      <c r="W1283" s="7"/>
      <c r="X1283" s="7"/>
      <c r="Y1283" s="7"/>
    </row>
    <row r="1284" spans="14:25" x14ac:dyDescent="0.25">
      <c r="N1284" s="7"/>
      <c r="O1284" s="7"/>
      <c r="P1284" s="7"/>
      <c r="Q1284" s="7"/>
      <c r="R1284" s="7"/>
      <c r="S1284" s="7"/>
      <c r="T1284" s="7"/>
      <c r="U1284" s="7"/>
      <c r="V1284" s="7"/>
      <c r="W1284" s="7"/>
      <c r="X1284" s="7"/>
      <c r="Y1284" s="7"/>
    </row>
    <row r="1285" spans="14:25" x14ac:dyDescent="0.25">
      <c r="N1285" s="7"/>
      <c r="O1285" s="7"/>
      <c r="P1285" s="7"/>
      <c r="Q1285" s="7"/>
      <c r="R1285" s="7"/>
      <c r="S1285" s="7"/>
      <c r="T1285" s="7"/>
      <c r="U1285" s="7"/>
      <c r="V1285" s="7"/>
      <c r="W1285" s="7"/>
      <c r="X1285" s="7"/>
      <c r="Y1285" s="7"/>
    </row>
    <row r="1286" spans="14:25" x14ac:dyDescent="0.25">
      <c r="N1286" s="7"/>
      <c r="O1286" s="7"/>
      <c r="P1286" s="7"/>
      <c r="Q1286" s="7"/>
      <c r="R1286" s="7"/>
      <c r="S1286" s="7"/>
      <c r="T1286" s="7"/>
      <c r="U1286" s="7"/>
      <c r="V1286" s="7"/>
      <c r="W1286" s="7"/>
      <c r="X1286" s="7"/>
      <c r="Y1286" s="7"/>
    </row>
    <row r="1287" spans="14:25" x14ac:dyDescent="0.25">
      <c r="N1287" s="7"/>
      <c r="O1287" s="7"/>
      <c r="P1287" s="7"/>
      <c r="Q1287" s="7"/>
      <c r="R1287" s="7"/>
      <c r="S1287" s="7"/>
      <c r="T1287" s="7"/>
      <c r="U1287" s="7"/>
      <c r="V1287" s="7"/>
      <c r="W1287" s="7"/>
      <c r="X1287" s="7"/>
      <c r="Y1287" s="7"/>
    </row>
    <row r="1288" spans="14:25" x14ac:dyDescent="0.25">
      <c r="N1288" s="7"/>
      <c r="O1288" s="7"/>
      <c r="P1288" s="7"/>
      <c r="Q1288" s="7"/>
      <c r="R1288" s="7"/>
      <c r="S1288" s="7"/>
      <c r="T1288" s="7"/>
      <c r="U1288" s="7"/>
      <c r="V1288" s="7"/>
      <c r="W1288" s="7"/>
      <c r="X1288" s="7"/>
      <c r="Y1288" s="7"/>
    </row>
    <row r="1289" spans="14:25" x14ac:dyDescent="0.25">
      <c r="N1289" s="7"/>
      <c r="O1289" s="7"/>
      <c r="P1289" s="7"/>
      <c r="Q1289" s="7"/>
      <c r="R1289" s="7"/>
      <c r="S1289" s="7"/>
      <c r="T1289" s="7"/>
      <c r="U1289" s="7"/>
      <c r="V1289" s="7"/>
      <c r="W1289" s="7"/>
      <c r="X1289" s="7"/>
      <c r="Y1289" s="7"/>
    </row>
    <row r="1290" spans="14:25" x14ac:dyDescent="0.25">
      <c r="N1290" s="7"/>
      <c r="O1290" s="7"/>
      <c r="P1290" s="7"/>
      <c r="Q1290" s="7"/>
      <c r="R1290" s="7"/>
      <c r="S1290" s="7"/>
      <c r="T1290" s="7"/>
      <c r="U1290" s="7"/>
      <c r="V1290" s="7"/>
      <c r="W1290" s="7"/>
      <c r="X1290" s="7"/>
      <c r="Y1290" s="7"/>
    </row>
    <row r="1291" spans="14:25" x14ac:dyDescent="0.25">
      <c r="N1291" s="7"/>
      <c r="O1291" s="7"/>
      <c r="P1291" s="7"/>
      <c r="Q1291" s="7"/>
      <c r="R1291" s="7"/>
      <c r="S1291" s="7"/>
      <c r="T1291" s="7"/>
      <c r="U1291" s="7"/>
      <c r="V1291" s="7"/>
      <c r="W1291" s="7"/>
      <c r="X1291" s="7"/>
      <c r="Y1291" s="7"/>
    </row>
    <row r="1292" spans="14:25" x14ac:dyDescent="0.25">
      <c r="N1292" s="7"/>
      <c r="O1292" s="7"/>
      <c r="P1292" s="7"/>
      <c r="Q1292" s="7"/>
      <c r="R1292" s="7"/>
      <c r="S1292" s="7"/>
      <c r="T1292" s="7"/>
      <c r="U1292" s="7"/>
      <c r="V1292" s="7"/>
      <c r="W1292" s="7"/>
      <c r="X1292" s="7"/>
      <c r="Y1292" s="7"/>
    </row>
    <row r="1293" spans="14:25" x14ac:dyDescent="0.25">
      <c r="N1293" s="7"/>
      <c r="O1293" s="7"/>
      <c r="P1293" s="7"/>
      <c r="Q1293" s="7"/>
      <c r="R1293" s="7"/>
      <c r="S1293" s="7"/>
      <c r="T1293" s="7"/>
      <c r="U1293" s="7"/>
      <c r="V1293" s="7"/>
      <c r="W1293" s="7"/>
      <c r="X1293" s="7"/>
      <c r="Y1293" s="7"/>
    </row>
    <row r="1294" spans="14:25" x14ac:dyDescent="0.25">
      <c r="N1294" s="7"/>
      <c r="O1294" s="7"/>
      <c r="P1294" s="7"/>
      <c r="Q1294" s="7"/>
      <c r="R1294" s="7"/>
      <c r="S1294" s="7"/>
      <c r="T1294" s="7"/>
      <c r="U1294" s="7"/>
      <c r="V1294" s="7"/>
      <c r="W1294" s="7"/>
      <c r="X1294" s="7"/>
      <c r="Y1294" s="7"/>
    </row>
    <row r="1295" spans="14:25" x14ac:dyDescent="0.25">
      <c r="N1295" s="7"/>
      <c r="O1295" s="7"/>
      <c r="P1295" s="7"/>
      <c r="Q1295" s="7"/>
      <c r="R1295" s="7"/>
      <c r="S1295" s="7"/>
      <c r="T1295" s="7"/>
      <c r="U1295" s="7"/>
      <c r="V1295" s="7"/>
      <c r="W1295" s="7"/>
      <c r="X1295" s="7"/>
      <c r="Y1295" s="7"/>
    </row>
    <row r="1296" spans="14:25" x14ac:dyDescent="0.25">
      <c r="N1296" s="7"/>
      <c r="O1296" s="7"/>
      <c r="P1296" s="7"/>
      <c r="Q1296" s="7"/>
      <c r="R1296" s="7"/>
      <c r="S1296" s="7"/>
      <c r="T1296" s="7"/>
      <c r="U1296" s="7"/>
      <c r="V1296" s="7"/>
      <c r="W1296" s="7"/>
      <c r="X1296" s="7"/>
      <c r="Y1296" s="7"/>
    </row>
  </sheetData>
  <mergeCells count="278">
    <mergeCell ref="B248:B249"/>
    <mergeCell ref="C248:C249"/>
    <mergeCell ref="A256:A257"/>
    <mergeCell ref="K256:K257"/>
    <mergeCell ref="H256:H257"/>
    <mergeCell ref="I256:I257"/>
    <mergeCell ref="J256:J257"/>
    <mergeCell ref="H248:H249"/>
    <mergeCell ref="I248:I249"/>
    <mergeCell ref="B129:B130"/>
    <mergeCell ref="C168:C169"/>
    <mergeCell ref="C194:C195"/>
    <mergeCell ref="K200:K201"/>
    <mergeCell ref="L200:L203"/>
    <mergeCell ref="B253:B254"/>
    <mergeCell ref="C253:C255"/>
    <mergeCell ref="K254:K255"/>
    <mergeCell ref="H253:H254"/>
    <mergeCell ref="I253:I254"/>
    <mergeCell ref="B200:B203"/>
    <mergeCell ref="C200:C203"/>
    <mergeCell ref="H200:H203"/>
    <mergeCell ref="I200:I203"/>
    <mergeCell ref="B131:B132"/>
    <mergeCell ref="C131:C132"/>
    <mergeCell ref="B194:B195"/>
    <mergeCell ref="I163:I164"/>
    <mergeCell ref="H158:H160"/>
    <mergeCell ref="I158:I160"/>
    <mergeCell ref="K131:K132"/>
    <mergeCell ref="L131:L132"/>
    <mergeCell ref="H131:H132"/>
    <mergeCell ref="I131:I132"/>
    <mergeCell ref="J131:J132"/>
    <mergeCell ref="J248:J249"/>
    <mergeCell ref="K248:K249"/>
    <mergeCell ref="H238:H239"/>
    <mergeCell ref="L164:L165"/>
    <mergeCell ref="H163:H164"/>
    <mergeCell ref="K342:K343"/>
    <mergeCell ref="H250:H251"/>
    <mergeCell ref="I250:I251"/>
    <mergeCell ref="J250:J251"/>
    <mergeCell ref="K250:K251"/>
    <mergeCell ref="J258:J259"/>
    <mergeCell ref="K327:K329"/>
    <mergeCell ref="H301:H302"/>
    <mergeCell ref="I301:I302"/>
    <mergeCell ref="J301:J302"/>
    <mergeCell ref="E244:E245"/>
    <mergeCell ref="F244:F245"/>
    <mergeCell ref="M207:M208"/>
    <mergeCell ref="A207:A208"/>
    <mergeCell ref="M209:M210"/>
    <mergeCell ref="I222:I223"/>
    <mergeCell ref="J222:J223"/>
    <mergeCell ref="C207:C208"/>
    <mergeCell ref="G244:G245"/>
    <mergeCell ref="H236:H237"/>
    <mergeCell ref="B274:B275"/>
    <mergeCell ref="G327:G328"/>
    <mergeCell ref="B298:B300"/>
    <mergeCell ref="L21:L23"/>
    <mergeCell ref="C22:C24"/>
    <mergeCell ref="D21:D24"/>
    <mergeCell ref="E21:E24"/>
    <mergeCell ref="F22:F24"/>
    <mergeCell ref="G21:G24"/>
    <mergeCell ref="K21:K23"/>
    <mergeCell ref="F270:F271"/>
    <mergeCell ref="F272:F273"/>
    <mergeCell ref="G272:G273"/>
    <mergeCell ref="K270:K271"/>
    <mergeCell ref="L270:L271"/>
    <mergeCell ref="A333:A334"/>
    <mergeCell ref="A274:A275"/>
    <mergeCell ref="K274:K275"/>
    <mergeCell ref="L274:L275"/>
    <mergeCell ref="B272:B273"/>
    <mergeCell ref="I148:I149"/>
    <mergeCell ref="H14:H15"/>
    <mergeCell ref="B270:B271"/>
    <mergeCell ref="C270:C271"/>
    <mergeCell ref="D270:D271"/>
    <mergeCell ref="E270:E271"/>
    <mergeCell ref="C267:C269"/>
    <mergeCell ref="B258:B259"/>
    <mergeCell ref="C258:C259"/>
    <mergeCell ref="H258:H259"/>
    <mergeCell ref="K163:K164"/>
    <mergeCell ref="D6:G6"/>
    <mergeCell ref="H6:J6"/>
    <mergeCell ref="A163:A165"/>
    <mergeCell ref="B10:B13"/>
    <mergeCell ref="B90:B91"/>
    <mergeCell ref="B92:B93"/>
    <mergeCell ref="A10:A16"/>
    <mergeCell ref="A81:A93"/>
    <mergeCell ref="C14:C15"/>
    <mergeCell ref="L327:L329"/>
    <mergeCell ref="B21:B24"/>
    <mergeCell ref="M217:M218"/>
    <mergeCell ref="K217:K218"/>
    <mergeCell ref="L217:L218"/>
    <mergeCell ref="K232:K233"/>
    <mergeCell ref="L232:L233"/>
    <mergeCell ref="C163:C164"/>
    <mergeCell ref="B163:B164"/>
    <mergeCell ref="B217:B218"/>
    <mergeCell ref="D129:D130"/>
    <mergeCell ref="J163:J164"/>
    <mergeCell ref="L194:L195"/>
    <mergeCell ref="J200:J203"/>
    <mergeCell ref="F327:F328"/>
    <mergeCell ref="M163:M165"/>
    <mergeCell ref="M319:M320"/>
    <mergeCell ref="H222:H223"/>
    <mergeCell ref="K276:K277"/>
    <mergeCell ref="H307:H308"/>
    <mergeCell ref="H319:H321"/>
    <mergeCell ref="A30:A31"/>
    <mergeCell ref="B327:B328"/>
    <mergeCell ref="D327:D328"/>
    <mergeCell ref="E327:E328"/>
    <mergeCell ref="A245:A247"/>
    <mergeCell ref="C246:C247"/>
    <mergeCell ref="C272:C273"/>
    <mergeCell ref="E272:E273"/>
    <mergeCell ref="D272:D273"/>
    <mergeCell ref="I241:I243"/>
    <mergeCell ref="B330:B331"/>
    <mergeCell ref="K330:K331"/>
    <mergeCell ref="I258:I259"/>
    <mergeCell ref="L318:L321"/>
    <mergeCell ref="K318:K321"/>
    <mergeCell ref="J307:J308"/>
    <mergeCell ref="I307:I308"/>
    <mergeCell ref="G270:G271"/>
    <mergeCell ref="L272:L273"/>
    <mergeCell ref="L10:L13"/>
    <mergeCell ref="A199:A204"/>
    <mergeCell ref="C217:C218"/>
    <mergeCell ref="C241:C243"/>
    <mergeCell ref="L244:L245"/>
    <mergeCell ref="B244:B245"/>
    <mergeCell ref="K244:K245"/>
    <mergeCell ref="D244:D245"/>
    <mergeCell ref="B207:B208"/>
    <mergeCell ref="C244:C245"/>
    <mergeCell ref="J14:J15"/>
    <mergeCell ref="K14:K15"/>
    <mergeCell ref="K10:K13"/>
    <mergeCell ref="C10:C13"/>
    <mergeCell ref="H10:H13"/>
    <mergeCell ref="I10:I13"/>
    <mergeCell ref="J10:J13"/>
    <mergeCell ref="H241:H243"/>
    <mergeCell ref="B246:B247"/>
    <mergeCell ref="L14:L15"/>
    <mergeCell ref="B33:B34"/>
    <mergeCell ref="C33:C34"/>
    <mergeCell ref="J33:J34"/>
    <mergeCell ref="K33:K34"/>
    <mergeCell ref="L33:L34"/>
    <mergeCell ref="B14:B15"/>
    <mergeCell ref="I14:I15"/>
    <mergeCell ref="B81:B82"/>
    <mergeCell ref="C81:C82"/>
    <mergeCell ref="K83:K89"/>
    <mergeCell ref="L83:L89"/>
    <mergeCell ref="M83:M89"/>
    <mergeCell ref="B83:B89"/>
    <mergeCell ref="C83:C89"/>
    <mergeCell ref="L55:L56"/>
    <mergeCell ref="K62:K66"/>
    <mergeCell ref="C90:C91"/>
    <mergeCell ref="C92:C93"/>
    <mergeCell ref="K241:K243"/>
    <mergeCell ref="K258:K259"/>
    <mergeCell ref="K194:K195"/>
    <mergeCell ref="K238:K239"/>
    <mergeCell ref="L124:L125"/>
    <mergeCell ref="J241:J243"/>
    <mergeCell ref="K148:K149"/>
    <mergeCell ref="L148:L149"/>
    <mergeCell ref="M270:M271"/>
    <mergeCell ref="M272:M273"/>
    <mergeCell ref="L258:L259"/>
    <mergeCell ref="L248:L249"/>
    <mergeCell ref="M256:M257"/>
    <mergeCell ref="K272:K273"/>
    <mergeCell ref="M232:M233"/>
    <mergeCell ref="K246:K247"/>
    <mergeCell ref="J158:J160"/>
    <mergeCell ref="B67:B68"/>
    <mergeCell ref="L71:L72"/>
    <mergeCell ref="C73:C74"/>
    <mergeCell ref="B148:B149"/>
    <mergeCell ref="C148:C149"/>
    <mergeCell ref="H148:H149"/>
    <mergeCell ref="J148:J149"/>
    <mergeCell ref="C156:C157"/>
    <mergeCell ref="C151:C152"/>
    <mergeCell ref="A317:A321"/>
    <mergeCell ref="K316:K317"/>
    <mergeCell ref="B315:B316"/>
    <mergeCell ref="C315:C317"/>
    <mergeCell ref="B301:B302"/>
    <mergeCell ref="L298:L300"/>
    <mergeCell ref="A298:A305"/>
    <mergeCell ref="L301:L302"/>
    <mergeCell ref="I319:I321"/>
    <mergeCell ref="J319:J321"/>
    <mergeCell ref="L246:L247"/>
    <mergeCell ref="M246:M247"/>
    <mergeCell ref="M244:M245"/>
    <mergeCell ref="K298:K300"/>
    <mergeCell ref="H298:H300"/>
    <mergeCell ref="K301:K302"/>
    <mergeCell ref="M274:M275"/>
    <mergeCell ref="M301:M302"/>
    <mergeCell ref="J253:J254"/>
    <mergeCell ref="M342:M343"/>
    <mergeCell ref="K48:K50"/>
    <mergeCell ref="C41:C47"/>
    <mergeCell ref="K139:K140"/>
    <mergeCell ref="L139:L140"/>
    <mergeCell ref="H124:H125"/>
    <mergeCell ref="I124:I125"/>
    <mergeCell ref="J124:J125"/>
    <mergeCell ref="L315:L317"/>
    <mergeCell ref="C71:C72"/>
    <mergeCell ref="M21:M22"/>
    <mergeCell ref="M191:M192"/>
    <mergeCell ref="M200:M201"/>
    <mergeCell ref="M222:M223"/>
    <mergeCell ref="K38:K39"/>
    <mergeCell ref="M38:M39"/>
    <mergeCell ref="K94:K95"/>
    <mergeCell ref="L94:L95"/>
    <mergeCell ref="M94:M95"/>
    <mergeCell ref="K124:K125"/>
    <mergeCell ref="A94:A95"/>
    <mergeCell ref="B94:B95"/>
    <mergeCell ref="H94:H95"/>
    <mergeCell ref="I94:I95"/>
    <mergeCell ref="J94:J95"/>
    <mergeCell ref="C307:C311"/>
    <mergeCell ref="C301:C302"/>
    <mergeCell ref="C298:C300"/>
    <mergeCell ref="I298:I300"/>
    <mergeCell ref="J298:J300"/>
    <mergeCell ref="C145:C147"/>
    <mergeCell ref="C135:C136"/>
    <mergeCell ref="C122:C123"/>
    <mergeCell ref="C118:C120"/>
    <mergeCell ref="C58:C60"/>
    <mergeCell ref="C55:C56"/>
    <mergeCell ref="C283:C284"/>
    <mergeCell ref="C286:C289"/>
    <mergeCell ref="C30:C31"/>
    <mergeCell ref="C26:C28"/>
    <mergeCell ref="C175:C178"/>
    <mergeCell ref="C185:C187"/>
    <mergeCell ref="C112:C114"/>
    <mergeCell ref="C104:C105"/>
    <mergeCell ref="C94:C100"/>
    <mergeCell ref="C69:C70"/>
    <mergeCell ref="D8:M8"/>
    <mergeCell ref="D9:M9"/>
    <mergeCell ref="C324:C325"/>
    <mergeCell ref="C327:C329"/>
    <mergeCell ref="B191:B192"/>
    <mergeCell ref="C209:C210"/>
    <mergeCell ref="C230:C231"/>
    <mergeCell ref="C236:C237"/>
    <mergeCell ref="C276:C277"/>
    <mergeCell ref="C292:C293"/>
  </mergeCells>
  <phoneticPr fontId="3" type="noConversion"/>
  <hyperlinks>
    <hyperlink ref="D8" r:id="rId1"/>
    <hyperlink ref="D9" r:id="rId2"/>
  </hyperlinks>
  <pageMargins left="0.75" right="0.75" top="1" bottom="1" header="0.5" footer="0.5"/>
  <pageSetup paperSize="9" orientation="portrait" r:id="rId3"/>
  <headerFooter alignWithMargins="0"/>
  <ignoredErrors>
    <ignoredError sqref="F337 I285 F283 I278 I265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IV283"/>
  <sheetViews>
    <sheetView topLeftCell="B1" zoomScaleNormal="100" workbookViewId="0">
      <pane xSplit="7" ySplit="4" topLeftCell="I128" activePane="bottomRight" state="frozen"/>
      <selection activeCell="B1" sqref="B1"/>
      <selection pane="topRight" activeCell="H1" sqref="H1"/>
      <selection pane="bottomLeft" activeCell="B5" sqref="B5"/>
      <selection pane="bottomRight" activeCell="B135" sqref="B135"/>
    </sheetView>
  </sheetViews>
  <sheetFormatPr defaultRowHeight="50.1" customHeight="1" x14ac:dyDescent="0.25"/>
  <cols>
    <col min="1" max="1" width="4.85546875" style="436" customWidth="1"/>
    <col min="2" max="2" width="8.7109375" style="436" customWidth="1"/>
    <col min="3" max="3" width="19.42578125" style="436" customWidth="1"/>
    <col min="4" max="4" width="24.7109375" style="1181" customWidth="1"/>
    <col min="5" max="5" width="16.7109375" style="436" customWidth="1"/>
    <col min="6" max="6" width="18.5703125" style="436" customWidth="1"/>
    <col min="7" max="7" width="15.42578125" style="1290" bestFit="1" customWidth="1"/>
    <col min="8" max="8" width="12.7109375" style="436" customWidth="1"/>
    <col min="9" max="9" width="16.5703125" style="436" customWidth="1"/>
    <col min="10" max="10" width="12" style="1291" customWidth="1"/>
    <col min="11" max="11" width="15.85546875" style="436" customWidth="1"/>
    <col min="12" max="12" width="14.42578125" style="436" customWidth="1"/>
    <col min="13" max="13" width="16.7109375" style="1290" customWidth="1"/>
    <col min="14" max="14" width="38.85546875" style="436" customWidth="1"/>
    <col min="15" max="16384" width="9.140625" style="436"/>
  </cols>
  <sheetData>
    <row r="1" spans="1:256" ht="50.1" customHeight="1" x14ac:dyDescent="0.25">
      <c r="A1" s="1164" t="s">
        <v>1705</v>
      </c>
      <c r="B1" s="1164"/>
      <c r="C1" s="1164"/>
      <c r="D1" s="1164"/>
      <c r="E1" s="1164"/>
      <c r="F1" s="1164"/>
      <c r="G1" s="1164"/>
      <c r="H1" s="1164"/>
      <c r="I1" s="1164"/>
      <c r="J1" s="1164"/>
      <c r="K1" s="1164"/>
      <c r="L1" s="1164"/>
      <c r="M1" s="1164"/>
      <c r="N1" s="1164"/>
      <c r="P1" s="1165"/>
      <c r="Q1" s="1166"/>
      <c r="R1" s="1165"/>
    </row>
    <row r="2" spans="1:256" ht="50.1" customHeight="1" x14ac:dyDescent="0.25">
      <c r="A2" s="1167" t="s">
        <v>148</v>
      </c>
      <c r="B2" s="1168" t="s">
        <v>148</v>
      </c>
      <c r="C2" s="1169" t="s">
        <v>356</v>
      </c>
      <c r="D2" s="1167" t="s">
        <v>62</v>
      </c>
      <c r="E2" s="1170" t="s">
        <v>65</v>
      </c>
      <c r="F2" s="1171"/>
      <c r="G2" s="1171"/>
      <c r="H2" s="1172"/>
      <c r="I2" s="1170" t="s">
        <v>1706</v>
      </c>
      <c r="J2" s="1171"/>
      <c r="K2" s="1172"/>
      <c r="L2" s="1167" t="s">
        <v>359</v>
      </c>
      <c r="M2" s="1173" t="s">
        <v>1707</v>
      </c>
      <c r="N2" s="1169" t="s">
        <v>1708</v>
      </c>
      <c r="P2" s="1165"/>
      <c r="Q2" s="1166"/>
      <c r="R2" s="1165"/>
    </row>
    <row r="3" spans="1:256" ht="50.1" customHeight="1" x14ac:dyDescent="0.25">
      <c r="A3" s="1174"/>
      <c r="B3" s="1175"/>
      <c r="C3" s="1176"/>
      <c r="D3" s="1174"/>
      <c r="E3" s="1168" t="s">
        <v>365</v>
      </c>
      <c r="F3" s="1168" t="s">
        <v>362</v>
      </c>
      <c r="G3" s="1177" t="s">
        <v>1709</v>
      </c>
      <c r="H3" s="1178" t="s">
        <v>364</v>
      </c>
      <c r="I3" s="1168" t="s">
        <v>365</v>
      </c>
      <c r="J3" s="1179" t="s">
        <v>1709</v>
      </c>
      <c r="K3" s="1168" t="s">
        <v>364</v>
      </c>
      <c r="L3" s="1174"/>
      <c r="M3" s="1180"/>
      <c r="N3" s="1176"/>
      <c r="O3" s="1181"/>
    </row>
    <row r="4" spans="1:256" ht="50.1" customHeight="1" x14ac:dyDescent="0.25">
      <c r="A4" s="1182">
        <v>1</v>
      </c>
      <c r="B4" s="1182">
        <v>1</v>
      </c>
      <c r="C4" s="1182">
        <v>2</v>
      </c>
      <c r="D4" s="1182">
        <v>3</v>
      </c>
      <c r="E4" s="1182">
        <v>4</v>
      </c>
      <c r="F4" s="1182">
        <v>5</v>
      </c>
      <c r="G4" s="1182">
        <v>6</v>
      </c>
      <c r="H4" s="1182">
        <v>7</v>
      </c>
      <c r="I4" s="1182">
        <v>8</v>
      </c>
      <c r="J4" s="1182">
        <v>9</v>
      </c>
      <c r="K4" s="1182">
        <v>10</v>
      </c>
      <c r="L4" s="1182">
        <v>11</v>
      </c>
      <c r="M4" s="1182">
        <v>12</v>
      </c>
      <c r="N4" s="1182">
        <v>13</v>
      </c>
    </row>
    <row r="5" spans="1:256" s="1188" customFormat="1" ht="27.75" customHeight="1" x14ac:dyDescent="0.25">
      <c r="A5" s="1183"/>
      <c r="B5" s="1184">
        <v>1</v>
      </c>
      <c r="C5" s="1185" t="s">
        <v>1710</v>
      </c>
      <c r="D5" s="1185" t="s">
        <v>4</v>
      </c>
      <c r="E5" s="1186" t="s">
        <v>643</v>
      </c>
      <c r="F5" s="1186" t="s">
        <v>1711</v>
      </c>
      <c r="G5" s="1186">
        <v>324.8</v>
      </c>
      <c r="H5" s="1186" t="s">
        <v>78</v>
      </c>
      <c r="I5" s="1187" t="s">
        <v>1113</v>
      </c>
      <c r="J5" s="1187" t="s">
        <v>819</v>
      </c>
      <c r="K5" s="1187" t="s">
        <v>819</v>
      </c>
      <c r="L5" s="1187" t="s">
        <v>1113</v>
      </c>
      <c r="M5" s="1187">
        <v>782890</v>
      </c>
      <c r="N5" s="1187" t="s">
        <v>1113</v>
      </c>
    </row>
    <row r="6" spans="1:256" s="1188" customFormat="1" ht="22.5" customHeight="1" x14ac:dyDescent="0.25">
      <c r="A6" s="1189"/>
      <c r="B6" s="1190"/>
      <c r="C6" s="1191"/>
      <c r="D6" s="1191"/>
      <c r="E6" s="1186" t="s">
        <v>372</v>
      </c>
      <c r="F6" s="1186" t="s">
        <v>1190</v>
      </c>
      <c r="G6" s="1186">
        <v>68.2</v>
      </c>
      <c r="H6" s="1186" t="s">
        <v>78</v>
      </c>
      <c r="I6" s="1192"/>
      <c r="J6" s="1192"/>
      <c r="K6" s="1192"/>
      <c r="L6" s="1192"/>
      <c r="M6" s="1192"/>
      <c r="N6" s="1192"/>
    </row>
    <row r="7" spans="1:256" s="1188" customFormat="1" ht="24" customHeight="1" x14ac:dyDescent="0.25">
      <c r="A7" s="1189"/>
      <c r="B7" s="1190"/>
      <c r="C7" s="416" t="s">
        <v>1276</v>
      </c>
      <c r="D7" s="416" t="s">
        <v>819</v>
      </c>
      <c r="E7" s="1186" t="s">
        <v>643</v>
      </c>
      <c r="F7" s="1186" t="s">
        <v>143</v>
      </c>
      <c r="G7" s="1186">
        <v>324.8</v>
      </c>
      <c r="H7" s="1186" t="s">
        <v>78</v>
      </c>
      <c r="I7" s="1193" t="s">
        <v>1712</v>
      </c>
      <c r="J7" s="1193">
        <v>24</v>
      </c>
      <c r="K7" s="1193" t="s">
        <v>78</v>
      </c>
      <c r="L7" s="1193" t="s">
        <v>290</v>
      </c>
      <c r="M7" s="1193">
        <v>2850223.92</v>
      </c>
      <c r="N7" s="1193" t="s">
        <v>1113</v>
      </c>
    </row>
    <row r="8" spans="1:256" s="1188" customFormat="1" ht="36" customHeight="1" x14ac:dyDescent="0.25">
      <c r="A8" s="1189"/>
      <c r="B8" s="1190"/>
      <c r="C8" s="416"/>
      <c r="D8" s="416"/>
      <c r="E8" s="1186" t="s">
        <v>382</v>
      </c>
      <c r="F8" s="1186" t="s">
        <v>92</v>
      </c>
      <c r="G8" s="1186">
        <v>1500</v>
      </c>
      <c r="H8" s="1186" t="s">
        <v>78</v>
      </c>
      <c r="I8" s="1193"/>
      <c r="J8" s="1193"/>
      <c r="K8" s="1193"/>
      <c r="L8" s="1193"/>
      <c r="M8" s="1193"/>
      <c r="N8" s="1193"/>
    </row>
    <row r="9" spans="1:256" s="1188" customFormat="1" ht="21.75" customHeight="1" x14ac:dyDescent="0.25">
      <c r="A9" s="1194"/>
      <c r="B9" s="1195"/>
      <c r="C9" s="416"/>
      <c r="D9" s="416"/>
      <c r="E9" s="1186" t="s">
        <v>372</v>
      </c>
      <c r="F9" s="1186" t="s">
        <v>1190</v>
      </c>
      <c r="G9" s="1186">
        <v>68.2</v>
      </c>
      <c r="H9" s="1186" t="s">
        <v>78</v>
      </c>
      <c r="I9" s="1193"/>
      <c r="J9" s="1193"/>
      <c r="K9" s="1193"/>
      <c r="L9" s="1193"/>
      <c r="M9" s="1193"/>
      <c r="N9" s="1193"/>
    </row>
    <row r="10" spans="1:256" s="1198" customFormat="1" ht="33.75" customHeight="1" x14ac:dyDescent="0.25">
      <c r="A10" s="1196"/>
      <c r="B10" s="1197">
        <v>2</v>
      </c>
      <c r="C10" s="1185" t="s">
        <v>1713</v>
      </c>
      <c r="D10" s="1185" t="s">
        <v>459</v>
      </c>
      <c r="E10" s="1186" t="s">
        <v>382</v>
      </c>
      <c r="F10" s="1186" t="s">
        <v>92</v>
      </c>
      <c r="G10" s="1186">
        <v>400</v>
      </c>
      <c r="H10" s="1186" t="s">
        <v>78</v>
      </c>
      <c r="I10" s="1187" t="s">
        <v>372</v>
      </c>
      <c r="J10" s="1187">
        <v>45.2</v>
      </c>
      <c r="K10" s="1187" t="s">
        <v>78</v>
      </c>
      <c r="L10" s="1187" t="s">
        <v>1113</v>
      </c>
      <c r="M10" s="1187">
        <v>1156350.67</v>
      </c>
      <c r="N10" s="1187" t="s">
        <v>1113</v>
      </c>
      <c r="O10" s="1188"/>
      <c r="P10" s="1188"/>
      <c r="Q10" s="1188"/>
      <c r="R10" s="1188"/>
      <c r="S10" s="1188"/>
      <c r="T10" s="1188"/>
      <c r="U10" s="1188"/>
      <c r="V10" s="1188"/>
      <c r="W10" s="1188"/>
      <c r="X10" s="1188"/>
      <c r="Y10" s="1188"/>
      <c r="Z10" s="1188"/>
      <c r="AA10" s="1188"/>
      <c r="AB10" s="1188"/>
      <c r="AC10" s="1188"/>
      <c r="AD10" s="1188"/>
      <c r="AE10" s="1188"/>
      <c r="AF10" s="1188"/>
      <c r="AG10" s="1188"/>
      <c r="AH10" s="1188"/>
      <c r="AI10" s="1188"/>
      <c r="AJ10" s="1188"/>
      <c r="AK10" s="1188"/>
      <c r="AL10" s="1188"/>
      <c r="AM10" s="1188"/>
      <c r="AN10" s="1188"/>
      <c r="AO10" s="1188"/>
      <c r="AP10" s="1188"/>
      <c r="AQ10" s="1188"/>
      <c r="AR10" s="1188"/>
      <c r="AS10" s="1188"/>
      <c r="AT10" s="1188"/>
      <c r="AU10" s="1188"/>
      <c r="AV10" s="1188"/>
      <c r="AW10" s="1188"/>
      <c r="AX10" s="1188"/>
      <c r="AY10" s="1188"/>
      <c r="AZ10" s="1188"/>
      <c r="BA10" s="1188"/>
      <c r="BB10" s="1188"/>
      <c r="BC10" s="1188"/>
      <c r="BD10" s="1188"/>
      <c r="BE10" s="1188"/>
      <c r="BF10" s="1188"/>
      <c r="BG10" s="1188"/>
      <c r="BH10" s="1188"/>
      <c r="BI10" s="1188"/>
      <c r="BJ10" s="1188"/>
      <c r="BK10" s="1188"/>
      <c r="BL10" s="1188"/>
      <c r="BM10" s="1188"/>
      <c r="BN10" s="1188"/>
      <c r="BO10" s="1188"/>
      <c r="BP10" s="1188"/>
      <c r="BQ10" s="1188"/>
      <c r="BR10" s="1188"/>
      <c r="BS10" s="1188"/>
      <c r="BT10" s="1188"/>
      <c r="BU10" s="1188"/>
      <c r="BV10" s="1188"/>
      <c r="BW10" s="1188"/>
      <c r="BX10" s="1188"/>
      <c r="BY10" s="1188"/>
      <c r="BZ10" s="1188"/>
      <c r="CA10" s="1188"/>
      <c r="CB10" s="1188"/>
      <c r="CC10" s="1188"/>
      <c r="CD10" s="1188"/>
      <c r="CE10" s="1188"/>
      <c r="CF10" s="1188"/>
      <c r="CG10" s="1188"/>
      <c r="CH10" s="1188"/>
      <c r="CI10" s="1188"/>
      <c r="CJ10" s="1188"/>
      <c r="CK10" s="1188"/>
      <c r="CL10" s="1188"/>
      <c r="CM10" s="1188"/>
      <c r="CN10" s="1188"/>
      <c r="CO10" s="1188"/>
      <c r="CP10" s="1188"/>
      <c r="CQ10" s="1188"/>
      <c r="CR10" s="1188"/>
      <c r="CS10" s="1188"/>
      <c r="CT10" s="1188"/>
      <c r="CU10" s="1188"/>
      <c r="CV10" s="1188"/>
      <c r="CW10" s="1188"/>
      <c r="CX10" s="1188"/>
      <c r="CY10" s="1188"/>
      <c r="CZ10" s="1188"/>
      <c r="DA10" s="1188"/>
      <c r="DB10" s="1188"/>
      <c r="DC10" s="1188"/>
      <c r="DD10" s="1188"/>
      <c r="DE10" s="1188"/>
      <c r="DF10" s="1188"/>
      <c r="DG10" s="1188"/>
      <c r="DH10" s="1188"/>
      <c r="DI10" s="1188"/>
      <c r="DJ10" s="1188"/>
      <c r="DK10" s="1188"/>
      <c r="DL10" s="1188"/>
      <c r="DM10" s="1188"/>
      <c r="DN10" s="1188"/>
      <c r="DO10" s="1188"/>
      <c r="DP10" s="1188"/>
      <c r="DQ10" s="1188"/>
      <c r="DR10" s="1188"/>
      <c r="DS10" s="1188"/>
      <c r="DT10" s="1188"/>
      <c r="DU10" s="1188"/>
      <c r="DV10" s="1188"/>
      <c r="DW10" s="1188"/>
      <c r="DX10" s="1188"/>
      <c r="DY10" s="1188"/>
      <c r="DZ10" s="1188"/>
      <c r="EA10" s="1188"/>
      <c r="EB10" s="1188"/>
      <c r="EC10" s="1188"/>
      <c r="ED10" s="1188"/>
      <c r="EE10" s="1188"/>
      <c r="EF10" s="1188"/>
      <c r="EG10" s="1188"/>
      <c r="EH10" s="1188"/>
      <c r="EI10" s="1188"/>
      <c r="EJ10" s="1188"/>
      <c r="EK10" s="1188"/>
      <c r="EL10" s="1188"/>
      <c r="EM10" s="1188"/>
      <c r="EN10" s="1188"/>
      <c r="EO10" s="1188"/>
      <c r="EP10" s="1188"/>
      <c r="EQ10" s="1188"/>
      <c r="ER10" s="1188"/>
      <c r="ES10" s="1188"/>
      <c r="ET10" s="1188"/>
      <c r="EU10" s="1188"/>
      <c r="EV10" s="1188"/>
      <c r="EW10" s="1188"/>
      <c r="EX10" s="1188"/>
      <c r="EY10" s="1188"/>
      <c r="EZ10" s="1188"/>
      <c r="FA10" s="1188"/>
      <c r="FB10" s="1188"/>
      <c r="FC10" s="1188"/>
      <c r="FD10" s="1188"/>
      <c r="FE10" s="1188"/>
      <c r="FF10" s="1188"/>
      <c r="FG10" s="1188"/>
      <c r="FH10" s="1188"/>
      <c r="FI10" s="1188"/>
      <c r="FJ10" s="1188"/>
      <c r="FK10" s="1188"/>
      <c r="FL10" s="1188"/>
      <c r="FM10" s="1188"/>
      <c r="FN10" s="1188"/>
      <c r="FO10" s="1188"/>
      <c r="FP10" s="1188"/>
      <c r="FQ10" s="1188"/>
      <c r="FR10" s="1188"/>
      <c r="FS10" s="1188"/>
      <c r="FT10" s="1188"/>
      <c r="FU10" s="1188"/>
      <c r="FV10" s="1188"/>
      <c r="FW10" s="1188"/>
      <c r="FX10" s="1188"/>
      <c r="FY10" s="1188"/>
      <c r="FZ10" s="1188"/>
      <c r="GA10" s="1188"/>
      <c r="GB10" s="1188"/>
      <c r="GC10" s="1188"/>
      <c r="GD10" s="1188"/>
      <c r="GE10" s="1188"/>
      <c r="GF10" s="1188"/>
      <c r="GG10" s="1188"/>
      <c r="GH10" s="1188"/>
      <c r="GI10" s="1188"/>
      <c r="GJ10" s="1188"/>
      <c r="GK10" s="1188"/>
      <c r="GL10" s="1188"/>
      <c r="GM10" s="1188"/>
      <c r="GN10" s="1188"/>
      <c r="GO10" s="1188"/>
      <c r="GP10" s="1188"/>
      <c r="GQ10" s="1188"/>
      <c r="GR10" s="1188"/>
      <c r="GS10" s="1188"/>
      <c r="GT10" s="1188"/>
      <c r="GU10" s="1188"/>
      <c r="GV10" s="1188"/>
      <c r="GW10" s="1188"/>
      <c r="GX10" s="1188"/>
      <c r="GY10" s="1188"/>
      <c r="GZ10" s="1188"/>
      <c r="HA10" s="1188"/>
      <c r="HB10" s="1188"/>
      <c r="HC10" s="1188"/>
      <c r="HD10" s="1188"/>
      <c r="HE10" s="1188"/>
      <c r="HF10" s="1188"/>
      <c r="HG10" s="1188"/>
      <c r="HH10" s="1188"/>
      <c r="HI10" s="1188"/>
      <c r="HJ10" s="1188"/>
      <c r="HK10" s="1188"/>
      <c r="HL10" s="1188"/>
      <c r="HM10" s="1188"/>
      <c r="HN10" s="1188"/>
      <c r="HO10" s="1188"/>
      <c r="HP10" s="1188"/>
      <c r="HQ10" s="1188"/>
      <c r="HR10" s="1188"/>
      <c r="HS10" s="1188"/>
      <c r="HT10" s="1188"/>
      <c r="HU10" s="1188"/>
      <c r="HV10" s="1188"/>
      <c r="HW10" s="1188"/>
      <c r="HX10" s="1188"/>
      <c r="HY10" s="1188"/>
      <c r="HZ10" s="1188"/>
      <c r="IA10" s="1188"/>
      <c r="IB10" s="1188"/>
      <c r="IC10" s="1188"/>
      <c r="ID10" s="1188"/>
      <c r="IE10" s="1188"/>
      <c r="IF10" s="1188"/>
      <c r="IG10" s="1188"/>
      <c r="IH10" s="1188"/>
      <c r="II10" s="1188"/>
      <c r="IJ10" s="1188"/>
      <c r="IK10" s="1188"/>
      <c r="IL10" s="1188"/>
      <c r="IM10" s="1188"/>
      <c r="IN10" s="1188"/>
      <c r="IO10" s="1188"/>
      <c r="IP10" s="1188"/>
      <c r="IQ10" s="1188"/>
      <c r="IR10" s="1188"/>
      <c r="IS10" s="1188"/>
      <c r="IT10" s="1188"/>
      <c r="IU10" s="1188"/>
      <c r="IV10" s="1188"/>
    </row>
    <row r="11" spans="1:256" s="1198" customFormat="1" ht="21.75" customHeight="1" x14ac:dyDescent="0.25">
      <c r="A11" s="1199"/>
      <c r="B11" s="1200"/>
      <c r="C11" s="1201"/>
      <c r="D11" s="1201"/>
      <c r="E11" s="1186" t="s">
        <v>1235</v>
      </c>
      <c r="F11" s="1186" t="s">
        <v>92</v>
      </c>
      <c r="G11" s="1186">
        <v>34</v>
      </c>
      <c r="H11" s="1186" t="s">
        <v>78</v>
      </c>
      <c r="I11" s="1201"/>
      <c r="J11" s="1201"/>
      <c r="K11" s="1201"/>
      <c r="L11" s="1201"/>
      <c r="M11" s="1201"/>
      <c r="N11" s="1201"/>
      <c r="O11" s="1188"/>
      <c r="P11" s="1188"/>
      <c r="Q11" s="1188"/>
      <c r="R11" s="1188"/>
      <c r="S11" s="1188"/>
      <c r="T11" s="1188"/>
      <c r="U11" s="1188"/>
      <c r="V11" s="1188"/>
      <c r="W11" s="1188"/>
      <c r="X11" s="1188"/>
      <c r="Y11" s="1188"/>
      <c r="Z11" s="1188"/>
      <c r="AA11" s="1188"/>
      <c r="AB11" s="1188"/>
      <c r="AC11" s="1188"/>
      <c r="AD11" s="1188"/>
      <c r="AE11" s="1188"/>
      <c r="AF11" s="1188"/>
      <c r="AG11" s="1188"/>
      <c r="AH11" s="1188"/>
      <c r="AI11" s="1188"/>
      <c r="AJ11" s="1188"/>
      <c r="AK11" s="1188"/>
      <c r="AL11" s="1188"/>
      <c r="AM11" s="1188"/>
      <c r="AN11" s="1188"/>
      <c r="AO11" s="1188"/>
      <c r="AP11" s="1188"/>
      <c r="AQ11" s="1188"/>
      <c r="AR11" s="1188"/>
      <c r="AS11" s="1188"/>
      <c r="AT11" s="1188"/>
      <c r="AU11" s="1188"/>
      <c r="AV11" s="1188"/>
      <c r="AW11" s="1188"/>
      <c r="AX11" s="1188"/>
      <c r="AY11" s="1188"/>
      <c r="AZ11" s="1188"/>
      <c r="BA11" s="1188"/>
      <c r="BB11" s="1188"/>
      <c r="BC11" s="1188"/>
      <c r="BD11" s="1188"/>
      <c r="BE11" s="1188"/>
      <c r="BF11" s="1188"/>
      <c r="BG11" s="1188"/>
      <c r="BH11" s="1188"/>
      <c r="BI11" s="1188"/>
      <c r="BJ11" s="1188"/>
      <c r="BK11" s="1188"/>
      <c r="BL11" s="1188"/>
      <c r="BM11" s="1188"/>
      <c r="BN11" s="1188"/>
      <c r="BO11" s="1188"/>
      <c r="BP11" s="1188"/>
      <c r="BQ11" s="1188"/>
      <c r="BR11" s="1188"/>
      <c r="BS11" s="1188"/>
      <c r="BT11" s="1188"/>
      <c r="BU11" s="1188"/>
      <c r="BV11" s="1188"/>
      <c r="BW11" s="1188"/>
      <c r="BX11" s="1188"/>
      <c r="BY11" s="1188"/>
      <c r="BZ11" s="1188"/>
      <c r="CA11" s="1188"/>
      <c r="CB11" s="1188"/>
      <c r="CC11" s="1188"/>
      <c r="CD11" s="1188"/>
      <c r="CE11" s="1188"/>
      <c r="CF11" s="1188"/>
      <c r="CG11" s="1188"/>
      <c r="CH11" s="1188"/>
      <c r="CI11" s="1188"/>
      <c r="CJ11" s="1188"/>
      <c r="CK11" s="1188"/>
      <c r="CL11" s="1188"/>
      <c r="CM11" s="1188"/>
      <c r="CN11" s="1188"/>
      <c r="CO11" s="1188"/>
      <c r="CP11" s="1188"/>
      <c r="CQ11" s="1188"/>
      <c r="CR11" s="1188"/>
      <c r="CS11" s="1188"/>
      <c r="CT11" s="1188"/>
      <c r="CU11" s="1188"/>
      <c r="CV11" s="1188"/>
      <c r="CW11" s="1188"/>
      <c r="CX11" s="1188"/>
      <c r="CY11" s="1188"/>
      <c r="CZ11" s="1188"/>
      <c r="DA11" s="1188"/>
      <c r="DB11" s="1188"/>
      <c r="DC11" s="1188"/>
      <c r="DD11" s="1188"/>
      <c r="DE11" s="1188"/>
      <c r="DF11" s="1188"/>
      <c r="DG11" s="1188"/>
      <c r="DH11" s="1188"/>
      <c r="DI11" s="1188"/>
      <c r="DJ11" s="1188"/>
      <c r="DK11" s="1188"/>
      <c r="DL11" s="1188"/>
      <c r="DM11" s="1188"/>
      <c r="DN11" s="1188"/>
      <c r="DO11" s="1188"/>
      <c r="DP11" s="1188"/>
      <c r="DQ11" s="1188"/>
      <c r="DR11" s="1188"/>
      <c r="DS11" s="1188"/>
      <c r="DT11" s="1188"/>
      <c r="DU11" s="1188"/>
      <c r="DV11" s="1188"/>
      <c r="DW11" s="1188"/>
      <c r="DX11" s="1188"/>
      <c r="DY11" s="1188"/>
      <c r="DZ11" s="1188"/>
      <c r="EA11" s="1188"/>
      <c r="EB11" s="1188"/>
      <c r="EC11" s="1188"/>
      <c r="ED11" s="1188"/>
      <c r="EE11" s="1188"/>
      <c r="EF11" s="1188"/>
      <c r="EG11" s="1188"/>
      <c r="EH11" s="1188"/>
      <c r="EI11" s="1188"/>
      <c r="EJ11" s="1188"/>
      <c r="EK11" s="1188"/>
      <c r="EL11" s="1188"/>
      <c r="EM11" s="1188"/>
      <c r="EN11" s="1188"/>
      <c r="EO11" s="1188"/>
      <c r="EP11" s="1188"/>
      <c r="EQ11" s="1188"/>
      <c r="ER11" s="1188"/>
      <c r="ES11" s="1188"/>
      <c r="ET11" s="1188"/>
      <c r="EU11" s="1188"/>
      <c r="EV11" s="1188"/>
      <c r="EW11" s="1188"/>
      <c r="EX11" s="1188"/>
      <c r="EY11" s="1188"/>
      <c r="EZ11" s="1188"/>
      <c r="FA11" s="1188"/>
      <c r="FB11" s="1188"/>
      <c r="FC11" s="1188"/>
      <c r="FD11" s="1188"/>
      <c r="FE11" s="1188"/>
      <c r="FF11" s="1188"/>
      <c r="FG11" s="1188"/>
      <c r="FH11" s="1188"/>
      <c r="FI11" s="1188"/>
      <c r="FJ11" s="1188"/>
      <c r="FK11" s="1188"/>
      <c r="FL11" s="1188"/>
      <c r="FM11" s="1188"/>
      <c r="FN11" s="1188"/>
      <c r="FO11" s="1188"/>
      <c r="FP11" s="1188"/>
      <c r="FQ11" s="1188"/>
      <c r="FR11" s="1188"/>
      <c r="FS11" s="1188"/>
      <c r="FT11" s="1188"/>
      <c r="FU11" s="1188"/>
      <c r="FV11" s="1188"/>
      <c r="FW11" s="1188"/>
      <c r="FX11" s="1188"/>
      <c r="FY11" s="1188"/>
      <c r="FZ11" s="1188"/>
      <c r="GA11" s="1188"/>
      <c r="GB11" s="1188"/>
      <c r="GC11" s="1188"/>
      <c r="GD11" s="1188"/>
      <c r="GE11" s="1188"/>
      <c r="GF11" s="1188"/>
      <c r="GG11" s="1188"/>
      <c r="GH11" s="1188"/>
      <c r="GI11" s="1188"/>
      <c r="GJ11" s="1188"/>
      <c r="GK11" s="1188"/>
      <c r="GL11" s="1188"/>
      <c r="GM11" s="1188"/>
      <c r="GN11" s="1188"/>
      <c r="GO11" s="1188"/>
      <c r="GP11" s="1188"/>
      <c r="GQ11" s="1188"/>
      <c r="GR11" s="1188"/>
      <c r="GS11" s="1188"/>
      <c r="GT11" s="1188"/>
      <c r="GU11" s="1188"/>
      <c r="GV11" s="1188"/>
      <c r="GW11" s="1188"/>
      <c r="GX11" s="1188"/>
      <c r="GY11" s="1188"/>
      <c r="GZ11" s="1188"/>
      <c r="HA11" s="1188"/>
      <c r="HB11" s="1188"/>
      <c r="HC11" s="1188"/>
      <c r="HD11" s="1188"/>
      <c r="HE11" s="1188"/>
      <c r="HF11" s="1188"/>
      <c r="HG11" s="1188"/>
      <c r="HH11" s="1188"/>
      <c r="HI11" s="1188"/>
      <c r="HJ11" s="1188"/>
      <c r="HK11" s="1188"/>
      <c r="HL11" s="1188"/>
      <c r="HM11" s="1188"/>
      <c r="HN11" s="1188"/>
      <c r="HO11" s="1188"/>
      <c r="HP11" s="1188"/>
      <c r="HQ11" s="1188"/>
      <c r="HR11" s="1188"/>
      <c r="HS11" s="1188"/>
      <c r="HT11" s="1188"/>
      <c r="HU11" s="1188"/>
      <c r="HV11" s="1188"/>
      <c r="HW11" s="1188"/>
      <c r="HX11" s="1188"/>
      <c r="HY11" s="1188"/>
      <c r="HZ11" s="1188"/>
      <c r="IA11" s="1188"/>
      <c r="IB11" s="1188"/>
      <c r="IC11" s="1188"/>
      <c r="ID11" s="1188"/>
      <c r="IE11" s="1188"/>
      <c r="IF11" s="1188"/>
      <c r="IG11" s="1188"/>
      <c r="IH11" s="1188"/>
      <c r="II11" s="1188"/>
      <c r="IJ11" s="1188"/>
      <c r="IK11" s="1188"/>
      <c r="IL11" s="1188"/>
      <c r="IM11" s="1188"/>
      <c r="IN11" s="1188"/>
      <c r="IO11" s="1188"/>
      <c r="IP11" s="1188"/>
      <c r="IQ11" s="1188"/>
      <c r="IR11" s="1188"/>
      <c r="IS11" s="1188"/>
      <c r="IT11" s="1188"/>
      <c r="IU11" s="1188"/>
      <c r="IV11" s="1188"/>
    </row>
    <row r="12" spans="1:256" s="1198" customFormat="1" ht="20.25" customHeight="1" x14ac:dyDescent="0.25">
      <c r="A12" s="1199"/>
      <c r="B12" s="1200"/>
      <c r="C12" s="1201"/>
      <c r="D12" s="1201"/>
      <c r="E12" s="1186" t="s">
        <v>372</v>
      </c>
      <c r="F12" s="1186" t="s">
        <v>92</v>
      </c>
      <c r="G12" s="1186">
        <v>43.4</v>
      </c>
      <c r="H12" s="1186" t="s">
        <v>78</v>
      </c>
      <c r="I12" s="1201"/>
      <c r="J12" s="1201"/>
      <c r="K12" s="1201"/>
      <c r="L12" s="1201"/>
      <c r="M12" s="1201"/>
      <c r="N12" s="1201"/>
      <c r="O12" s="1188"/>
      <c r="P12" s="1188"/>
      <c r="Q12" s="1188"/>
      <c r="R12" s="1188"/>
      <c r="S12" s="1188"/>
      <c r="T12" s="1188"/>
      <c r="U12" s="1188"/>
      <c r="V12" s="1188"/>
      <c r="W12" s="1188"/>
      <c r="X12" s="1188"/>
      <c r="Y12" s="1188"/>
      <c r="Z12" s="1188"/>
      <c r="AA12" s="1188"/>
      <c r="AB12" s="1188"/>
      <c r="AC12" s="1188"/>
      <c r="AD12" s="1188"/>
      <c r="AE12" s="1188"/>
      <c r="AF12" s="1188"/>
      <c r="AG12" s="1188"/>
      <c r="AH12" s="1188"/>
      <c r="AI12" s="1188"/>
      <c r="AJ12" s="1188"/>
      <c r="AK12" s="1188"/>
      <c r="AL12" s="1188"/>
      <c r="AM12" s="1188"/>
      <c r="AN12" s="1188"/>
      <c r="AO12" s="1188"/>
      <c r="AP12" s="1188"/>
      <c r="AQ12" s="1188"/>
      <c r="AR12" s="1188"/>
      <c r="AS12" s="1188"/>
      <c r="AT12" s="1188"/>
      <c r="AU12" s="1188"/>
      <c r="AV12" s="1188"/>
      <c r="AW12" s="1188"/>
      <c r="AX12" s="1188"/>
      <c r="AY12" s="1188"/>
      <c r="AZ12" s="1188"/>
      <c r="BA12" s="1188"/>
      <c r="BB12" s="1188"/>
      <c r="BC12" s="1188"/>
      <c r="BD12" s="1188"/>
      <c r="BE12" s="1188"/>
      <c r="BF12" s="1188"/>
      <c r="BG12" s="1188"/>
      <c r="BH12" s="1188"/>
      <c r="BI12" s="1188"/>
      <c r="BJ12" s="1188"/>
      <c r="BK12" s="1188"/>
      <c r="BL12" s="1188"/>
      <c r="BM12" s="1188"/>
      <c r="BN12" s="1188"/>
      <c r="BO12" s="1188"/>
      <c r="BP12" s="1188"/>
      <c r="BQ12" s="1188"/>
      <c r="BR12" s="1188"/>
      <c r="BS12" s="1188"/>
      <c r="BT12" s="1188"/>
      <c r="BU12" s="1188"/>
      <c r="BV12" s="1188"/>
      <c r="BW12" s="1188"/>
      <c r="BX12" s="1188"/>
      <c r="BY12" s="1188"/>
      <c r="BZ12" s="1188"/>
      <c r="CA12" s="1188"/>
      <c r="CB12" s="1188"/>
      <c r="CC12" s="1188"/>
      <c r="CD12" s="1188"/>
      <c r="CE12" s="1188"/>
      <c r="CF12" s="1188"/>
      <c r="CG12" s="1188"/>
      <c r="CH12" s="1188"/>
      <c r="CI12" s="1188"/>
      <c r="CJ12" s="1188"/>
      <c r="CK12" s="1188"/>
      <c r="CL12" s="1188"/>
      <c r="CM12" s="1188"/>
      <c r="CN12" s="1188"/>
      <c r="CO12" s="1188"/>
      <c r="CP12" s="1188"/>
      <c r="CQ12" s="1188"/>
      <c r="CR12" s="1188"/>
      <c r="CS12" s="1188"/>
      <c r="CT12" s="1188"/>
      <c r="CU12" s="1188"/>
      <c r="CV12" s="1188"/>
      <c r="CW12" s="1188"/>
      <c r="CX12" s="1188"/>
      <c r="CY12" s="1188"/>
      <c r="CZ12" s="1188"/>
      <c r="DA12" s="1188"/>
      <c r="DB12" s="1188"/>
      <c r="DC12" s="1188"/>
      <c r="DD12" s="1188"/>
      <c r="DE12" s="1188"/>
      <c r="DF12" s="1188"/>
      <c r="DG12" s="1188"/>
      <c r="DH12" s="1188"/>
      <c r="DI12" s="1188"/>
      <c r="DJ12" s="1188"/>
      <c r="DK12" s="1188"/>
      <c r="DL12" s="1188"/>
      <c r="DM12" s="1188"/>
      <c r="DN12" s="1188"/>
      <c r="DO12" s="1188"/>
      <c r="DP12" s="1188"/>
      <c r="DQ12" s="1188"/>
      <c r="DR12" s="1188"/>
      <c r="DS12" s="1188"/>
      <c r="DT12" s="1188"/>
      <c r="DU12" s="1188"/>
      <c r="DV12" s="1188"/>
      <c r="DW12" s="1188"/>
      <c r="DX12" s="1188"/>
      <c r="DY12" s="1188"/>
      <c r="DZ12" s="1188"/>
      <c r="EA12" s="1188"/>
      <c r="EB12" s="1188"/>
      <c r="EC12" s="1188"/>
      <c r="ED12" s="1188"/>
      <c r="EE12" s="1188"/>
      <c r="EF12" s="1188"/>
      <c r="EG12" s="1188"/>
      <c r="EH12" s="1188"/>
      <c r="EI12" s="1188"/>
      <c r="EJ12" s="1188"/>
      <c r="EK12" s="1188"/>
      <c r="EL12" s="1188"/>
      <c r="EM12" s="1188"/>
      <c r="EN12" s="1188"/>
      <c r="EO12" s="1188"/>
      <c r="EP12" s="1188"/>
      <c r="EQ12" s="1188"/>
      <c r="ER12" s="1188"/>
      <c r="ES12" s="1188"/>
      <c r="ET12" s="1188"/>
      <c r="EU12" s="1188"/>
      <c r="EV12" s="1188"/>
      <c r="EW12" s="1188"/>
      <c r="EX12" s="1188"/>
      <c r="EY12" s="1188"/>
      <c r="EZ12" s="1188"/>
      <c r="FA12" s="1188"/>
      <c r="FB12" s="1188"/>
      <c r="FC12" s="1188"/>
      <c r="FD12" s="1188"/>
      <c r="FE12" s="1188"/>
      <c r="FF12" s="1188"/>
      <c r="FG12" s="1188"/>
      <c r="FH12" s="1188"/>
      <c r="FI12" s="1188"/>
      <c r="FJ12" s="1188"/>
      <c r="FK12" s="1188"/>
      <c r="FL12" s="1188"/>
      <c r="FM12" s="1188"/>
      <c r="FN12" s="1188"/>
      <c r="FO12" s="1188"/>
      <c r="FP12" s="1188"/>
      <c r="FQ12" s="1188"/>
      <c r="FR12" s="1188"/>
      <c r="FS12" s="1188"/>
      <c r="FT12" s="1188"/>
      <c r="FU12" s="1188"/>
      <c r="FV12" s="1188"/>
      <c r="FW12" s="1188"/>
      <c r="FX12" s="1188"/>
      <c r="FY12" s="1188"/>
      <c r="FZ12" s="1188"/>
      <c r="GA12" s="1188"/>
      <c r="GB12" s="1188"/>
      <c r="GC12" s="1188"/>
      <c r="GD12" s="1188"/>
      <c r="GE12" s="1188"/>
      <c r="GF12" s="1188"/>
      <c r="GG12" s="1188"/>
      <c r="GH12" s="1188"/>
      <c r="GI12" s="1188"/>
      <c r="GJ12" s="1188"/>
      <c r="GK12" s="1188"/>
      <c r="GL12" s="1188"/>
      <c r="GM12" s="1188"/>
      <c r="GN12" s="1188"/>
      <c r="GO12" s="1188"/>
      <c r="GP12" s="1188"/>
      <c r="GQ12" s="1188"/>
      <c r="GR12" s="1188"/>
      <c r="GS12" s="1188"/>
      <c r="GT12" s="1188"/>
      <c r="GU12" s="1188"/>
      <c r="GV12" s="1188"/>
      <c r="GW12" s="1188"/>
      <c r="GX12" s="1188"/>
      <c r="GY12" s="1188"/>
      <c r="GZ12" s="1188"/>
      <c r="HA12" s="1188"/>
      <c r="HB12" s="1188"/>
      <c r="HC12" s="1188"/>
      <c r="HD12" s="1188"/>
      <c r="HE12" s="1188"/>
      <c r="HF12" s="1188"/>
      <c r="HG12" s="1188"/>
      <c r="HH12" s="1188"/>
      <c r="HI12" s="1188"/>
      <c r="HJ12" s="1188"/>
      <c r="HK12" s="1188"/>
      <c r="HL12" s="1188"/>
      <c r="HM12" s="1188"/>
      <c r="HN12" s="1188"/>
      <c r="HO12" s="1188"/>
      <c r="HP12" s="1188"/>
      <c r="HQ12" s="1188"/>
      <c r="HR12" s="1188"/>
      <c r="HS12" s="1188"/>
      <c r="HT12" s="1188"/>
      <c r="HU12" s="1188"/>
      <c r="HV12" s="1188"/>
      <c r="HW12" s="1188"/>
      <c r="HX12" s="1188"/>
      <c r="HY12" s="1188"/>
      <c r="HZ12" s="1188"/>
      <c r="IA12" s="1188"/>
      <c r="IB12" s="1188"/>
      <c r="IC12" s="1188"/>
      <c r="ID12" s="1188"/>
      <c r="IE12" s="1188"/>
      <c r="IF12" s="1188"/>
      <c r="IG12" s="1188"/>
      <c r="IH12" s="1188"/>
      <c r="II12" s="1188"/>
      <c r="IJ12" s="1188"/>
      <c r="IK12" s="1188"/>
      <c r="IL12" s="1188"/>
      <c r="IM12" s="1188"/>
      <c r="IN12" s="1188"/>
      <c r="IO12" s="1188"/>
      <c r="IP12" s="1188"/>
      <c r="IQ12" s="1188"/>
      <c r="IR12" s="1188"/>
      <c r="IS12" s="1188"/>
      <c r="IT12" s="1188"/>
      <c r="IU12" s="1188"/>
      <c r="IV12" s="1188"/>
    </row>
    <row r="13" spans="1:256" s="1198" customFormat="1" ht="22.5" customHeight="1" x14ac:dyDescent="0.25">
      <c r="A13" s="1202"/>
      <c r="B13" s="1200"/>
      <c r="C13" s="1192"/>
      <c r="D13" s="1192"/>
      <c r="E13" s="1186" t="s">
        <v>368</v>
      </c>
      <c r="F13" s="1186" t="s">
        <v>92</v>
      </c>
      <c r="G13" s="1186">
        <v>26.2</v>
      </c>
      <c r="H13" s="1186" t="s">
        <v>78</v>
      </c>
      <c r="I13" s="1192"/>
      <c r="J13" s="1192"/>
      <c r="K13" s="1192"/>
      <c r="L13" s="1192"/>
      <c r="M13" s="1192"/>
      <c r="N13" s="1192"/>
      <c r="O13" s="1188"/>
      <c r="P13" s="1188"/>
      <c r="Q13" s="1188"/>
      <c r="R13" s="1188"/>
      <c r="S13" s="1188"/>
      <c r="T13" s="1188"/>
      <c r="U13" s="1188"/>
      <c r="V13" s="1188"/>
      <c r="W13" s="1188"/>
      <c r="X13" s="1188"/>
      <c r="Y13" s="1188"/>
      <c r="Z13" s="1188"/>
      <c r="AA13" s="1188"/>
      <c r="AB13" s="1188"/>
      <c r="AC13" s="1188"/>
      <c r="AD13" s="1188"/>
      <c r="AE13" s="1188"/>
      <c r="AF13" s="1188"/>
      <c r="AG13" s="1188"/>
      <c r="AH13" s="1188"/>
      <c r="AI13" s="1188"/>
      <c r="AJ13" s="1188"/>
      <c r="AK13" s="1188"/>
      <c r="AL13" s="1188"/>
      <c r="AM13" s="1188"/>
      <c r="AN13" s="1188"/>
      <c r="AO13" s="1188"/>
      <c r="AP13" s="1188"/>
      <c r="AQ13" s="1188"/>
      <c r="AR13" s="1188"/>
      <c r="AS13" s="1188"/>
      <c r="AT13" s="1188"/>
      <c r="AU13" s="1188"/>
      <c r="AV13" s="1188"/>
      <c r="AW13" s="1188"/>
      <c r="AX13" s="1188"/>
      <c r="AY13" s="1188"/>
      <c r="AZ13" s="1188"/>
      <c r="BA13" s="1188"/>
      <c r="BB13" s="1188"/>
      <c r="BC13" s="1188"/>
      <c r="BD13" s="1188"/>
      <c r="BE13" s="1188"/>
      <c r="BF13" s="1188"/>
      <c r="BG13" s="1188"/>
      <c r="BH13" s="1188"/>
      <c r="BI13" s="1188"/>
      <c r="BJ13" s="1188"/>
      <c r="BK13" s="1188"/>
      <c r="BL13" s="1188"/>
      <c r="BM13" s="1188"/>
      <c r="BN13" s="1188"/>
      <c r="BO13" s="1188"/>
      <c r="BP13" s="1188"/>
      <c r="BQ13" s="1188"/>
      <c r="BR13" s="1188"/>
      <c r="BS13" s="1188"/>
      <c r="BT13" s="1188"/>
      <c r="BU13" s="1188"/>
      <c r="BV13" s="1188"/>
      <c r="BW13" s="1188"/>
      <c r="BX13" s="1188"/>
      <c r="BY13" s="1188"/>
      <c r="BZ13" s="1188"/>
      <c r="CA13" s="1188"/>
      <c r="CB13" s="1188"/>
      <c r="CC13" s="1188"/>
      <c r="CD13" s="1188"/>
      <c r="CE13" s="1188"/>
      <c r="CF13" s="1188"/>
      <c r="CG13" s="1188"/>
      <c r="CH13" s="1188"/>
      <c r="CI13" s="1188"/>
      <c r="CJ13" s="1188"/>
      <c r="CK13" s="1188"/>
      <c r="CL13" s="1188"/>
      <c r="CM13" s="1188"/>
      <c r="CN13" s="1188"/>
      <c r="CO13" s="1188"/>
      <c r="CP13" s="1188"/>
      <c r="CQ13" s="1188"/>
      <c r="CR13" s="1188"/>
      <c r="CS13" s="1188"/>
      <c r="CT13" s="1188"/>
      <c r="CU13" s="1188"/>
      <c r="CV13" s="1188"/>
      <c r="CW13" s="1188"/>
      <c r="CX13" s="1188"/>
      <c r="CY13" s="1188"/>
      <c r="CZ13" s="1188"/>
      <c r="DA13" s="1188"/>
      <c r="DB13" s="1188"/>
      <c r="DC13" s="1188"/>
      <c r="DD13" s="1188"/>
      <c r="DE13" s="1188"/>
      <c r="DF13" s="1188"/>
      <c r="DG13" s="1188"/>
      <c r="DH13" s="1188"/>
      <c r="DI13" s="1188"/>
      <c r="DJ13" s="1188"/>
      <c r="DK13" s="1188"/>
      <c r="DL13" s="1188"/>
      <c r="DM13" s="1188"/>
      <c r="DN13" s="1188"/>
      <c r="DO13" s="1188"/>
      <c r="DP13" s="1188"/>
      <c r="DQ13" s="1188"/>
      <c r="DR13" s="1188"/>
      <c r="DS13" s="1188"/>
      <c r="DT13" s="1188"/>
      <c r="DU13" s="1188"/>
      <c r="DV13" s="1188"/>
      <c r="DW13" s="1188"/>
      <c r="DX13" s="1188"/>
      <c r="DY13" s="1188"/>
      <c r="DZ13" s="1188"/>
      <c r="EA13" s="1188"/>
      <c r="EB13" s="1188"/>
      <c r="EC13" s="1188"/>
      <c r="ED13" s="1188"/>
      <c r="EE13" s="1188"/>
      <c r="EF13" s="1188"/>
      <c r="EG13" s="1188"/>
      <c r="EH13" s="1188"/>
      <c r="EI13" s="1188"/>
      <c r="EJ13" s="1188"/>
      <c r="EK13" s="1188"/>
      <c r="EL13" s="1188"/>
      <c r="EM13" s="1188"/>
      <c r="EN13" s="1188"/>
      <c r="EO13" s="1188"/>
      <c r="EP13" s="1188"/>
      <c r="EQ13" s="1188"/>
      <c r="ER13" s="1188"/>
      <c r="ES13" s="1188"/>
      <c r="ET13" s="1188"/>
      <c r="EU13" s="1188"/>
      <c r="EV13" s="1188"/>
      <c r="EW13" s="1188"/>
      <c r="EX13" s="1188"/>
      <c r="EY13" s="1188"/>
      <c r="EZ13" s="1188"/>
      <c r="FA13" s="1188"/>
      <c r="FB13" s="1188"/>
      <c r="FC13" s="1188"/>
      <c r="FD13" s="1188"/>
      <c r="FE13" s="1188"/>
      <c r="FF13" s="1188"/>
      <c r="FG13" s="1188"/>
      <c r="FH13" s="1188"/>
      <c r="FI13" s="1188"/>
      <c r="FJ13" s="1188"/>
      <c r="FK13" s="1188"/>
      <c r="FL13" s="1188"/>
      <c r="FM13" s="1188"/>
      <c r="FN13" s="1188"/>
      <c r="FO13" s="1188"/>
      <c r="FP13" s="1188"/>
      <c r="FQ13" s="1188"/>
      <c r="FR13" s="1188"/>
      <c r="FS13" s="1188"/>
      <c r="FT13" s="1188"/>
      <c r="FU13" s="1188"/>
      <c r="FV13" s="1188"/>
      <c r="FW13" s="1188"/>
      <c r="FX13" s="1188"/>
      <c r="FY13" s="1188"/>
      <c r="FZ13" s="1188"/>
      <c r="GA13" s="1188"/>
      <c r="GB13" s="1188"/>
      <c r="GC13" s="1188"/>
      <c r="GD13" s="1188"/>
      <c r="GE13" s="1188"/>
      <c r="GF13" s="1188"/>
      <c r="GG13" s="1188"/>
      <c r="GH13" s="1188"/>
      <c r="GI13" s="1188"/>
      <c r="GJ13" s="1188"/>
      <c r="GK13" s="1188"/>
      <c r="GL13" s="1188"/>
      <c r="GM13" s="1188"/>
      <c r="GN13" s="1188"/>
      <c r="GO13" s="1188"/>
      <c r="GP13" s="1188"/>
      <c r="GQ13" s="1188"/>
      <c r="GR13" s="1188"/>
      <c r="GS13" s="1188"/>
      <c r="GT13" s="1188"/>
      <c r="GU13" s="1188"/>
      <c r="GV13" s="1188"/>
      <c r="GW13" s="1188"/>
      <c r="GX13" s="1188"/>
      <c r="GY13" s="1188"/>
      <c r="GZ13" s="1188"/>
      <c r="HA13" s="1188"/>
      <c r="HB13" s="1188"/>
      <c r="HC13" s="1188"/>
      <c r="HD13" s="1188"/>
      <c r="HE13" s="1188"/>
      <c r="HF13" s="1188"/>
      <c r="HG13" s="1188"/>
      <c r="HH13" s="1188"/>
      <c r="HI13" s="1188"/>
      <c r="HJ13" s="1188"/>
      <c r="HK13" s="1188"/>
      <c r="HL13" s="1188"/>
      <c r="HM13" s="1188"/>
      <c r="HN13" s="1188"/>
      <c r="HO13" s="1188"/>
      <c r="HP13" s="1188"/>
      <c r="HQ13" s="1188"/>
      <c r="HR13" s="1188"/>
      <c r="HS13" s="1188"/>
      <c r="HT13" s="1188"/>
      <c r="HU13" s="1188"/>
      <c r="HV13" s="1188"/>
      <c r="HW13" s="1188"/>
      <c r="HX13" s="1188"/>
      <c r="HY13" s="1188"/>
      <c r="HZ13" s="1188"/>
      <c r="IA13" s="1188"/>
      <c r="IB13" s="1188"/>
      <c r="IC13" s="1188"/>
      <c r="ID13" s="1188"/>
      <c r="IE13" s="1188"/>
      <c r="IF13" s="1188"/>
      <c r="IG13" s="1188"/>
      <c r="IH13" s="1188"/>
      <c r="II13" s="1188"/>
      <c r="IJ13" s="1188"/>
      <c r="IK13" s="1188"/>
      <c r="IL13" s="1188"/>
      <c r="IM13" s="1188"/>
      <c r="IN13" s="1188"/>
      <c r="IO13" s="1188"/>
      <c r="IP13" s="1188"/>
      <c r="IQ13" s="1188"/>
      <c r="IR13" s="1188"/>
      <c r="IS13" s="1188"/>
      <c r="IT13" s="1188"/>
      <c r="IU13" s="1188"/>
      <c r="IV13" s="1188"/>
    </row>
    <row r="14" spans="1:256" s="1204" customFormat="1" ht="28.5" customHeight="1" x14ac:dyDescent="0.25">
      <c r="A14" s="1203"/>
      <c r="B14" s="1197">
        <v>3</v>
      </c>
      <c r="C14" s="1185" t="s">
        <v>1714</v>
      </c>
      <c r="D14" s="1185" t="s">
        <v>4</v>
      </c>
      <c r="E14" s="1186" t="s">
        <v>372</v>
      </c>
      <c r="F14" s="1186" t="s">
        <v>1715</v>
      </c>
      <c r="G14" s="1186">
        <v>57.8</v>
      </c>
      <c r="H14" s="1186" t="s">
        <v>78</v>
      </c>
      <c r="I14" s="1186" t="s">
        <v>372</v>
      </c>
      <c r="J14" s="1186">
        <v>62.3</v>
      </c>
      <c r="K14" s="1186" t="s">
        <v>78</v>
      </c>
      <c r="L14" s="1193" t="s">
        <v>474</v>
      </c>
      <c r="M14" s="1187">
        <v>669955.78</v>
      </c>
      <c r="N14" s="1187" t="s">
        <v>1113</v>
      </c>
      <c r="O14" s="1188"/>
      <c r="P14" s="1188"/>
      <c r="Q14" s="1188"/>
      <c r="R14" s="1188"/>
      <c r="S14" s="1188"/>
      <c r="T14" s="1188"/>
      <c r="U14" s="1188"/>
      <c r="V14" s="1188"/>
      <c r="W14" s="1188"/>
      <c r="X14" s="1188"/>
      <c r="Y14" s="1188"/>
      <c r="Z14" s="1188"/>
      <c r="AA14" s="1188"/>
      <c r="AB14" s="1188"/>
      <c r="AC14" s="1188"/>
      <c r="AD14" s="1188"/>
      <c r="AE14" s="1188"/>
      <c r="AF14" s="1188"/>
      <c r="AG14" s="1188"/>
      <c r="AH14" s="1188"/>
      <c r="AI14" s="1188"/>
      <c r="AJ14" s="1188"/>
      <c r="AK14" s="1188"/>
      <c r="AL14" s="1188"/>
      <c r="AM14" s="1188"/>
      <c r="AN14" s="1188"/>
      <c r="AO14" s="1188"/>
      <c r="AP14" s="1188"/>
      <c r="AQ14" s="1188"/>
      <c r="AR14" s="1188"/>
      <c r="AS14" s="1188"/>
      <c r="AT14" s="1188"/>
      <c r="AU14" s="1188"/>
      <c r="AV14" s="1188"/>
      <c r="AW14" s="1188"/>
      <c r="AX14" s="1188"/>
      <c r="AY14" s="1188"/>
      <c r="AZ14" s="1188"/>
      <c r="BA14" s="1188"/>
      <c r="BB14" s="1188"/>
      <c r="BC14" s="1188"/>
      <c r="BD14" s="1188"/>
      <c r="BE14" s="1188"/>
      <c r="BF14" s="1188"/>
      <c r="BG14" s="1188"/>
      <c r="BH14" s="1188"/>
      <c r="BI14" s="1188"/>
      <c r="BJ14" s="1188"/>
      <c r="BK14" s="1188"/>
      <c r="BL14" s="1188"/>
      <c r="BM14" s="1188"/>
      <c r="BN14" s="1188"/>
      <c r="BO14" s="1188"/>
      <c r="BP14" s="1188"/>
      <c r="BQ14" s="1188"/>
      <c r="BR14" s="1188"/>
      <c r="BS14" s="1188"/>
      <c r="BT14" s="1188"/>
      <c r="BU14" s="1188"/>
      <c r="BV14" s="1188"/>
      <c r="BW14" s="1188"/>
      <c r="BX14" s="1188"/>
      <c r="BY14" s="1188"/>
      <c r="BZ14" s="1188"/>
      <c r="CA14" s="1188"/>
      <c r="CB14" s="1188"/>
      <c r="CC14" s="1188"/>
      <c r="CD14" s="1188"/>
      <c r="CE14" s="1188"/>
      <c r="CF14" s="1188"/>
      <c r="CG14" s="1188"/>
      <c r="CH14" s="1188"/>
      <c r="CI14" s="1188"/>
      <c r="CJ14" s="1188"/>
      <c r="CK14" s="1188"/>
      <c r="CL14" s="1188"/>
      <c r="CM14" s="1188"/>
      <c r="CN14" s="1188"/>
      <c r="CO14" s="1188"/>
      <c r="CP14" s="1188"/>
      <c r="CQ14" s="1188"/>
      <c r="CR14" s="1188"/>
      <c r="CS14" s="1188"/>
      <c r="CT14" s="1188"/>
      <c r="CU14" s="1188"/>
      <c r="CV14" s="1188"/>
      <c r="CW14" s="1188"/>
      <c r="CX14" s="1188"/>
      <c r="CY14" s="1188"/>
      <c r="CZ14" s="1188"/>
      <c r="DA14" s="1188"/>
      <c r="DB14" s="1188"/>
      <c r="DC14" s="1188"/>
      <c r="DD14" s="1188"/>
      <c r="DE14" s="1188"/>
      <c r="DF14" s="1188"/>
      <c r="DG14" s="1188"/>
      <c r="DH14" s="1188"/>
      <c r="DI14" s="1188"/>
      <c r="DJ14" s="1188"/>
      <c r="DK14" s="1188"/>
      <c r="DL14" s="1188"/>
      <c r="DM14" s="1188"/>
      <c r="DN14" s="1188"/>
      <c r="DO14" s="1188"/>
      <c r="DP14" s="1188"/>
      <c r="DQ14" s="1188"/>
      <c r="DR14" s="1188"/>
      <c r="DS14" s="1188"/>
      <c r="DT14" s="1188"/>
      <c r="DU14" s="1188"/>
      <c r="DV14" s="1188"/>
      <c r="DW14" s="1188"/>
      <c r="DX14" s="1188"/>
      <c r="DY14" s="1188"/>
      <c r="DZ14" s="1188"/>
      <c r="EA14" s="1188"/>
      <c r="EB14" s="1188"/>
      <c r="EC14" s="1188"/>
      <c r="ED14" s="1188"/>
      <c r="EE14" s="1188"/>
      <c r="EF14" s="1188"/>
      <c r="EG14" s="1188"/>
      <c r="EH14" s="1188"/>
      <c r="EI14" s="1188"/>
      <c r="EJ14" s="1188"/>
      <c r="EK14" s="1188"/>
      <c r="EL14" s="1188"/>
      <c r="EM14" s="1188"/>
      <c r="EN14" s="1188"/>
      <c r="EO14" s="1188"/>
      <c r="EP14" s="1188"/>
      <c r="EQ14" s="1188"/>
      <c r="ER14" s="1188"/>
      <c r="ES14" s="1188"/>
      <c r="ET14" s="1188"/>
      <c r="EU14" s="1188"/>
      <c r="EV14" s="1188"/>
      <c r="EW14" s="1188"/>
      <c r="EX14" s="1188"/>
      <c r="EY14" s="1188"/>
      <c r="EZ14" s="1188"/>
      <c r="FA14" s="1188"/>
      <c r="FB14" s="1188"/>
      <c r="FC14" s="1188"/>
      <c r="FD14" s="1188"/>
      <c r="FE14" s="1188"/>
      <c r="FF14" s="1188"/>
      <c r="FG14" s="1188"/>
      <c r="FH14" s="1188"/>
      <c r="FI14" s="1188"/>
      <c r="FJ14" s="1188"/>
      <c r="FK14" s="1188"/>
      <c r="FL14" s="1188"/>
      <c r="FM14" s="1188"/>
      <c r="FN14" s="1188"/>
      <c r="FO14" s="1188"/>
      <c r="FP14" s="1188"/>
      <c r="FQ14" s="1188"/>
      <c r="FR14" s="1188"/>
      <c r="FS14" s="1188"/>
      <c r="FT14" s="1188"/>
      <c r="FU14" s="1188"/>
      <c r="FV14" s="1188"/>
      <c r="FW14" s="1188"/>
      <c r="FX14" s="1188"/>
      <c r="FY14" s="1188"/>
      <c r="FZ14" s="1188"/>
      <c r="GA14" s="1188"/>
      <c r="GB14" s="1188"/>
      <c r="GC14" s="1188"/>
      <c r="GD14" s="1188"/>
      <c r="GE14" s="1188"/>
      <c r="GF14" s="1188"/>
      <c r="GG14" s="1188"/>
      <c r="GH14" s="1188"/>
      <c r="GI14" s="1188"/>
      <c r="GJ14" s="1188"/>
      <c r="GK14" s="1188"/>
      <c r="GL14" s="1188"/>
      <c r="GM14" s="1188"/>
      <c r="GN14" s="1188"/>
      <c r="GO14" s="1188"/>
      <c r="GP14" s="1188"/>
      <c r="GQ14" s="1188"/>
      <c r="GR14" s="1188"/>
      <c r="GS14" s="1188"/>
      <c r="GT14" s="1188"/>
      <c r="GU14" s="1188"/>
      <c r="GV14" s="1188"/>
      <c r="GW14" s="1188"/>
      <c r="GX14" s="1188"/>
      <c r="GY14" s="1188"/>
      <c r="GZ14" s="1188"/>
      <c r="HA14" s="1188"/>
      <c r="HB14" s="1188"/>
      <c r="HC14" s="1188"/>
      <c r="HD14" s="1188"/>
      <c r="HE14" s="1188"/>
      <c r="HF14" s="1188"/>
      <c r="HG14" s="1188"/>
      <c r="HH14" s="1188"/>
      <c r="HI14" s="1188"/>
      <c r="HJ14" s="1188"/>
      <c r="HK14" s="1188"/>
      <c r="HL14" s="1188"/>
      <c r="HM14" s="1188"/>
      <c r="HN14" s="1188"/>
      <c r="HO14" s="1188"/>
      <c r="HP14" s="1188"/>
      <c r="HQ14" s="1188"/>
      <c r="HR14" s="1188"/>
      <c r="HS14" s="1188"/>
      <c r="HT14" s="1188"/>
      <c r="HU14" s="1188"/>
      <c r="HV14" s="1188"/>
      <c r="HW14" s="1188"/>
      <c r="HX14" s="1188"/>
      <c r="HY14" s="1188"/>
      <c r="HZ14" s="1188"/>
      <c r="IA14" s="1188"/>
      <c r="IB14" s="1188"/>
      <c r="IC14" s="1188"/>
      <c r="ID14" s="1188"/>
      <c r="IE14" s="1188"/>
      <c r="IF14" s="1188"/>
      <c r="IG14" s="1188"/>
      <c r="IH14" s="1188"/>
      <c r="II14" s="1188"/>
      <c r="IJ14" s="1188"/>
      <c r="IK14" s="1188"/>
      <c r="IL14" s="1188"/>
      <c r="IM14" s="1188"/>
      <c r="IN14" s="1188"/>
      <c r="IO14" s="1188"/>
      <c r="IP14" s="1188"/>
      <c r="IQ14" s="1188"/>
      <c r="IR14" s="1188"/>
      <c r="IS14" s="1188"/>
      <c r="IT14" s="1188"/>
      <c r="IU14" s="1188"/>
      <c r="IV14" s="1188"/>
    </row>
    <row r="15" spans="1:256" s="1207" customFormat="1" ht="22.5" customHeight="1" x14ac:dyDescent="0.2">
      <c r="A15" s="1205"/>
      <c r="B15" s="1190"/>
      <c r="C15" s="1192"/>
      <c r="D15" s="1192"/>
      <c r="E15" s="1192"/>
      <c r="F15" s="1192"/>
      <c r="G15" s="1192"/>
      <c r="H15" s="1192"/>
      <c r="I15" s="1186" t="s">
        <v>372</v>
      </c>
      <c r="J15" s="1186">
        <v>45.2</v>
      </c>
      <c r="K15" s="1186" t="s">
        <v>78</v>
      </c>
      <c r="L15" s="1193"/>
      <c r="M15" s="1192"/>
      <c r="N15" s="1192"/>
      <c r="O15" s="1206"/>
      <c r="P15" s="1206"/>
      <c r="Q15" s="1206"/>
      <c r="R15" s="1206"/>
      <c r="S15" s="1206"/>
      <c r="T15" s="1206"/>
      <c r="U15" s="1206"/>
      <c r="V15" s="1206"/>
      <c r="W15" s="1206"/>
      <c r="X15" s="1206"/>
      <c r="Y15" s="1206"/>
      <c r="Z15" s="1206"/>
      <c r="AA15" s="1206"/>
      <c r="AB15" s="1206"/>
      <c r="AC15" s="1206"/>
      <c r="AD15" s="1206"/>
      <c r="AE15" s="1206"/>
      <c r="AF15" s="1206"/>
      <c r="AG15" s="1206"/>
      <c r="AH15" s="1206"/>
      <c r="AI15" s="1206"/>
      <c r="AJ15" s="1206"/>
      <c r="AK15" s="1206"/>
      <c r="AL15" s="1206"/>
      <c r="AM15" s="1206"/>
      <c r="AN15" s="1206"/>
      <c r="AO15" s="1206"/>
      <c r="AP15" s="1206"/>
      <c r="AQ15" s="1206"/>
      <c r="AR15" s="1206"/>
      <c r="AS15" s="1206"/>
      <c r="AT15" s="1206"/>
      <c r="AU15" s="1206"/>
      <c r="AV15" s="1206"/>
      <c r="AW15" s="1206"/>
      <c r="AX15" s="1206"/>
      <c r="AY15" s="1206"/>
      <c r="AZ15" s="1206"/>
      <c r="BA15" s="1206"/>
      <c r="BB15" s="1206"/>
      <c r="BC15" s="1206"/>
      <c r="BD15" s="1206"/>
      <c r="BE15" s="1206"/>
      <c r="BF15" s="1206"/>
      <c r="BG15" s="1206"/>
      <c r="BH15" s="1206"/>
      <c r="BI15" s="1206"/>
      <c r="BJ15" s="1206"/>
      <c r="BK15" s="1206"/>
      <c r="BL15" s="1206"/>
      <c r="BM15" s="1206"/>
      <c r="BN15" s="1206"/>
      <c r="BO15" s="1206"/>
      <c r="BP15" s="1206"/>
      <c r="BQ15" s="1206"/>
      <c r="BR15" s="1206"/>
      <c r="BS15" s="1206"/>
      <c r="BT15" s="1206"/>
      <c r="BU15" s="1206"/>
      <c r="BV15" s="1206"/>
      <c r="BW15" s="1206"/>
      <c r="BX15" s="1206"/>
      <c r="BY15" s="1206"/>
      <c r="BZ15" s="1206"/>
      <c r="CA15" s="1206"/>
      <c r="CB15" s="1206"/>
      <c r="CC15" s="1206"/>
      <c r="CD15" s="1206"/>
      <c r="CE15" s="1206"/>
      <c r="CF15" s="1206"/>
      <c r="CG15" s="1206"/>
      <c r="CH15" s="1206"/>
      <c r="CI15" s="1206"/>
      <c r="CJ15" s="1206"/>
      <c r="CK15" s="1206"/>
      <c r="CL15" s="1206"/>
      <c r="CM15" s="1206"/>
      <c r="CN15" s="1206"/>
      <c r="CO15" s="1206"/>
      <c r="CP15" s="1206"/>
      <c r="CQ15" s="1206"/>
      <c r="CR15" s="1206"/>
      <c r="CS15" s="1206"/>
      <c r="CT15" s="1206"/>
      <c r="CU15" s="1206"/>
      <c r="CV15" s="1206"/>
      <c r="CW15" s="1206"/>
      <c r="CX15" s="1206"/>
      <c r="CY15" s="1206"/>
      <c r="CZ15" s="1206"/>
      <c r="DA15" s="1206"/>
      <c r="DB15" s="1206"/>
      <c r="DC15" s="1206"/>
      <c r="DD15" s="1206"/>
      <c r="DE15" s="1206"/>
      <c r="DF15" s="1206"/>
      <c r="DG15" s="1206"/>
      <c r="DH15" s="1206"/>
      <c r="DI15" s="1206"/>
      <c r="DJ15" s="1206"/>
      <c r="DK15" s="1206"/>
      <c r="DL15" s="1206"/>
      <c r="DM15" s="1206"/>
      <c r="DN15" s="1206"/>
      <c r="DO15" s="1206"/>
      <c r="DP15" s="1206"/>
      <c r="DQ15" s="1206"/>
      <c r="DR15" s="1206"/>
      <c r="DS15" s="1206"/>
      <c r="DT15" s="1206"/>
      <c r="DU15" s="1206"/>
      <c r="DV15" s="1206"/>
      <c r="DW15" s="1206"/>
      <c r="DX15" s="1206"/>
      <c r="DY15" s="1206"/>
      <c r="DZ15" s="1206"/>
      <c r="EA15" s="1206"/>
      <c r="EB15" s="1206"/>
      <c r="EC15" s="1206"/>
      <c r="ED15" s="1206"/>
      <c r="EE15" s="1206"/>
      <c r="EF15" s="1206"/>
      <c r="EG15" s="1206"/>
      <c r="EH15" s="1206"/>
      <c r="EI15" s="1206"/>
      <c r="EJ15" s="1206"/>
      <c r="EK15" s="1206"/>
      <c r="EL15" s="1206"/>
      <c r="EM15" s="1206"/>
      <c r="EN15" s="1206"/>
      <c r="EO15" s="1206"/>
      <c r="EP15" s="1206"/>
      <c r="EQ15" s="1206"/>
      <c r="ER15" s="1206"/>
      <c r="ES15" s="1206"/>
      <c r="ET15" s="1206"/>
      <c r="EU15" s="1206"/>
      <c r="EV15" s="1206"/>
      <c r="EW15" s="1206"/>
      <c r="EX15" s="1206"/>
      <c r="EY15" s="1206"/>
      <c r="EZ15" s="1206"/>
      <c r="FA15" s="1206"/>
      <c r="FB15" s="1206"/>
      <c r="FC15" s="1206"/>
      <c r="FD15" s="1206"/>
      <c r="FE15" s="1206"/>
      <c r="FF15" s="1206"/>
      <c r="FG15" s="1206"/>
      <c r="FH15" s="1206"/>
      <c r="FI15" s="1206"/>
      <c r="FJ15" s="1206"/>
      <c r="FK15" s="1206"/>
      <c r="FL15" s="1206"/>
      <c r="FM15" s="1206"/>
      <c r="FN15" s="1206"/>
      <c r="FO15" s="1206"/>
      <c r="FP15" s="1206"/>
      <c r="FQ15" s="1206"/>
      <c r="FR15" s="1206"/>
      <c r="FS15" s="1206"/>
      <c r="FT15" s="1206"/>
      <c r="FU15" s="1206"/>
      <c r="FV15" s="1206"/>
      <c r="FW15" s="1206"/>
      <c r="FX15" s="1206"/>
      <c r="FY15" s="1206"/>
      <c r="FZ15" s="1206"/>
      <c r="GA15" s="1206"/>
      <c r="GB15" s="1206"/>
      <c r="GC15" s="1206"/>
      <c r="GD15" s="1206"/>
      <c r="GE15" s="1206"/>
      <c r="GF15" s="1206"/>
      <c r="GG15" s="1206"/>
      <c r="GH15" s="1206"/>
      <c r="GI15" s="1206"/>
      <c r="GJ15" s="1206"/>
      <c r="GK15" s="1206"/>
      <c r="GL15" s="1206"/>
      <c r="GM15" s="1206"/>
      <c r="GN15" s="1206"/>
      <c r="GO15" s="1206"/>
      <c r="GP15" s="1206"/>
      <c r="GQ15" s="1206"/>
      <c r="GR15" s="1206"/>
      <c r="GS15" s="1206"/>
      <c r="GT15" s="1206"/>
      <c r="GU15" s="1206"/>
      <c r="GV15" s="1206"/>
      <c r="GW15" s="1206"/>
      <c r="GX15" s="1206"/>
      <c r="GY15" s="1206"/>
      <c r="GZ15" s="1206"/>
      <c r="HA15" s="1206"/>
      <c r="HB15" s="1206"/>
      <c r="HC15" s="1206"/>
      <c r="HD15" s="1206"/>
      <c r="HE15" s="1206"/>
      <c r="HF15" s="1206"/>
      <c r="HG15" s="1206"/>
      <c r="HH15" s="1206"/>
      <c r="HI15" s="1206"/>
      <c r="HJ15" s="1206"/>
      <c r="HK15" s="1206"/>
      <c r="HL15" s="1206"/>
      <c r="HM15" s="1206"/>
      <c r="HN15" s="1206"/>
      <c r="HO15" s="1206"/>
      <c r="HP15" s="1206"/>
      <c r="HQ15" s="1206"/>
      <c r="HR15" s="1206"/>
      <c r="HS15" s="1206"/>
      <c r="HT15" s="1206"/>
      <c r="HU15" s="1206"/>
      <c r="HV15" s="1206"/>
      <c r="HW15" s="1206"/>
      <c r="HX15" s="1206"/>
      <c r="HY15" s="1206"/>
      <c r="HZ15" s="1206"/>
      <c r="IA15" s="1206"/>
      <c r="IB15" s="1206"/>
      <c r="IC15" s="1206"/>
      <c r="ID15" s="1206"/>
      <c r="IE15" s="1206"/>
      <c r="IF15" s="1206"/>
      <c r="IG15" s="1206"/>
      <c r="IH15" s="1206"/>
      <c r="II15" s="1206"/>
      <c r="IJ15" s="1206"/>
      <c r="IK15" s="1206"/>
      <c r="IL15" s="1206"/>
      <c r="IM15" s="1206"/>
      <c r="IN15" s="1206"/>
      <c r="IO15" s="1206"/>
      <c r="IP15" s="1206"/>
      <c r="IQ15" s="1206"/>
      <c r="IR15" s="1206"/>
      <c r="IS15" s="1206"/>
      <c r="IT15" s="1206"/>
      <c r="IU15" s="1206"/>
      <c r="IV15" s="1206"/>
    </row>
    <row r="16" spans="1:256" s="1204" customFormat="1" ht="21" customHeight="1" x14ac:dyDescent="0.25">
      <c r="A16" s="1208"/>
      <c r="B16" s="1200"/>
      <c r="C16" s="1185" t="s">
        <v>999</v>
      </c>
      <c r="D16" s="1185" t="s">
        <v>819</v>
      </c>
      <c r="E16" s="1186" t="s">
        <v>372</v>
      </c>
      <c r="F16" s="1186" t="s">
        <v>92</v>
      </c>
      <c r="G16" s="1186">
        <v>45.2</v>
      </c>
      <c r="H16" s="1186" t="s">
        <v>78</v>
      </c>
      <c r="I16" s="1187" t="s">
        <v>372</v>
      </c>
      <c r="J16" s="1187">
        <v>57.8</v>
      </c>
      <c r="K16" s="1187" t="s">
        <v>78</v>
      </c>
      <c r="L16" s="1187" t="s">
        <v>1113</v>
      </c>
      <c r="M16" s="1187">
        <v>1822569.8</v>
      </c>
      <c r="N16" s="1187" t="s">
        <v>1113</v>
      </c>
      <c r="O16" s="1188"/>
      <c r="P16" s="1188"/>
      <c r="Q16" s="1188"/>
      <c r="R16" s="1188"/>
      <c r="S16" s="1188"/>
      <c r="T16" s="1188"/>
      <c r="U16" s="1188"/>
      <c r="V16" s="1188"/>
      <c r="W16" s="1188"/>
      <c r="X16" s="1188"/>
      <c r="Y16" s="1188"/>
      <c r="Z16" s="1188"/>
      <c r="AA16" s="1188"/>
      <c r="AB16" s="1188"/>
      <c r="AC16" s="1188"/>
      <c r="AD16" s="1188"/>
      <c r="AE16" s="1188"/>
      <c r="AF16" s="1188"/>
      <c r="AG16" s="1188"/>
      <c r="AH16" s="1188"/>
      <c r="AI16" s="1188"/>
      <c r="AJ16" s="1188"/>
      <c r="AK16" s="1188"/>
      <c r="AL16" s="1188"/>
      <c r="AM16" s="1188"/>
      <c r="AN16" s="1188"/>
      <c r="AO16" s="1188"/>
      <c r="AP16" s="1188"/>
      <c r="AQ16" s="1188"/>
      <c r="AR16" s="1188"/>
      <c r="AS16" s="1188"/>
      <c r="AT16" s="1188"/>
      <c r="AU16" s="1188"/>
      <c r="AV16" s="1188"/>
      <c r="AW16" s="1188"/>
      <c r="AX16" s="1188"/>
      <c r="AY16" s="1188"/>
      <c r="AZ16" s="1188"/>
      <c r="BA16" s="1188"/>
      <c r="BB16" s="1188"/>
      <c r="BC16" s="1188"/>
      <c r="BD16" s="1188"/>
      <c r="BE16" s="1188"/>
      <c r="BF16" s="1188"/>
      <c r="BG16" s="1188"/>
      <c r="BH16" s="1188"/>
      <c r="BI16" s="1188"/>
      <c r="BJ16" s="1188"/>
      <c r="BK16" s="1188"/>
      <c r="BL16" s="1188"/>
      <c r="BM16" s="1188"/>
      <c r="BN16" s="1188"/>
      <c r="BO16" s="1188"/>
      <c r="BP16" s="1188"/>
      <c r="BQ16" s="1188"/>
      <c r="BR16" s="1188"/>
      <c r="BS16" s="1188"/>
      <c r="BT16" s="1188"/>
      <c r="BU16" s="1188"/>
      <c r="BV16" s="1188"/>
      <c r="BW16" s="1188"/>
      <c r="BX16" s="1188"/>
      <c r="BY16" s="1188"/>
      <c r="BZ16" s="1188"/>
      <c r="CA16" s="1188"/>
      <c r="CB16" s="1188"/>
      <c r="CC16" s="1188"/>
      <c r="CD16" s="1188"/>
      <c r="CE16" s="1188"/>
      <c r="CF16" s="1188"/>
      <c r="CG16" s="1188"/>
      <c r="CH16" s="1188"/>
      <c r="CI16" s="1188"/>
      <c r="CJ16" s="1188"/>
      <c r="CK16" s="1188"/>
      <c r="CL16" s="1188"/>
      <c r="CM16" s="1188"/>
      <c r="CN16" s="1188"/>
      <c r="CO16" s="1188"/>
      <c r="CP16" s="1188"/>
      <c r="CQ16" s="1188"/>
      <c r="CR16" s="1188"/>
      <c r="CS16" s="1188"/>
      <c r="CT16" s="1188"/>
      <c r="CU16" s="1188"/>
      <c r="CV16" s="1188"/>
      <c r="CW16" s="1188"/>
      <c r="CX16" s="1188"/>
      <c r="CY16" s="1188"/>
      <c r="CZ16" s="1188"/>
      <c r="DA16" s="1188"/>
      <c r="DB16" s="1188"/>
      <c r="DC16" s="1188"/>
      <c r="DD16" s="1188"/>
      <c r="DE16" s="1188"/>
      <c r="DF16" s="1188"/>
      <c r="DG16" s="1188"/>
      <c r="DH16" s="1188"/>
      <c r="DI16" s="1188"/>
      <c r="DJ16" s="1188"/>
      <c r="DK16" s="1188"/>
      <c r="DL16" s="1188"/>
      <c r="DM16" s="1188"/>
      <c r="DN16" s="1188"/>
      <c r="DO16" s="1188"/>
      <c r="DP16" s="1188"/>
      <c r="DQ16" s="1188"/>
      <c r="DR16" s="1188"/>
      <c r="DS16" s="1188"/>
      <c r="DT16" s="1188"/>
      <c r="DU16" s="1188"/>
      <c r="DV16" s="1188"/>
      <c r="DW16" s="1188"/>
      <c r="DX16" s="1188"/>
      <c r="DY16" s="1188"/>
      <c r="DZ16" s="1188"/>
      <c r="EA16" s="1188"/>
      <c r="EB16" s="1188"/>
      <c r="EC16" s="1188"/>
      <c r="ED16" s="1188"/>
      <c r="EE16" s="1188"/>
      <c r="EF16" s="1188"/>
      <c r="EG16" s="1188"/>
      <c r="EH16" s="1188"/>
      <c r="EI16" s="1188"/>
      <c r="EJ16" s="1188"/>
      <c r="EK16" s="1188"/>
      <c r="EL16" s="1188"/>
      <c r="EM16" s="1188"/>
      <c r="EN16" s="1188"/>
      <c r="EO16" s="1188"/>
      <c r="EP16" s="1188"/>
      <c r="EQ16" s="1188"/>
      <c r="ER16" s="1188"/>
      <c r="ES16" s="1188"/>
      <c r="ET16" s="1188"/>
      <c r="EU16" s="1188"/>
      <c r="EV16" s="1188"/>
      <c r="EW16" s="1188"/>
      <c r="EX16" s="1188"/>
      <c r="EY16" s="1188"/>
      <c r="EZ16" s="1188"/>
      <c r="FA16" s="1188"/>
      <c r="FB16" s="1188"/>
      <c r="FC16" s="1188"/>
      <c r="FD16" s="1188"/>
      <c r="FE16" s="1188"/>
      <c r="FF16" s="1188"/>
      <c r="FG16" s="1188"/>
      <c r="FH16" s="1188"/>
      <c r="FI16" s="1188"/>
      <c r="FJ16" s="1188"/>
      <c r="FK16" s="1188"/>
      <c r="FL16" s="1188"/>
      <c r="FM16" s="1188"/>
      <c r="FN16" s="1188"/>
      <c r="FO16" s="1188"/>
      <c r="FP16" s="1188"/>
      <c r="FQ16" s="1188"/>
      <c r="FR16" s="1188"/>
      <c r="FS16" s="1188"/>
      <c r="FT16" s="1188"/>
      <c r="FU16" s="1188"/>
      <c r="FV16" s="1188"/>
      <c r="FW16" s="1188"/>
      <c r="FX16" s="1188"/>
      <c r="FY16" s="1188"/>
      <c r="FZ16" s="1188"/>
      <c r="GA16" s="1188"/>
      <c r="GB16" s="1188"/>
      <c r="GC16" s="1188"/>
      <c r="GD16" s="1188"/>
      <c r="GE16" s="1188"/>
      <c r="GF16" s="1188"/>
      <c r="GG16" s="1188"/>
      <c r="GH16" s="1188"/>
      <c r="GI16" s="1188"/>
      <c r="GJ16" s="1188"/>
      <c r="GK16" s="1188"/>
      <c r="GL16" s="1188"/>
      <c r="GM16" s="1188"/>
      <c r="GN16" s="1188"/>
      <c r="GO16" s="1188"/>
      <c r="GP16" s="1188"/>
      <c r="GQ16" s="1188"/>
      <c r="GR16" s="1188"/>
      <c r="GS16" s="1188"/>
      <c r="GT16" s="1188"/>
      <c r="GU16" s="1188"/>
      <c r="GV16" s="1188"/>
      <c r="GW16" s="1188"/>
      <c r="GX16" s="1188"/>
      <c r="GY16" s="1188"/>
      <c r="GZ16" s="1188"/>
      <c r="HA16" s="1188"/>
      <c r="HB16" s="1188"/>
      <c r="HC16" s="1188"/>
      <c r="HD16" s="1188"/>
      <c r="HE16" s="1188"/>
      <c r="HF16" s="1188"/>
      <c r="HG16" s="1188"/>
      <c r="HH16" s="1188"/>
      <c r="HI16" s="1188"/>
      <c r="HJ16" s="1188"/>
      <c r="HK16" s="1188"/>
      <c r="HL16" s="1188"/>
      <c r="HM16" s="1188"/>
      <c r="HN16" s="1188"/>
      <c r="HO16" s="1188"/>
      <c r="HP16" s="1188"/>
      <c r="HQ16" s="1188"/>
      <c r="HR16" s="1188"/>
      <c r="HS16" s="1188"/>
      <c r="HT16" s="1188"/>
      <c r="HU16" s="1188"/>
      <c r="HV16" s="1188"/>
      <c r="HW16" s="1188"/>
      <c r="HX16" s="1188"/>
      <c r="HY16" s="1188"/>
      <c r="HZ16" s="1188"/>
      <c r="IA16" s="1188"/>
      <c r="IB16" s="1188"/>
      <c r="IC16" s="1188"/>
      <c r="ID16" s="1188"/>
      <c r="IE16" s="1188"/>
      <c r="IF16" s="1188"/>
      <c r="IG16" s="1188"/>
      <c r="IH16" s="1188"/>
      <c r="II16" s="1188"/>
      <c r="IJ16" s="1188"/>
      <c r="IK16" s="1188"/>
      <c r="IL16" s="1188"/>
      <c r="IM16" s="1188"/>
      <c r="IN16" s="1188"/>
      <c r="IO16" s="1188"/>
      <c r="IP16" s="1188"/>
      <c r="IQ16" s="1188"/>
      <c r="IR16" s="1188"/>
      <c r="IS16" s="1188"/>
      <c r="IT16" s="1188"/>
      <c r="IU16" s="1188"/>
      <c r="IV16" s="1188"/>
    </row>
    <row r="17" spans="1:256" s="1204" customFormat="1" ht="21.75" customHeight="1" x14ac:dyDescent="0.25">
      <c r="A17" s="1209"/>
      <c r="B17" s="1200"/>
      <c r="C17" s="1192"/>
      <c r="D17" s="1192"/>
      <c r="E17" s="1186" t="s">
        <v>372</v>
      </c>
      <c r="F17" s="1186" t="s">
        <v>92</v>
      </c>
      <c r="G17" s="1186">
        <v>62.3</v>
      </c>
      <c r="H17" s="1186" t="s">
        <v>78</v>
      </c>
      <c r="I17" s="1192"/>
      <c r="J17" s="1192"/>
      <c r="K17" s="1192"/>
      <c r="L17" s="1192"/>
      <c r="M17" s="1192"/>
      <c r="N17" s="1192"/>
      <c r="O17" s="1188"/>
      <c r="P17" s="1188"/>
      <c r="Q17" s="1188"/>
      <c r="R17" s="1188"/>
      <c r="S17" s="1188"/>
      <c r="T17" s="1188"/>
      <c r="U17" s="1188"/>
      <c r="V17" s="1188"/>
      <c r="W17" s="1188"/>
      <c r="X17" s="1188"/>
      <c r="Y17" s="1188"/>
      <c r="Z17" s="1188"/>
      <c r="AA17" s="1188"/>
      <c r="AB17" s="1188"/>
      <c r="AC17" s="1188"/>
      <c r="AD17" s="1188"/>
      <c r="AE17" s="1188"/>
      <c r="AF17" s="1188"/>
      <c r="AG17" s="1188"/>
      <c r="AH17" s="1188"/>
      <c r="AI17" s="1188"/>
      <c r="AJ17" s="1188"/>
      <c r="AK17" s="1188"/>
      <c r="AL17" s="1188"/>
      <c r="AM17" s="1188"/>
      <c r="AN17" s="1188"/>
      <c r="AO17" s="1188"/>
      <c r="AP17" s="1188"/>
      <c r="AQ17" s="1188"/>
      <c r="AR17" s="1188"/>
      <c r="AS17" s="1188"/>
      <c r="AT17" s="1188"/>
      <c r="AU17" s="1188"/>
      <c r="AV17" s="1188"/>
      <c r="AW17" s="1188"/>
      <c r="AX17" s="1188"/>
      <c r="AY17" s="1188"/>
      <c r="AZ17" s="1188"/>
      <c r="BA17" s="1188"/>
      <c r="BB17" s="1188"/>
      <c r="BC17" s="1188"/>
      <c r="BD17" s="1188"/>
      <c r="BE17" s="1188"/>
      <c r="BF17" s="1188"/>
      <c r="BG17" s="1188"/>
      <c r="BH17" s="1188"/>
      <c r="BI17" s="1188"/>
      <c r="BJ17" s="1188"/>
      <c r="BK17" s="1188"/>
      <c r="BL17" s="1188"/>
      <c r="BM17" s="1188"/>
      <c r="BN17" s="1188"/>
      <c r="BO17" s="1188"/>
      <c r="BP17" s="1188"/>
      <c r="BQ17" s="1188"/>
      <c r="BR17" s="1188"/>
      <c r="BS17" s="1188"/>
      <c r="BT17" s="1188"/>
      <c r="BU17" s="1188"/>
      <c r="BV17" s="1188"/>
      <c r="BW17" s="1188"/>
      <c r="BX17" s="1188"/>
      <c r="BY17" s="1188"/>
      <c r="BZ17" s="1188"/>
      <c r="CA17" s="1188"/>
      <c r="CB17" s="1188"/>
      <c r="CC17" s="1188"/>
      <c r="CD17" s="1188"/>
      <c r="CE17" s="1188"/>
      <c r="CF17" s="1188"/>
      <c r="CG17" s="1188"/>
      <c r="CH17" s="1188"/>
      <c r="CI17" s="1188"/>
      <c r="CJ17" s="1188"/>
      <c r="CK17" s="1188"/>
      <c r="CL17" s="1188"/>
      <c r="CM17" s="1188"/>
      <c r="CN17" s="1188"/>
      <c r="CO17" s="1188"/>
      <c r="CP17" s="1188"/>
      <c r="CQ17" s="1188"/>
      <c r="CR17" s="1188"/>
      <c r="CS17" s="1188"/>
      <c r="CT17" s="1188"/>
      <c r="CU17" s="1188"/>
      <c r="CV17" s="1188"/>
      <c r="CW17" s="1188"/>
      <c r="CX17" s="1188"/>
      <c r="CY17" s="1188"/>
      <c r="CZ17" s="1188"/>
      <c r="DA17" s="1188"/>
      <c r="DB17" s="1188"/>
      <c r="DC17" s="1188"/>
      <c r="DD17" s="1188"/>
      <c r="DE17" s="1188"/>
      <c r="DF17" s="1188"/>
      <c r="DG17" s="1188"/>
      <c r="DH17" s="1188"/>
      <c r="DI17" s="1188"/>
      <c r="DJ17" s="1188"/>
      <c r="DK17" s="1188"/>
      <c r="DL17" s="1188"/>
      <c r="DM17" s="1188"/>
      <c r="DN17" s="1188"/>
      <c r="DO17" s="1188"/>
      <c r="DP17" s="1188"/>
      <c r="DQ17" s="1188"/>
      <c r="DR17" s="1188"/>
      <c r="DS17" s="1188"/>
      <c r="DT17" s="1188"/>
      <c r="DU17" s="1188"/>
      <c r="DV17" s="1188"/>
      <c r="DW17" s="1188"/>
      <c r="DX17" s="1188"/>
      <c r="DY17" s="1188"/>
      <c r="DZ17" s="1188"/>
      <c r="EA17" s="1188"/>
      <c r="EB17" s="1188"/>
      <c r="EC17" s="1188"/>
      <c r="ED17" s="1188"/>
      <c r="EE17" s="1188"/>
      <c r="EF17" s="1188"/>
      <c r="EG17" s="1188"/>
      <c r="EH17" s="1188"/>
      <c r="EI17" s="1188"/>
      <c r="EJ17" s="1188"/>
      <c r="EK17" s="1188"/>
      <c r="EL17" s="1188"/>
      <c r="EM17" s="1188"/>
      <c r="EN17" s="1188"/>
      <c r="EO17" s="1188"/>
      <c r="EP17" s="1188"/>
      <c r="EQ17" s="1188"/>
      <c r="ER17" s="1188"/>
      <c r="ES17" s="1188"/>
      <c r="ET17" s="1188"/>
      <c r="EU17" s="1188"/>
      <c r="EV17" s="1188"/>
      <c r="EW17" s="1188"/>
      <c r="EX17" s="1188"/>
      <c r="EY17" s="1188"/>
      <c r="EZ17" s="1188"/>
      <c r="FA17" s="1188"/>
      <c r="FB17" s="1188"/>
      <c r="FC17" s="1188"/>
      <c r="FD17" s="1188"/>
      <c r="FE17" s="1188"/>
      <c r="FF17" s="1188"/>
      <c r="FG17" s="1188"/>
      <c r="FH17" s="1188"/>
      <c r="FI17" s="1188"/>
      <c r="FJ17" s="1188"/>
      <c r="FK17" s="1188"/>
      <c r="FL17" s="1188"/>
      <c r="FM17" s="1188"/>
      <c r="FN17" s="1188"/>
      <c r="FO17" s="1188"/>
      <c r="FP17" s="1188"/>
      <c r="FQ17" s="1188"/>
      <c r="FR17" s="1188"/>
      <c r="FS17" s="1188"/>
      <c r="FT17" s="1188"/>
      <c r="FU17" s="1188"/>
      <c r="FV17" s="1188"/>
      <c r="FW17" s="1188"/>
      <c r="FX17" s="1188"/>
      <c r="FY17" s="1188"/>
      <c r="FZ17" s="1188"/>
      <c r="GA17" s="1188"/>
      <c r="GB17" s="1188"/>
      <c r="GC17" s="1188"/>
      <c r="GD17" s="1188"/>
      <c r="GE17" s="1188"/>
      <c r="GF17" s="1188"/>
      <c r="GG17" s="1188"/>
      <c r="GH17" s="1188"/>
      <c r="GI17" s="1188"/>
      <c r="GJ17" s="1188"/>
      <c r="GK17" s="1188"/>
      <c r="GL17" s="1188"/>
      <c r="GM17" s="1188"/>
      <c r="GN17" s="1188"/>
      <c r="GO17" s="1188"/>
      <c r="GP17" s="1188"/>
      <c r="GQ17" s="1188"/>
      <c r="GR17" s="1188"/>
      <c r="GS17" s="1188"/>
      <c r="GT17" s="1188"/>
      <c r="GU17" s="1188"/>
      <c r="GV17" s="1188"/>
      <c r="GW17" s="1188"/>
      <c r="GX17" s="1188"/>
      <c r="GY17" s="1188"/>
      <c r="GZ17" s="1188"/>
      <c r="HA17" s="1188"/>
      <c r="HB17" s="1188"/>
      <c r="HC17" s="1188"/>
      <c r="HD17" s="1188"/>
      <c r="HE17" s="1188"/>
      <c r="HF17" s="1188"/>
      <c r="HG17" s="1188"/>
      <c r="HH17" s="1188"/>
      <c r="HI17" s="1188"/>
      <c r="HJ17" s="1188"/>
      <c r="HK17" s="1188"/>
      <c r="HL17" s="1188"/>
      <c r="HM17" s="1188"/>
      <c r="HN17" s="1188"/>
      <c r="HO17" s="1188"/>
      <c r="HP17" s="1188"/>
      <c r="HQ17" s="1188"/>
      <c r="HR17" s="1188"/>
      <c r="HS17" s="1188"/>
      <c r="HT17" s="1188"/>
      <c r="HU17" s="1188"/>
      <c r="HV17" s="1188"/>
      <c r="HW17" s="1188"/>
      <c r="HX17" s="1188"/>
      <c r="HY17" s="1188"/>
      <c r="HZ17" s="1188"/>
      <c r="IA17" s="1188"/>
      <c r="IB17" s="1188"/>
      <c r="IC17" s="1188"/>
      <c r="ID17" s="1188"/>
      <c r="IE17" s="1188"/>
      <c r="IF17" s="1188"/>
      <c r="IG17" s="1188"/>
      <c r="IH17" s="1188"/>
      <c r="II17" s="1188"/>
      <c r="IJ17" s="1188"/>
      <c r="IK17" s="1188"/>
      <c r="IL17" s="1188"/>
      <c r="IM17" s="1188"/>
      <c r="IN17" s="1188"/>
      <c r="IO17" s="1188"/>
      <c r="IP17" s="1188"/>
      <c r="IQ17" s="1188"/>
      <c r="IR17" s="1188"/>
      <c r="IS17" s="1188"/>
      <c r="IT17" s="1188"/>
      <c r="IU17" s="1188"/>
      <c r="IV17" s="1188"/>
    </row>
    <row r="18" spans="1:256" s="1204" customFormat="1" ht="27.75" customHeight="1" x14ac:dyDescent="0.25">
      <c r="A18" s="1209"/>
      <c r="B18" s="1200"/>
      <c r="C18" s="1185" t="s">
        <v>922</v>
      </c>
      <c r="D18" s="1185" t="s">
        <v>819</v>
      </c>
      <c r="E18" s="1185" t="s">
        <v>1113</v>
      </c>
      <c r="F18" s="1185" t="s">
        <v>819</v>
      </c>
      <c r="G18" s="1185" t="s">
        <v>819</v>
      </c>
      <c r="H18" s="1210" t="s">
        <v>819</v>
      </c>
      <c r="I18" s="1186" t="s">
        <v>372</v>
      </c>
      <c r="J18" s="1186">
        <v>62.3</v>
      </c>
      <c r="K18" s="1186" t="s">
        <v>78</v>
      </c>
      <c r="L18" s="1187" t="s">
        <v>1113</v>
      </c>
      <c r="M18" s="1187" t="s">
        <v>1113</v>
      </c>
      <c r="N18" s="1187" t="s">
        <v>1113</v>
      </c>
      <c r="O18" s="1188"/>
      <c r="P18" s="1188"/>
      <c r="Q18" s="1188"/>
      <c r="R18" s="1188"/>
      <c r="S18" s="1188"/>
      <c r="T18" s="1188"/>
      <c r="U18" s="1188"/>
      <c r="V18" s="1188"/>
      <c r="W18" s="1188"/>
      <c r="X18" s="1188"/>
      <c r="Y18" s="1188"/>
      <c r="Z18" s="1188"/>
      <c r="AA18" s="1188"/>
      <c r="AB18" s="1188"/>
      <c r="AC18" s="1188"/>
      <c r="AD18" s="1188"/>
      <c r="AE18" s="1188"/>
      <c r="AF18" s="1188"/>
      <c r="AG18" s="1188"/>
      <c r="AH18" s="1188"/>
      <c r="AI18" s="1188"/>
      <c r="AJ18" s="1188"/>
      <c r="AK18" s="1188"/>
      <c r="AL18" s="1188"/>
      <c r="AM18" s="1188"/>
      <c r="AN18" s="1188"/>
      <c r="AO18" s="1188"/>
      <c r="AP18" s="1188"/>
      <c r="AQ18" s="1188"/>
      <c r="AR18" s="1188"/>
      <c r="AS18" s="1188"/>
      <c r="AT18" s="1188"/>
      <c r="AU18" s="1188"/>
      <c r="AV18" s="1188"/>
      <c r="AW18" s="1188"/>
      <c r="AX18" s="1188"/>
      <c r="AY18" s="1188"/>
      <c r="AZ18" s="1188"/>
      <c r="BA18" s="1188"/>
      <c r="BB18" s="1188"/>
      <c r="BC18" s="1188"/>
      <c r="BD18" s="1188"/>
      <c r="BE18" s="1188"/>
      <c r="BF18" s="1188"/>
      <c r="BG18" s="1188"/>
      <c r="BH18" s="1188"/>
      <c r="BI18" s="1188"/>
      <c r="BJ18" s="1188"/>
      <c r="BK18" s="1188"/>
      <c r="BL18" s="1188"/>
      <c r="BM18" s="1188"/>
      <c r="BN18" s="1188"/>
      <c r="BO18" s="1188"/>
      <c r="BP18" s="1188"/>
      <c r="BQ18" s="1188"/>
      <c r="BR18" s="1188"/>
      <c r="BS18" s="1188"/>
      <c r="BT18" s="1188"/>
      <c r="BU18" s="1188"/>
      <c r="BV18" s="1188"/>
      <c r="BW18" s="1188"/>
      <c r="BX18" s="1188"/>
      <c r="BY18" s="1188"/>
      <c r="BZ18" s="1188"/>
      <c r="CA18" s="1188"/>
      <c r="CB18" s="1188"/>
      <c r="CC18" s="1188"/>
      <c r="CD18" s="1188"/>
      <c r="CE18" s="1188"/>
      <c r="CF18" s="1188"/>
      <c r="CG18" s="1188"/>
      <c r="CH18" s="1188"/>
      <c r="CI18" s="1188"/>
      <c r="CJ18" s="1188"/>
      <c r="CK18" s="1188"/>
      <c r="CL18" s="1188"/>
      <c r="CM18" s="1188"/>
      <c r="CN18" s="1188"/>
      <c r="CO18" s="1188"/>
      <c r="CP18" s="1188"/>
      <c r="CQ18" s="1188"/>
      <c r="CR18" s="1188"/>
      <c r="CS18" s="1188"/>
      <c r="CT18" s="1188"/>
      <c r="CU18" s="1188"/>
      <c r="CV18" s="1188"/>
      <c r="CW18" s="1188"/>
      <c r="CX18" s="1188"/>
      <c r="CY18" s="1188"/>
      <c r="CZ18" s="1188"/>
      <c r="DA18" s="1188"/>
      <c r="DB18" s="1188"/>
      <c r="DC18" s="1188"/>
      <c r="DD18" s="1188"/>
      <c r="DE18" s="1188"/>
      <c r="DF18" s="1188"/>
      <c r="DG18" s="1188"/>
      <c r="DH18" s="1188"/>
      <c r="DI18" s="1188"/>
      <c r="DJ18" s="1188"/>
      <c r="DK18" s="1188"/>
      <c r="DL18" s="1188"/>
      <c r="DM18" s="1188"/>
      <c r="DN18" s="1188"/>
      <c r="DO18" s="1188"/>
      <c r="DP18" s="1188"/>
      <c r="DQ18" s="1188"/>
      <c r="DR18" s="1188"/>
      <c r="DS18" s="1188"/>
      <c r="DT18" s="1188"/>
      <c r="DU18" s="1188"/>
      <c r="DV18" s="1188"/>
      <c r="DW18" s="1188"/>
      <c r="DX18" s="1188"/>
      <c r="DY18" s="1188"/>
      <c r="DZ18" s="1188"/>
      <c r="EA18" s="1188"/>
      <c r="EB18" s="1188"/>
      <c r="EC18" s="1188"/>
      <c r="ED18" s="1188"/>
      <c r="EE18" s="1188"/>
      <c r="EF18" s="1188"/>
      <c r="EG18" s="1188"/>
      <c r="EH18" s="1188"/>
      <c r="EI18" s="1188"/>
      <c r="EJ18" s="1188"/>
      <c r="EK18" s="1188"/>
      <c r="EL18" s="1188"/>
      <c r="EM18" s="1188"/>
      <c r="EN18" s="1188"/>
      <c r="EO18" s="1188"/>
      <c r="EP18" s="1188"/>
      <c r="EQ18" s="1188"/>
      <c r="ER18" s="1188"/>
      <c r="ES18" s="1188"/>
      <c r="ET18" s="1188"/>
      <c r="EU18" s="1188"/>
      <c r="EV18" s="1188"/>
      <c r="EW18" s="1188"/>
      <c r="EX18" s="1188"/>
      <c r="EY18" s="1188"/>
      <c r="EZ18" s="1188"/>
      <c r="FA18" s="1188"/>
      <c r="FB18" s="1188"/>
      <c r="FC18" s="1188"/>
      <c r="FD18" s="1188"/>
      <c r="FE18" s="1188"/>
      <c r="FF18" s="1188"/>
      <c r="FG18" s="1188"/>
      <c r="FH18" s="1188"/>
      <c r="FI18" s="1188"/>
      <c r="FJ18" s="1188"/>
      <c r="FK18" s="1188"/>
      <c r="FL18" s="1188"/>
      <c r="FM18" s="1188"/>
      <c r="FN18" s="1188"/>
      <c r="FO18" s="1188"/>
      <c r="FP18" s="1188"/>
      <c r="FQ18" s="1188"/>
      <c r="FR18" s="1188"/>
      <c r="FS18" s="1188"/>
      <c r="FT18" s="1188"/>
      <c r="FU18" s="1188"/>
      <c r="FV18" s="1188"/>
      <c r="FW18" s="1188"/>
      <c r="FX18" s="1188"/>
      <c r="FY18" s="1188"/>
      <c r="FZ18" s="1188"/>
      <c r="GA18" s="1188"/>
      <c r="GB18" s="1188"/>
      <c r="GC18" s="1188"/>
      <c r="GD18" s="1188"/>
      <c r="GE18" s="1188"/>
      <c r="GF18" s="1188"/>
      <c r="GG18" s="1188"/>
      <c r="GH18" s="1188"/>
      <c r="GI18" s="1188"/>
      <c r="GJ18" s="1188"/>
      <c r="GK18" s="1188"/>
      <c r="GL18" s="1188"/>
      <c r="GM18" s="1188"/>
      <c r="GN18" s="1188"/>
      <c r="GO18" s="1188"/>
      <c r="GP18" s="1188"/>
      <c r="GQ18" s="1188"/>
      <c r="GR18" s="1188"/>
      <c r="GS18" s="1188"/>
      <c r="GT18" s="1188"/>
      <c r="GU18" s="1188"/>
      <c r="GV18" s="1188"/>
      <c r="GW18" s="1188"/>
      <c r="GX18" s="1188"/>
      <c r="GY18" s="1188"/>
      <c r="GZ18" s="1188"/>
      <c r="HA18" s="1188"/>
      <c r="HB18" s="1188"/>
      <c r="HC18" s="1188"/>
      <c r="HD18" s="1188"/>
      <c r="HE18" s="1188"/>
      <c r="HF18" s="1188"/>
      <c r="HG18" s="1188"/>
      <c r="HH18" s="1188"/>
      <c r="HI18" s="1188"/>
      <c r="HJ18" s="1188"/>
      <c r="HK18" s="1188"/>
      <c r="HL18" s="1188"/>
      <c r="HM18" s="1188"/>
      <c r="HN18" s="1188"/>
      <c r="HO18" s="1188"/>
      <c r="HP18" s="1188"/>
      <c r="HQ18" s="1188"/>
      <c r="HR18" s="1188"/>
      <c r="HS18" s="1188"/>
      <c r="HT18" s="1188"/>
      <c r="HU18" s="1188"/>
      <c r="HV18" s="1188"/>
      <c r="HW18" s="1188"/>
      <c r="HX18" s="1188"/>
      <c r="HY18" s="1188"/>
      <c r="HZ18" s="1188"/>
      <c r="IA18" s="1188"/>
      <c r="IB18" s="1188"/>
      <c r="IC18" s="1188"/>
      <c r="ID18" s="1188"/>
      <c r="IE18" s="1188"/>
      <c r="IF18" s="1188"/>
      <c r="IG18" s="1188"/>
      <c r="IH18" s="1188"/>
      <c r="II18" s="1188"/>
      <c r="IJ18" s="1188"/>
      <c r="IK18" s="1188"/>
      <c r="IL18" s="1188"/>
      <c r="IM18" s="1188"/>
      <c r="IN18" s="1188"/>
      <c r="IO18" s="1188"/>
      <c r="IP18" s="1188"/>
      <c r="IQ18" s="1188"/>
      <c r="IR18" s="1188"/>
      <c r="IS18" s="1188"/>
      <c r="IT18" s="1188"/>
      <c r="IU18" s="1188"/>
      <c r="IV18" s="1188"/>
    </row>
    <row r="19" spans="1:256" s="1204" customFormat="1" ht="19.5" customHeight="1" x14ac:dyDescent="0.25">
      <c r="A19" s="1211"/>
      <c r="B19" s="1200"/>
      <c r="C19" s="1201"/>
      <c r="D19" s="1201"/>
      <c r="E19" s="1201"/>
      <c r="F19" s="1201"/>
      <c r="G19" s="1201"/>
      <c r="H19" s="1201"/>
      <c r="I19" s="1186" t="s">
        <v>372</v>
      </c>
      <c r="J19" s="1186">
        <v>45.2</v>
      </c>
      <c r="K19" s="1186" t="s">
        <v>78</v>
      </c>
      <c r="L19" s="1201"/>
      <c r="M19" s="1201"/>
      <c r="N19" s="1201"/>
      <c r="O19" s="1188"/>
      <c r="P19" s="1188"/>
      <c r="Q19" s="1188"/>
      <c r="R19" s="1188"/>
      <c r="S19" s="1188"/>
      <c r="T19" s="1188"/>
      <c r="U19" s="1188"/>
      <c r="V19" s="1188"/>
      <c r="W19" s="1188"/>
      <c r="X19" s="1188"/>
      <c r="Y19" s="1188"/>
      <c r="Z19" s="1188"/>
      <c r="AA19" s="1188"/>
      <c r="AB19" s="1188"/>
      <c r="AC19" s="1188"/>
      <c r="AD19" s="1188"/>
      <c r="AE19" s="1188"/>
      <c r="AF19" s="1188"/>
      <c r="AG19" s="1188"/>
      <c r="AH19" s="1188"/>
      <c r="AI19" s="1188"/>
      <c r="AJ19" s="1188"/>
      <c r="AK19" s="1188"/>
      <c r="AL19" s="1188"/>
      <c r="AM19" s="1188"/>
      <c r="AN19" s="1188"/>
      <c r="AO19" s="1188"/>
      <c r="AP19" s="1188"/>
      <c r="AQ19" s="1188"/>
      <c r="AR19" s="1188"/>
      <c r="AS19" s="1188"/>
      <c r="AT19" s="1188"/>
      <c r="AU19" s="1188"/>
      <c r="AV19" s="1188"/>
      <c r="AW19" s="1188"/>
      <c r="AX19" s="1188"/>
      <c r="AY19" s="1188"/>
      <c r="AZ19" s="1188"/>
      <c r="BA19" s="1188"/>
      <c r="BB19" s="1188"/>
      <c r="BC19" s="1188"/>
      <c r="BD19" s="1188"/>
      <c r="BE19" s="1188"/>
      <c r="BF19" s="1188"/>
      <c r="BG19" s="1188"/>
      <c r="BH19" s="1188"/>
      <c r="BI19" s="1188"/>
      <c r="BJ19" s="1188"/>
      <c r="BK19" s="1188"/>
      <c r="BL19" s="1188"/>
      <c r="BM19" s="1188"/>
      <c r="BN19" s="1188"/>
      <c r="BO19" s="1188"/>
      <c r="BP19" s="1188"/>
      <c r="BQ19" s="1188"/>
      <c r="BR19" s="1188"/>
      <c r="BS19" s="1188"/>
      <c r="BT19" s="1188"/>
      <c r="BU19" s="1188"/>
      <c r="BV19" s="1188"/>
      <c r="BW19" s="1188"/>
      <c r="BX19" s="1188"/>
      <c r="BY19" s="1188"/>
      <c r="BZ19" s="1188"/>
      <c r="CA19" s="1188"/>
      <c r="CB19" s="1188"/>
      <c r="CC19" s="1188"/>
      <c r="CD19" s="1188"/>
      <c r="CE19" s="1188"/>
      <c r="CF19" s="1188"/>
      <c r="CG19" s="1188"/>
      <c r="CH19" s="1188"/>
      <c r="CI19" s="1188"/>
      <c r="CJ19" s="1188"/>
      <c r="CK19" s="1188"/>
      <c r="CL19" s="1188"/>
      <c r="CM19" s="1188"/>
      <c r="CN19" s="1188"/>
      <c r="CO19" s="1188"/>
      <c r="CP19" s="1188"/>
      <c r="CQ19" s="1188"/>
      <c r="CR19" s="1188"/>
      <c r="CS19" s="1188"/>
      <c r="CT19" s="1188"/>
      <c r="CU19" s="1188"/>
      <c r="CV19" s="1188"/>
      <c r="CW19" s="1188"/>
      <c r="CX19" s="1188"/>
      <c r="CY19" s="1188"/>
      <c r="CZ19" s="1188"/>
      <c r="DA19" s="1188"/>
      <c r="DB19" s="1188"/>
      <c r="DC19" s="1188"/>
      <c r="DD19" s="1188"/>
      <c r="DE19" s="1188"/>
      <c r="DF19" s="1188"/>
      <c r="DG19" s="1188"/>
      <c r="DH19" s="1188"/>
      <c r="DI19" s="1188"/>
      <c r="DJ19" s="1188"/>
      <c r="DK19" s="1188"/>
      <c r="DL19" s="1188"/>
      <c r="DM19" s="1188"/>
      <c r="DN19" s="1188"/>
      <c r="DO19" s="1188"/>
      <c r="DP19" s="1188"/>
      <c r="DQ19" s="1188"/>
      <c r="DR19" s="1188"/>
      <c r="DS19" s="1188"/>
      <c r="DT19" s="1188"/>
      <c r="DU19" s="1188"/>
      <c r="DV19" s="1188"/>
      <c r="DW19" s="1188"/>
      <c r="DX19" s="1188"/>
      <c r="DY19" s="1188"/>
      <c r="DZ19" s="1188"/>
      <c r="EA19" s="1188"/>
      <c r="EB19" s="1188"/>
      <c r="EC19" s="1188"/>
      <c r="ED19" s="1188"/>
      <c r="EE19" s="1188"/>
      <c r="EF19" s="1188"/>
      <c r="EG19" s="1188"/>
      <c r="EH19" s="1188"/>
      <c r="EI19" s="1188"/>
      <c r="EJ19" s="1188"/>
      <c r="EK19" s="1188"/>
      <c r="EL19" s="1188"/>
      <c r="EM19" s="1188"/>
      <c r="EN19" s="1188"/>
      <c r="EO19" s="1188"/>
      <c r="EP19" s="1188"/>
      <c r="EQ19" s="1188"/>
      <c r="ER19" s="1188"/>
      <c r="ES19" s="1188"/>
      <c r="ET19" s="1188"/>
      <c r="EU19" s="1188"/>
      <c r="EV19" s="1188"/>
      <c r="EW19" s="1188"/>
      <c r="EX19" s="1188"/>
      <c r="EY19" s="1188"/>
      <c r="EZ19" s="1188"/>
      <c r="FA19" s="1188"/>
      <c r="FB19" s="1188"/>
      <c r="FC19" s="1188"/>
      <c r="FD19" s="1188"/>
      <c r="FE19" s="1188"/>
      <c r="FF19" s="1188"/>
      <c r="FG19" s="1188"/>
      <c r="FH19" s="1188"/>
      <c r="FI19" s="1188"/>
      <c r="FJ19" s="1188"/>
      <c r="FK19" s="1188"/>
      <c r="FL19" s="1188"/>
      <c r="FM19" s="1188"/>
      <c r="FN19" s="1188"/>
      <c r="FO19" s="1188"/>
      <c r="FP19" s="1188"/>
      <c r="FQ19" s="1188"/>
      <c r="FR19" s="1188"/>
      <c r="FS19" s="1188"/>
      <c r="FT19" s="1188"/>
      <c r="FU19" s="1188"/>
      <c r="FV19" s="1188"/>
      <c r="FW19" s="1188"/>
      <c r="FX19" s="1188"/>
      <c r="FY19" s="1188"/>
      <c r="FZ19" s="1188"/>
      <c r="GA19" s="1188"/>
      <c r="GB19" s="1188"/>
      <c r="GC19" s="1188"/>
      <c r="GD19" s="1188"/>
      <c r="GE19" s="1188"/>
      <c r="GF19" s="1188"/>
      <c r="GG19" s="1188"/>
      <c r="GH19" s="1188"/>
      <c r="GI19" s="1188"/>
      <c r="GJ19" s="1188"/>
      <c r="GK19" s="1188"/>
      <c r="GL19" s="1188"/>
      <c r="GM19" s="1188"/>
      <c r="GN19" s="1188"/>
      <c r="GO19" s="1188"/>
      <c r="GP19" s="1188"/>
      <c r="GQ19" s="1188"/>
      <c r="GR19" s="1188"/>
      <c r="GS19" s="1188"/>
      <c r="GT19" s="1188"/>
      <c r="GU19" s="1188"/>
      <c r="GV19" s="1188"/>
      <c r="GW19" s="1188"/>
      <c r="GX19" s="1188"/>
      <c r="GY19" s="1188"/>
      <c r="GZ19" s="1188"/>
      <c r="HA19" s="1188"/>
      <c r="HB19" s="1188"/>
      <c r="HC19" s="1188"/>
      <c r="HD19" s="1188"/>
      <c r="HE19" s="1188"/>
      <c r="HF19" s="1188"/>
      <c r="HG19" s="1188"/>
      <c r="HH19" s="1188"/>
      <c r="HI19" s="1188"/>
      <c r="HJ19" s="1188"/>
      <c r="HK19" s="1188"/>
      <c r="HL19" s="1188"/>
      <c r="HM19" s="1188"/>
      <c r="HN19" s="1188"/>
      <c r="HO19" s="1188"/>
      <c r="HP19" s="1188"/>
      <c r="HQ19" s="1188"/>
      <c r="HR19" s="1188"/>
      <c r="HS19" s="1188"/>
      <c r="HT19" s="1188"/>
      <c r="HU19" s="1188"/>
      <c r="HV19" s="1188"/>
      <c r="HW19" s="1188"/>
      <c r="HX19" s="1188"/>
      <c r="HY19" s="1188"/>
      <c r="HZ19" s="1188"/>
      <c r="IA19" s="1188"/>
      <c r="IB19" s="1188"/>
      <c r="IC19" s="1188"/>
      <c r="ID19" s="1188"/>
      <c r="IE19" s="1188"/>
      <c r="IF19" s="1188"/>
      <c r="IG19" s="1188"/>
      <c r="IH19" s="1188"/>
      <c r="II19" s="1188"/>
      <c r="IJ19" s="1188"/>
      <c r="IK19" s="1188"/>
      <c r="IL19" s="1188"/>
      <c r="IM19" s="1188"/>
      <c r="IN19" s="1188"/>
      <c r="IO19" s="1188"/>
      <c r="IP19" s="1188"/>
      <c r="IQ19" s="1188"/>
      <c r="IR19" s="1188"/>
      <c r="IS19" s="1188"/>
      <c r="IT19" s="1188"/>
      <c r="IU19" s="1188"/>
      <c r="IV19" s="1188"/>
    </row>
    <row r="20" spans="1:256" s="1198" customFormat="1" ht="18.75" customHeight="1" x14ac:dyDescent="0.25">
      <c r="A20" s="1212"/>
      <c r="B20" s="1213"/>
      <c r="C20" s="1192"/>
      <c r="D20" s="1192"/>
      <c r="E20" s="1192"/>
      <c r="F20" s="1192"/>
      <c r="G20" s="1192"/>
      <c r="H20" s="1192"/>
      <c r="I20" s="1186" t="s">
        <v>372</v>
      </c>
      <c r="J20" s="1186">
        <v>57.8</v>
      </c>
      <c r="K20" s="1186" t="s">
        <v>78</v>
      </c>
      <c r="L20" s="1192"/>
      <c r="M20" s="1192"/>
      <c r="N20" s="1192"/>
      <c r="O20" s="1188"/>
      <c r="P20" s="1188"/>
      <c r="Q20" s="1188"/>
      <c r="R20" s="1188"/>
      <c r="S20" s="1188"/>
      <c r="T20" s="1188"/>
      <c r="U20" s="1188"/>
      <c r="V20" s="1188"/>
      <c r="W20" s="1188"/>
      <c r="X20" s="1188"/>
      <c r="Y20" s="1188"/>
      <c r="Z20" s="1188"/>
      <c r="AA20" s="1188"/>
      <c r="AB20" s="1188"/>
      <c r="AC20" s="1188"/>
      <c r="AD20" s="1188"/>
      <c r="AE20" s="1188"/>
      <c r="AF20" s="1188"/>
      <c r="AG20" s="1188"/>
      <c r="AH20" s="1188"/>
      <c r="AI20" s="1188"/>
      <c r="AJ20" s="1188"/>
      <c r="AK20" s="1188"/>
      <c r="AL20" s="1188"/>
      <c r="AM20" s="1188"/>
      <c r="AN20" s="1188"/>
      <c r="AO20" s="1188"/>
      <c r="AP20" s="1188"/>
      <c r="AQ20" s="1188"/>
      <c r="AR20" s="1188"/>
      <c r="AS20" s="1188"/>
      <c r="AT20" s="1188"/>
      <c r="AU20" s="1188"/>
      <c r="AV20" s="1188"/>
      <c r="AW20" s="1188"/>
      <c r="AX20" s="1188"/>
      <c r="AY20" s="1188"/>
      <c r="AZ20" s="1188"/>
      <c r="BA20" s="1188"/>
      <c r="BB20" s="1188"/>
      <c r="BC20" s="1188"/>
      <c r="BD20" s="1188"/>
      <c r="BE20" s="1188"/>
      <c r="BF20" s="1188"/>
      <c r="BG20" s="1188"/>
      <c r="BH20" s="1188"/>
      <c r="BI20" s="1188"/>
      <c r="BJ20" s="1188"/>
      <c r="BK20" s="1188"/>
      <c r="BL20" s="1188"/>
      <c r="BM20" s="1188"/>
      <c r="BN20" s="1188"/>
      <c r="BO20" s="1188"/>
      <c r="BP20" s="1188"/>
      <c r="BQ20" s="1188"/>
      <c r="BR20" s="1188"/>
      <c r="BS20" s="1188"/>
      <c r="BT20" s="1188"/>
      <c r="BU20" s="1188"/>
      <c r="BV20" s="1188"/>
      <c r="BW20" s="1188"/>
      <c r="BX20" s="1188"/>
      <c r="BY20" s="1188"/>
      <c r="BZ20" s="1188"/>
      <c r="CA20" s="1188"/>
      <c r="CB20" s="1188"/>
      <c r="CC20" s="1188"/>
      <c r="CD20" s="1188"/>
      <c r="CE20" s="1188"/>
      <c r="CF20" s="1188"/>
      <c r="CG20" s="1188"/>
      <c r="CH20" s="1188"/>
      <c r="CI20" s="1188"/>
      <c r="CJ20" s="1188"/>
      <c r="CK20" s="1188"/>
      <c r="CL20" s="1188"/>
      <c r="CM20" s="1188"/>
      <c r="CN20" s="1188"/>
      <c r="CO20" s="1188"/>
      <c r="CP20" s="1188"/>
      <c r="CQ20" s="1188"/>
      <c r="CR20" s="1188"/>
      <c r="CS20" s="1188"/>
      <c r="CT20" s="1188"/>
      <c r="CU20" s="1188"/>
      <c r="CV20" s="1188"/>
      <c r="CW20" s="1188"/>
      <c r="CX20" s="1188"/>
      <c r="CY20" s="1188"/>
      <c r="CZ20" s="1188"/>
      <c r="DA20" s="1188"/>
      <c r="DB20" s="1188"/>
      <c r="DC20" s="1188"/>
      <c r="DD20" s="1188"/>
      <c r="DE20" s="1188"/>
      <c r="DF20" s="1188"/>
      <c r="DG20" s="1188"/>
      <c r="DH20" s="1188"/>
      <c r="DI20" s="1188"/>
      <c r="DJ20" s="1188"/>
      <c r="DK20" s="1188"/>
      <c r="DL20" s="1188"/>
      <c r="DM20" s="1188"/>
      <c r="DN20" s="1188"/>
      <c r="DO20" s="1188"/>
      <c r="DP20" s="1188"/>
      <c r="DQ20" s="1188"/>
      <c r="DR20" s="1188"/>
      <c r="DS20" s="1188"/>
      <c r="DT20" s="1188"/>
      <c r="DU20" s="1188"/>
      <c r="DV20" s="1188"/>
      <c r="DW20" s="1188"/>
      <c r="DX20" s="1188"/>
      <c r="DY20" s="1188"/>
      <c r="DZ20" s="1188"/>
      <c r="EA20" s="1188"/>
      <c r="EB20" s="1188"/>
      <c r="EC20" s="1188"/>
      <c r="ED20" s="1188"/>
      <c r="EE20" s="1188"/>
      <c r="EF20" s="1188"/>
      <c r="EG20" s="1188"/>
      <c r="EH20" s="1188"/>
      <c r="EI20" s="1188"/>
      <c r="EJ20" s="1188"/>
      <c r="EK20" s="1188"/>
      <c r="EL20" s="1188"/>
      <c r="EM20" s="1188"/>
      <c r="EN20" s="1188"/>
      <c r="EO20" s="1188"/>
      <c r="EP20" s="1188"/>
      <c r="EQ20" s="1188"/>
      <c r="ER20" s="1188"/>
      <c r="ES20" s="1188"/>
      <c r="ET20" s="1188"/>
      <c r="EU20" s="1188"/>
      <c r="EV20" s="1188"/>
      <c r="EW20" s="1188"/>
      <c r="EX20" s="1188"/>
      <c r="EY20" s="1188"/>
      <c r="EZ20" s="1188"/>
      <c r="FA20" s="1188"/>
      <c r="FB20" s="1188"/>
      <c r="FC20" s="1188"/>
      <c r="FD20" s="1188"/>
      <c r="FE20" s="1188"/>
      <c r="FF20" s="1188"/>
      <c r="FG20" s="1188"/>
      <c r="FH20" s="1188"/>
      <c r="FI20" s="1188"/>
      <c r="FJ20" s="1188"/>
      <c r="FK20" s="1188"/>
      <c r="FL20" s="1188"/>
      <c r="FM20" s="1188"/>
      <c r="FN20" s="1188"/>
      <c r="FO20" s="1188"/>
      <c r="FP20" s="1188"/>
      <c r="FQ20" s="1188"/>
      <c r="FR20" s="1188"/>
      <c r="FS20" s="1188"/>
      <c r="FT20" s="1188"/>
      <c r="FU20" s="1188"/>
      <c r="FV20" s="1188"/>
      <c r="FW20" s="1188"/>
      <c r="FX20" s="1188"/>
      <c r="FY20" s="1188"/>
      <c r="FZ20" s="1188"/>
      <c r="GA20" s="1188"/>
      <c r="GB20" s="1188"/>
      <c r="GC20" s="1188"/>
      <c r="GD20" s="1188"/>
      <c r="GE20" s="1188"/>
      <c r="GF20" s="1188"/>
      <c r="GG20" s="1188"/>
      <c r="GH20" s="1188"/>
      <c r="GI20" s="1188"/>
      <c r="GJ20" s="1188"/>
      <c r="GK20" s="1188"/>
      <c r="GL20" s="1188"/>
      <c r="GM20" s="1188"/>
      <c r="GN20" s="1188"/>
      <c r="GO20" s="1188"/>
      <c r="GP20" s="1188"/>
      <c r="GQ20" s="1188"/>
      <c r="GR20" s="1188"/>
      <c r="GS20" s="1188"/>
      <c r="GT20" s="1188"/>
      <c r="GU20" s="1188"/>
      <c r="GV20" s="1188"/>
      <c r="GW20" s="1188"/>
      <c r="GX20" s="1188"/>
      <c r="GY20" s="1188"/>
      <c r="GZ20" s="1188"/>
      <c r="HA20" s="1188"/>
      <c r="HB20" s="1188"/>
      <c r="HC20" s="1188"/>
      <c r="HD20" s="1188"/>
      <c r="HE20" s="1188"/>
      <c r="HF20" s="1188"/>
      <c r="HG20" s="1188"/>
      <c r="HH20" s="1188"/>
      <c r="HI20" s="1188"/>
      <c r="HJ20" s="1188"/>
      <c r="HK20" s="1188"/>
      <c r="HL20" s="1188"/>
      <c r="HM20" s="1188"/>
      <c r="HN20" s="1188"/>
      <c r="HO20" s="1188"/>
      <c r="HP20" s="1188"/>
      <c r="HQ20" s="1188"/>
      <c r="HR20" s="1188"/>
      <c r="HS20" s="1188"/>
      <c r="HT20" s="1188"/>
      <c r="HU20" s="1188"/>
      <c r="HV20" s="1188"/>
      <c r="HW20" s="1188"/>
      <c r="HX20" s="1188"/>
      <c r="HY20" s="1188"/>
      <c r="HZ20" s="1188"/>
      <c r="IA20" s="1188"/>
      <c r="IB20" s="1188"/>
      <c r="IC20" s="1188"/>
      <c r="ID20" s="1188"/>
      <c r="IE20" s="1188"/>
      <c r="IF20" s="1188"/>
      <c r="IG20" s="1188"/>
      <c r="IH20" s="1188"/>
      <c r="II20" s="1188"/>
      <c r="IJ20" s="1188"/>
      <c r="IK20" s="1188"/>
      <c r="IL20" s="1188"/>
      <c r="IM20" s="1188"/>
      <c r="IN20" s="1188"/>
      <c r="IO20" s="1188"/>
      <c r="IP20" s="1188"/>
      <c r="IQ20" s="1188"/>
      <c r="IR20" s="1188"/>
      <c r="IS20" s="1188"/>
      <c r="IT20" s="1188"/>
      <c r="IU20" s="1188"/>
      <c r="IV20" s="1188"/>
    </row>
    <row r="21" spans="1:256" s="1216" customFormat="1" ht="25.5" customHeight="1" x14ac:dyDescent="0.2">
      <c r="A21" s="1214"/>
      <c r="B21" s="1200">
        <v>4</v>
      </c>
      <c r="C21" s="1185" t="s">
        <v>1716</v>
      </c>
      <c r="D21" s="1185" t="s">
        <v>5</v>
      </c>
      <c r="E21" s="417" t="s">
        <v>643</v>
      </c>
      <c r="F21" s="417" t="s">
        <v>92</v>
      </c>
      <c r="G21" s="417">
        <v>128</v>
      </c>
      <c r="H21" s="417" t="s">
        <v>78</v>
      </c>
      <c r="I21" s="1185" t="s">
        <v>1113</v>
      </c>
      <c r="J21" s="1185" t="s">
        <v>18</v>
      </c>
      <c r="K21" s="1185" t="s">
        <v>18</v>
      </c>
      <c r="L21" s="1185" t="s">
        <v>1113</v>
      </c>
      <c r="M21" s="1185">
        <v>1440839.17</v>
      </c>
      <c r="N21" s="1187" t="s">
        <v>1113</v>
      </c>
      <c r="O21" s="1215"/>
      <c r="P21" s="1215"/>
      <c r="Q21" s="1215"/>
      <c r="R21" s="1215"/>
      <c r="S21" s="1215"/>
      <c r="T21" s="1215"/>
      <c r="U21" s="1215"/>
      <c r="V21" s="1215"/>
      <c r="W21" s="1215"/>
      <c r="X21" s="1215"/>
      <c r="Y21" s="1215"/>
      <c r="Z21" s="1215"/>
      <c r="AA21" s="1215"/>
      <c r="AB21" s="1215"/>
      <c r="AC21" s="1215"/>
      <c r="AD21" s="1215"/>
      <c r="AE21" s="1215"/>
      <c r="AF21" s="1215"/>
      <c r="AG21" s="1215"/>
      <c r="AH21" s="1215"/>
      <c r="AI21" s="1215"/>
      <c r="AJ21" s="1215"/>
      <c r="AK21" s="1215"/>
      <c r="AL21" s="1215"/>
      <c r="AM21" s="1215"/>
      <c r="AN21" s="1215"/>
      <c r="AO21" s="1215"/>
      <c r="AP21" s="1215"/>
      <c r="AQ21" s="1215"/>
      <c r="AR21" s="1215"/>
      <c r="AS21" s="1215"/>
      <c r="AT21" s="1215"/>
      <c r="AU21" s="1215"/>
      <c r="AV21" s="1215"/>
      <c r="AW21" s="1215"/>
      <c r="AX21" s="1215"/>
      <c r="AY21" s="1215"/>
      <c r="AZ21" s="1215"/>
      <c r="BA21" s="1215"/>
      <c r="BB21" s="1215"/>
      <c r="BC21" s="1215"/>
      <c r="BD21" s="1215"/>
      <c r="BE21" s="1215"/>
      <c r="BF21" s="1215"/>
      <c r="BG21" s="1215"/>
      <c r="BH21" s="1215"/>
      <c r="BI21" s="1215"/>
      <c r="BJ21" s="1215"/>
      <c r="BK21" s="1215"/>
      <c r="BL21" s="1215"/>
      <c r="BM21" s="1215"/>
      <c r="BN21" s="1215"/>
      <c r="BO21" s="1215"/>
      <c r="BP21" s="1215"/>
      <c r="BQ21" s="1215"/>
      <c r="BR21" s="1215"/>
      <c r="BS21" s="1215"/>
      <c r="BT21" s="1215"/>
      <c r="BU21" s="1215"/>
      <c r="BV21" s="1215"/>
      <c r="BW21" s="1215"/>
      <c r="BX21" s="1215"/>
      <c r="BY21" s="1215"/>
      <c r="BZ21" s="1215"/>
      <c r="CA21" s="1215"/>
      <c r="CB21" s="1215"/>
      <c r="CC21" s="1215"/>
      <c r="CD21" s="1215"/>
      <c r="CE21" s="1215"/>
      <c r="CF21" s="1215"/>
      <c r="CG21" s="1215"/>
      <c r="CH21" s="1215"/>
      <c r="CI21" s="1215"/>
      <c r="CJ21" s="1215"/>
      <c r="CK21" s="1215"/>
      <c r="CL21" s="1215"/>
      <c r="CM21" s="1215"/>
      <c r="CN21" s="1215"/>
      <c r="CO21" s="1215"/>
      <c r="CP21" s="1215"/>
      <c r="CQ21" s="1215"/>
      <c r="CR21" s="1215"/>
      <c r="CS21" s="1215"/>
      <c r="CT21" s="1215"/>
      <c r="CU21" s="1215"/>
      <c r="CV21" s="1215"/>
      <c r="CW21" s="1215"/>
      <c r="CX21" s="1215"/>
      <c r="CY21" s="1215"/>
      <c r="CZ21" s="1215"/>
      <c r="DA21" s="1215"/>
      <c r="DB21" s="1215"/>
      <c r="DC21" s="1215"/>
      <c r="DD21" s="1215"/>
      <c r="DE21" s="1215"/>
      <c r="DF21" s="1215"/>
      <c r="DG21" s="1215"/>
      <c r="DH21" s="1215"/>
      <c r="DI21" s="1215"/>
      <c r="DJ21" s="1215"/>
      <c r="DK21" s="1215"/>
      <c r="DL21" s="1215"/>
      <c r="DM21" s="1215"/>
      <c r="DN21" s="1215"/>
      <c r="DO21" s="1215"/>
      <c r="DP21" s="1215"/>
      <c r="DQ21" s="1215"/>
      <c r="DR21" s="1215"/>
      <c r="DS21" s="1215"/>
      <c r="DT21" s="1215"/>
      <c r="DU21" s="1215"/>
      <c r="DV21" s="1215"/>
      <c r="DW21" s="1215"/>
      <c r="DX21" s="1215"/>
      <c r="DY21" s="1215"/>
      <c r="DZ21" s="1215"/>
      <c r="EA21" s="1215"/>
      <c r="EB21" s="1215"/>
      <c r="EC21" s="1215"/>
      <c r="ED21" s="1215"/>
      <c r="EE21" s="1215"/>
      <c r="EF21" s="1215"/>
      <c r="EG21" s="1215"/>
      <c r="EH21" s="1215"/>
      <c r="EI21" s="1215"/>
      <c r="EJ21" s="1215"/>
      <c r="EK21" s="1215"/>
      <c r="EL21" s="1215"/>
      <c r="EM21" s="1215"/>
      <c r="EN21" s="1215"/>
      <c r="EO21" s="1215"/>
      <c r="EP21" s="1215"/>
      <c r="EQ21" s="1215"/>
      <c r="ER21" s="1215"/>
      <c r="ES21" s="1215"/>
      <c r="ET21" s="1215"/>
      <c r="EU21" s="1215"/>
      <c r="EV21" s="1215"/>
      <c r="EW21" s="1215"/>
      <c r="EX21" s="1215"/>
      <c r="EY21" s="1215"/>
      <c r="EZ21" s="1215"/>
      <c r="FA21" s="1215"/>
      <c r="FB21" s="1215"/>
      <c r="FC21" s="1215"/>
      <c r="FD21" s="1215"/>
      <c r="FE21" s="1215"/>
      <c r="FF21" s="1215"/>
      <c r="FG21" s="1215"/>
      <c r="FH21" s="1215"/>
      <c r="FI21" s="1215"/>
      <c r="FJ21" s="1215"/>
      <c r="FK21" s="1215"/>
      <c r="FL21" s="1215"/>
      <c r="FM21" s="1215"/>
      <c r="FN21" s="1215"/>
      <c r="FO21" s="1215"/>
      <c r="FP21" s="1215"/>
      <c r="FQ21" s="1215"/>
      <c r="FR21" s="1215"/>
      <c r="FS21" s="1215"/>
      <c r="FT21" s="1215"/>
      <c r="FU21" s="1215"/>
      <c r="FV21" s="1215"/>
      <c r="FW21" s="1215"/>
      <c r="FX21" s="1215"/>
      <c r="FY21" s="1215"/>
      <c r="FZ21" s="1215"/>
      <c r="GA21" s="1215"/>
      <c r="GB21" s="1215"/>
      <c r="GC21" s="1215"/>
      <c r="GD21" s="1215"/>
      <c r="GE21" s="1215"/>
      <c r="GF21" s="1215"/>
      <c r="GG21" s="1215"/>
      <c r="GH21" s="1215"/>
      <c r="GI21" s="1215"/>
      <c r="GJ21" s="1215"/>
      <c r="GK21" s="1215"/>
      <c r="GL21" s="1215"/>
      <c r="GM21" s="1215"/>
      <c r="GN21" s="1215"/>
      <c r="GO21" s="1215"/>
      <c r="GP21" s="1215"/>
      <c r="GQ21" s="1215"/>
      <c r="GR21" s="1215"/>
      <c r="GS21" s="1215"/>
      <c r="GT21" s="1215"/>
      <c r="GU21" s="1215"/>
      <c r="GV21" s="1215"/>
      <c r="GW21" s="1215"/>
      <c r="GX21" s="1215"/>
      <c r="GY21" s="1215"/>
      <c r="GZ21" s="1215"/>
      <c r="HA21" s="1215"/>
      <c r="HB21" s="1215"/>
      <c r="HC21" s="1215"/>
      <c r="HD21" s="1215"/>
      <c r="HE21" s="1215"/>
      <c r="HF21" s="1215"/>
      <c r="HG21" s="1215"/>
      <c r="HH21" s="1215"/>
      <c r="HI21" s="1215"/>
      <c r="HJ21" s="1215"/>
      <c r="HK21" s="1215"/>
      <c r="HL21" s="1215"/>
      <c r="HM21" s="1215"/>
      <c r="HN21" s="1215"/>
      <c r="HO21" s="1215"/>
      <c r="HP21" s="1215"/>
      <c r="HQ21" s="1215"/>
      <c r="HR21" s="1215"/>
      <c r="HS21" s="1215"/>
      <c r="HT21" s="1215"/>
      <c r="HU21" s="1215"/>
      <c r="HV21" s="1215"/>
      <c r="HW21" s="1215"/>
      <c r="HX21" s="1215"/>
      <c r="HY21" s="1215"/>
      <c r="HZ21" s="1215"/>
      <c r="IA21" s="1215"/>
      <c r="IB21" s="1215"/>
      <c r="IC21" s="1215"/>
      <c r="ID21" s="1215"/>
      <c r="IE21" s="1215"/>
      <c r="IF21" s="1215"/>
      <c r="IG21" s="1215"/>
      <c r="IH21" s="1215"/>
      <c r="II21" s="1215"/>
      <c r="IJ21" s="1215"/>
      <c r="IK21" s="1215"/>
      <c r="IL21" s="1215"/>
      <c r="IM21" s="1215"/>
      <c r="IN21" s="1215"/>
      <c r="IO21" s="1215"/>
      <c r="IP21" s="1215"/>
      <c r="IQ21" s="1215"/>
      <c r="IR21" s="1215"/>
      <c r="IS21" s="1215"/>
      <c r="IT21" s="1215"/>
      <c r="IU21" s="1215"/>
      <c r="IV21" s="1215"/>
    </row>
    <row r="22" spans="1:256" s="1216" customFormat="1" ht="27.75" customHeight="1" x14ac:dyDescent="0.2">
      <c r="A22" s="1214"/>
      <c r="B22" s="1200"/>
      <c r="C22" s="1217"/>
      <c r="D22" s="1217"/>
      <c r="E22" s="417" t="s">
        <v>382</v>
      </c>
      <c r="F22" s="417" t="s">
        <v>92</v>
      </c>
      <c r="G22" s="417">
        <v>1000</v>
      </c>
      <c r="H22" s="417" t="s">
        <v>78</v>
      </c>
      <c r="I22" s="1217"/>
      <c r="J22" s="1217"/>
      <c r="K22" s="1217"/>
      <c r="L22" s="1217"/>
      <c r="M22" s="1217"/>
      <c r="N22" s="1201"/>
      <c r="O22" s="1215"/>
      <c r="P22" s="1215"/>
      <c r="Q22" s="1215"/>
      <c r="R22" s="1215"/>
      <c r="S22" s="1215"/>
      <c r="T22" s="1215"/>
      <c r="U22" s="1215"/>
      <c r="V22" s="1215"/>
      <c r="W22" s="1215"/>
      <c r="X22" s="1215"/>
      <c r="Y22" s="1215"/>
      <c r="Z22" s="1215"/>
      <c r="AA22" s="1215"/>
      <c r="AB22" s="1215"/>
      <c r="AC22" s="1215"/>
      <c r="AD22" s="1215"/>
      <c r="AE22" s="1215"/>
      <c r="AF22" s="1215"/>
      <c r="AG22" s="1215"/>
      <c r="AH22" s="1215"/>
      <c r="AI22" s="1215"/>
      <c r="AJ22" s="1215"/>
      <c r="AK22" s="1215"/>
      <c r="AL22" s="1215"/>
      <c r="AM22" s="1215"/>
      <c r="AN22" s="1215"/>
      <c r="AO22" s="1215"/>
      <c r="AP22" s="1215"/>
      <c r="AQ22" s="1215"/>
      <c r="AR22" s="1215"/>
      <c r="AS22" s="1215"/>
      <c r="AT22" s="1215"/>
      <c r="AU22" s="1215"/>
      <c r="AV22" s="1215"/>
      <c r="AW22" s="1215"/>
      <c r="AX22" s="1215"/>
      <c r="AY22" s="1215"/>
      <c r="AZ22" s="1215"/>
      <c r="BA22" s="1215"/>
      <c r="BB22" s="1215"/>
      <c r="BC22" s="1215"/>
      <c r="BD22" s="1215"/>
      <c r="BE22" s="1215"/>
      <c r="BF22" s="1215"/>
      <c r="BG22" s="1215"/>
      <c r="BH22" s="1215"/>
      <c r="BI22" s="1215"/>
      <c r="BJ22" s="1215"/>
      <c r="BK22" s="1215"/>
      <c r="BL22" s="1215"/>
      <c r="BM22" s="1215"/>
      <c r="BN22" s="1215"/>
      <c r="BO22" s="1215"/>
      <c r="BP22" s="1215"/>
      <c r="BQ22" s="1215"/>
      <c r="BR22" s="1215"/>
      <c r="BS22" s="1215"/>
      <c r="BT22" s="1215"/>
      <c r="BU22" s="1215"/>
      <c r="BV22" s="1215"/>
      <c r="BW22" s="1215"/>
      <c r="BX22" s="1215"/>
      <c r="BY22" s="1215"/>
      <c r="BZ22" s="1215"/>
      <c r="CA22" s="1215"/>
      <c r="CB22" s="1215"/>
      <c r="CC22" s="1215"/>
      <c r="CD22" s="1215"/>
      <c r="CE22" s="1215"/>
      <c r="CF22" s="1215"/>
      <c r="CG22" s="1215"/>
      <c r="CH22" s="1215"/>
      <c r="CI22" s="1215"/>
      <c r="CJ22" s="1215"/>
      <c r="CK22" s="1215"/>
      <c r="CL22" s="1215"/>
      <c r="CM22" s="1215"/>
      <c r="CN22" s="1215"/>
      <c r="CO22" s="1215"/>
      <c r="CP22" s="1215"/>
      <c r="CQ22" s="1215"/>
      <c r="CR22" s="1215"/>
      <c r="CS22" s="1215"/>
      <c r="CT22" s="1215"/>
      <c r="CU22" s="1215"/>
      <c r="CV22" s="1215"/>
      <c r="CW22" s="1215"/>
      <c r="CX22" s="1215"/>
      <c r="CY22" s="1215"/>
      <c r="CZ22" s="1215"/>
      <c r="DA22" s="1215"/>
      <c r="DB22" s="1215"/>
      <c r="DC22" s="1215"/>
      <c r="DD22" s="1215"/>
      <c r="DE22" s="1215"/>
      <c r="DF22" s="1215"/>
      <c r="DG22" s="1215"/>
      <c r="DH22" s="1215"/>
      <c r="DI22" s="1215"/>
      <c r="DJ22" s="1215"/>
      <c r="DK22" s="1215"/>
      <c r="DL22" s="1215"/>
      <c r="DM22" s="1215"/>
      <c r="DN22" s="1215"/>
      <c r="DO22" s="1215"/>
      <c r="DP22" s="1215"/>
      <c r="DQ22" s="1215"/>
      <c r="DR22" s="1215"/>
      <c r="DS22" s="1215"/>
      <c r="DT22" s="1215"/>
      <c r="DU22" s="1215"/>
      <c r="DV22" s="1215"/>
      <c r="DW22" s="1215"/>
      <c r="DX22" s="1215"/>
      <c r="DY22" s="1215"/>
      <c r="DZ22" s="1215"/>
      <c r="EA22" s="1215"/>
      <c r="EB22" s="1215"/>
      <c r="EC22" s="1215"/>
      <c r="ED22" s="1215"/>
      <c r="EE22" s="1215"/>
      <c r="EF22" s="1215"/>
      <c r="EG22" s="1215"/>
      <c r="EH22" s="1215"/>
      <c r="EI22" s="1215"/>
      <c r="EJ22" s="1215"/>
      <c r="EK22" s="1215"/>
      <c r="EL22" s="1215"/>
      <c r="EM22" s="1215"/>
      <c r="EN22" s="1215"/>
      <c r="EO22" s="1215"/>
      <c r="EP22" s="1215"/>
      <c r="EQ22" s="1215"/>
      <c r="ER22" s="1215"/>
      <c r="ES22" s="1215"/>
      <c r="ET22" s="1215"/>
      <c r="EU22" s="1215"/>
      <c r="EV22" s="1215"/>
      <c r="EW22" s="1215"/>
      <c r="EX22" s="1215"/>
      <c r="EY22" s="1215"/>
      <c r="EZ22" s="1215"/>
      <c r="FA22" s="1215"/>
      <c r="FB22" s="1215"/>
      <c r="FC22" s="1215"/>
      <c r="FD22" s="1215"/>
      <c r="FE22" s="1215"/>
      <c r="FF22" s="1215"/>
      <c r="FG22" s="1215"/>
      <c r="FH22" s="1215"/>
      <c r="FI22" s="1215"/>
      <c r="FJ22" s="1215"/>
      <c r="FK22" s="1215"/>
      <c r="FL22" s="1215"/>
      <c r="FM22" s="1215"/>
      <c r="FN22" s="1215"/>
      <c r="FO22" s="1215"/>
      <c r="FP22" s="1215"/>
      <c r="FQ22" s="1215"/>
      <c r="FR22" s="1215"/>
      <c r="FS22" s="1215"/>
      <c r="FT22" s="1215"/>
      <c r="FU22" s="1215"/>
      <c r="FV22" s="1215"/>
      <c r="FW22" s="1215"/>
      <c r="FX22" s="1215"/>
      <c r="FY22" s="1215"/>
      <c r="FZ22" s="1215"/>
      <c r="GA22" s="1215"/>
      <c r="GB22" s="1215"/>
      <c r="GC22" s="1215"/>
      <c r="GD22" s="1215"/>
      <c r="GE22" s="1215"/>
      <c r="GF22" s="1215"/>
      <c r="GG22" s="1215"/>
      <c r="GH22" s="1215"/>
      <c r="GI22" s="1215"/>
      <c r="GJ22" s="1215"/>
      <c r="GK22" s="1215"/>
      <c r="GL22" s="1215"/>
      <c r="GM22" s="1215"/>
      <c r="GN22" s="1215"/>
      <c r="GO22" s="1215"/>
      <c r="GP22" s="1215"/>
      <c r="GQ22" s="1215"/>
      <c r="GR22" s="1215"/>
      <c r="GS22" s="1215"/>
      <c r="GT22" s="1215"/>
      <c r="GU22" s="1215"/>
      <c r="GV22" s="1215"/>
      <c r="GW22" s="1215"/>
      <c r="GX22" s="1215"/>
      <c r="GY22" s="1215"/>
      <c r="GZ22" s="1215"/>
      <c r="HA22" s="1215"/>
      <c r="HB22" s="1215"/>
      <c r="HC22" s="1215"/>
      <c r="HD22" s="1215"/>
      <c r="HE22" s="1215"/>
      <c r="HF22" s="1215"/>
      <c r="HG22" s="1215"/>
      <c r="HH22" s="1215"/>
      <c r="HI22" s="1215"/>
      <c r="HJ22" s="1215"/>
      <c r="HK22" s="1215"/>
      <c r="HL22" s="1215"/>
      <c r="HM22" s="1215"/>
      <c r="HN22" s="1215"/>
      <c r="HO22" s="1215"/>
      <c r="HP22" s="1215"/>
      <c r="HQ22" s="1215"/>
      <c r="HR22" s="1215"/>
      <c r="HS22" s="1215"/>
      <c r="HT22" s="1215"/>
      <c r="HU22" s="1215"/>
      <c r="HV22" s="1215"/>
      <c r="HW22" s="1215"/>
      <c r="HX22" s="1215"/>
      <c r="HY22" s="1215"/>
      <c r="HZ22" s="1215"/>
      <c r="IA22" s="1215"/>
      <c r="IB22" s="1215"/>
      <c r="IC22" s="1215"/>
      <c r="ID22" s="1215"/>
      <c r="IE22" s="1215"/>
      <c r="IF22" s="1215"/>
      <c r="IG22" s="1215"/>
      <c r="IH22" s="1215"/>
      <c r="II22" s="1215"/>
      <c r="IJ22" s="1215"/>
      <c r="IK22" s="1215"/>
      <c r="IL22" s="1215"/>
      <c r="IM22" s="1215"/>
      <c r="IN22" s="1215"/>
      <c r="IO22" s="1215"/>
      <c r="IP22" s="1215"/>
      <c r="IQ22" s="1215"/>
      <c r="IR22" s="1215"/>
      <c r="IS22" s="1215"/>
      <c r="IT22" s="1215"/>
      <c r="IU22" s="1215"/>
      <c r="IV22" s="1215"/>
    </row>
    <row r="23" spans="1:256" s="1216" customFormat="1" ht="33.75" customHeight="1" x14ac:dyDescent="0.2">
      <c r="A23" s="1214"/>
      <c r="B23" s="1200"/>
      <c r="C23" s="1217"/>
      <c r="D23" s="1217"/>
      <c r="E23" s="417" t="s">
        <v>1086</v>
      </c>
      <c r="F23" s="417" t="s">
        <v>92</v>
      </c>
      <c r="G23" s="417">
        <v>655</v>
      </c>
      <c r="H23" s="417" t="s">
        <v>78</v>
      </c>
      <c r="I23" s="1217"/>
      <c r="J23" s="1217"/>
      <c r="K23" s="1217"/>
      <c r="L23" s="1217"/>
      <c r="M23" s="1217"/>
      <c r="N23" s="1201"/>
      <c r="O23" s="1215"/>
      <c r="P23" s="1215"/>
      <c r="Q23" s="1215"/>
      <c r="R23" s="1215"/>
      <c r="S23" s="1215"/>
      <c r="T23" s="1215"/>
      <c r="U23" s="1215"/>
      <c r="V23" s="1215"/>
      <c r="W23" s="1215"/>
      <c r="X23" s="1215"/>
      <c r="Y23" s="1215"/>
      <c r="Z23" s="1215"/>
      <c r="AA23" s="1215"/>
      <c r="AB23" s="1215"/>
      <c r="AC23" s="1215"/>
      <c r="AD23" s="1215"/>
      <c r="AE23" s="1215"/>
      <c r="AF23" s="1215"/>
      <c r="AG23" s="1215"/>
      <c r="AH23" s="1215"/>
      <c r="AI23" s="1215"/>
      <c r="AJ23" s="1215"/>
      <c r="AK23" s="1215"/>
      <c r="AL23" s="1215"/>
      <c r="AM23" s="1215"/>
      <c r="AN23" s="1215"/>
      <c r="AO23" s="1215"/>
      <c r="AP23" s="1215"/>
      <c r="AQ23" s="1215"/>
      <c r="AR23" s="1215"/>
      <c r="AS23" s="1215"/>
      <c r="AT23" s="1215"/>
      <c r="AU23" s="1215"/>
      <c r="AV23" s="1215"/>
      <c r="AW23" s="1215"/>
      <c r="AX23" s="1215"/>
      <c r="AY23" s="1215"/>
      <c r="AZ23" s="1215"/>
      <c r="BA23" s="1215"/>
      <c r="BB23" s="1215"/>
      <c r="BC23" s="1215"/>
      <c r="BD23" s="1215"/>
      <c r="BE23" s="1215"/>
      <c r="BF23" s="1215"/>
      <c r="BG23" s="1215"/>
      <c r="BH23" s="1215"/>
      <c r="BI23" s="1215"/>
      <c r="BJ23" s="1215"/>
      <c r="BK23" s="1215"/>
      <c r="BL23" s="1215"/>
      <c r="BM23" s="1215"/>
      <c r="BN23" s="1215"/>
      <c r="BO23" s="1215"/>
      <c r="BP23" s="1215"/>
      <c r="BQ23" s="1215"/>
      <c r="BR23" s="1215"/>
      <c r="BS23" s="1215"/>
      <c r="BT23" s="1215"/>
      <c r="BU23" s="1215"/>
      <c r="BV23" s="1215"/>
      <c r="BW23" s="1215"/>
      <c r="BX23" s="1215"/>
      <c r="BY23" s="1215"/>
      <c r="BZ23" s="1215"/>
      <c r="CA23" s="1215"/>
      <c r="CB23" s="1215"/>
      <c r="CC23" s="1215"/>
      <c r="CD23" s="1215"/>
      <c r="CE23" s="1215"/>
      <c r="CF23" s="1215"/>
      <c r="CG23" s="1215"/>
      <c r="CH23" s="1215"/>
      <c r="CI23" s="1215"/>
      <c r="CJ23" s="1215"/>
      <c r="CK23" s="1215"/>
      <c r="CL23" s="1215"/>
      <c r="CM23" s="1215"/>
      <c r="CN23" s="1215"/>
      <c r="CO23" s="1215"/>
      <c r="CP23" s="1215"/>
      <c r="CQ23" s="1215"/>
      <c r="CR23" s="1215"/>
      <c r="CS23" s="1215"/>
      <c r="CT23" s="1215"/>
      <c r="CU23" s="1215"/>
      <c r="CV23" s="1215"/>
      <c r="CW23" s="1215"/>
      <c r="CX23" s="1215"/>
      <c r="CY23" s="1215"/>
      <c r="CZ23" s="1215"/>
      <c r="DA23" s="1215"/>
      <c r="DB23" s="1215"/>
      <c r="DC23" s="1215"/>
      <c r="DD23" s="1215"/>
      <c r="DE23" s="1215"/>
      <c r="DF23" s="1215"/>
      <c r="DG23" s="1215"/>
      <c r="DH23" s="1215"/>
      <c r="DI23" s="1215"/>
      <c r="DJ23" s="1215"/>
      <c r="DK23" s="1215"/>
      <c r="DL23" s="1215"/>
      <c r="DM23" s="1215"/>
      <c r="DN23" s="1215"/>
      <c r="DO23" s="1215"/>
      <c r="DP23" s="1215"/>
      <c r="DQ23" s="1215"/>
      <c r="DR23" s="1215"/>
      <c r="DS23" s="1215"/>
      <c r="DT23" s="1215"/>
      <c r="DU23" s="1215"/>
      <c r="DV23" s="1215"/>
      <c r="DW23" s="1215"/>
      <c r="DX23" s="1215"/>
      <c r="DY23" s="1215"/>
      <c r="DZ23" s="1215"/>
      <c r="EA23" s="1215"/>
      <c r="EB23" s="1215"/>
      <c r="EC23" s="1215"/>
      <c r="ED23" s="1215"/>
      <c r="EE23" s="1215"/>
      <c r="EF23" s="1215"/>
      <c r="EG23" s="1215"/>
      <c r="EH23" s="1215"/>
      <c r="EI23" s="1215"/>
      <c r="EJ23" s="1215"/>
      <c r="EK23" s="1215"/>
      <c r="EL23" s="1215"/>
      <c r="EM23" s="1215"/>
      <c r="EN23" s="1215"/>
      <c r="EO23" s="1215"/>
      <c r="EP23" s="1215"/>
      <c r="EQ23" s="1215"/>
      <c r="ER23" s="1215"/>
      <c r="ES23" s="1215"/>
      <c r="ET23" s="1215"/>
      <c r="EU23" s="1215"/>
      <c r="EV23" s="1215"/>
      <c r="EW23" s="1215"/>
      <c r="EX23" s="1215"/>
      <c r="EY23" s="1215"/>
      <c r="EZ23" s="1215"/>
      <c r="FA23" s="1215"/>
      <c r="FB23" s="1215"/>
      <c r="FC23" s="1215"/>
      <c r="FD23" s="1215"/>
      <c r="FE23" s="1215"/>
      <c r="FF23" s="1215"/>
      <c r="FG23" s="1215"/>
      <c r="FH23" s="1215"/>
      <c r="FI23" s="1215"/>
      <c r="FJ23" s="1215"/>
      <c r="FK23" s="1215"/>
      <c r="FL23" s="1215"/>
      <c r="FM23" s="1215"/>
      <c r="FN23" s="1215"/>
      <c r="FO23" s="1215"/>
      <c r="FP23" s="1215"/>
      <c r="FQ23" s="1215"/>
      <c r="FR23" s="1215"/>
      <c r="FS23" s="1215"/>
      <c r="FT23" s="1215"/>
      <c r="FU23" s="1215"/>
      <c r="FV23" s="1215"/>
      <c r="FW23" s="1215"/>
      <c r="FX23" s="1215"/>
      <c r="FY23" s="1215"/>
      <c r="FZ23" s="1215"/>
      <c r="GA23" s="1215"/>
      <c r="GB23" s="1215"/>
      <c r="GC23" s="1215"/>
      <c r="GD23" s="1215"/>
      <c r="GE23" s="1215"/>
      <c r="GF23" s="1215"/>
      <c r="GG23" s="1215"/>
      <c r="GH23" s="1215"/>
      <c r="GI23" s="1215"/>
      <c r="GJ23" s="1215"/>
      <c r="GK23" s="1215"/>
      <c r="GL23" s="1215"/>
      <c r="GM23" s="1215"/>
      <c r="GN23" s="1215"/>
      <c r="GO23" s="1215"/>
      <c r="GP23" s="1215"/>
      <c r="GQ23" s="1215"/>
      <c r="GR23" s="1215"/>
      <c r="GS23" s="1215"/>
      <c r="GT23" s="1215"/>
      <c r="GU23" s="1215"/>
      <c r="GV23" s="1215"/>
      <c r="GW23" s="1215"/>
      <c r="GX23" s="1215"/>
      <c r="GY23" s="1215"/>
      <c r="GZ23" s="1215"/>
      <c r="HA23" s="1215"/>
      <c r="HB23" s="1215"/>
      <c r="HC23" s="1215"/>
      <c r="HD23" s="1215"/>
      <c r="HE23" s="1215"/>
      <c r="HF23" s="1215"/>
      <c r="HG23" s="1215"/>
      <c r="HH23" s="1215"/>
      <c r="HI23" s="1215"/>
      <c r="HJ23" s="1215"/>
      <c r="HK23" s="1215"/>
      <c r="HL23" s="1215"/>
      <c r="HM23" s="1215"/>
      <c r="HN23" s="1215"/>
      <c r="HO23" s="1215"/>
      <c r="HP23" s="1215"/>
      <c r="HQ23" s="1215"/>
      <c r="HR23" s="1215"/>
      <c r="HS23" s="1215"/>
      <c r="HT23" s="1215"/>
      <c r="HU23" s="1215"/>
      <c r="HV23" s="1215"/>
      <c r="HW23" s="1215"/>
      <c r="HX23" s="1215"/>
      <c r="HY23" s="1215"/>
      <c r="HZ23" s="1215"/>
      <c r="IA23" s="1215"/>
      <c r="IB23" s="1215"/>
      <c r="IC23" s="1215"/>
      <c r="ID23" s="1215"/>
      <c r="IE23" s="1215"/>
      <c r="IF23" s="1215"/>
      <c r="IG23" s="1215"/>
      <c r="IH23" s="1215"/>
      <c r="II23" s="1215"/>
      <c r="IJ23" s="1215"/>
      <c r="IK23" s="1215"/>
      <c r="IL23" s="1215"/>
      <c r="IM23" s="1215"/>
      <c r="IN23" s="1215"/>
      <c r="IO23" s="1215"/>
      <c r="IP23" s="1215"/>
      <c r="IQ23" s="1215"/>
      <c r="IR23" s="1215"/>
      <c r="IS23" s="1215"/>
      <c r="IT23" s="1215"/>
      <c r="IU23" s="1215"/>
      <c r="IV23" s="1215"/>
    </row>
    <row r="24" spans="1:256" s="1216" customFormat="1" ht="24.75" customHeight="1" x14ac:dyDescent="0.2">
      <c r="A24" s="1214"/>
      <c r="B24" s="1200"/>
      <c r="C24" s="1191"/>
      <c r="D24" s="1191"/>
      <c r="E24" s="417" t="s">
        <v>372</v>
      </c>
      <c r="F24" s="417" t="s">
        <v>1717</v>
      </c>
      <c r="G24" s="417">
        <v>30.6</v>
      </c>
      <c r="H24" s="417" t="s">
        <v>78</v>
      </c>
      <c r="I24" s="1191"/>
      <c r="J24" s="1191"/>
      <c r="K24" s="1191"/>
      <c r="L24" s="1191"/>
      <c r="M24" s="1191"/>
      <c r="N24" s="1192"/>
      <c r="O24" s="1215"/>
      <c r="P24" s="1215"/>
      <c r="Q24" s="1215"/>
      <c r="R24" s="1215"/>
      <c r="S24" s="1215"/>
      <c r="T24" s="1215"/>
      <c r="U24" s="1215"/>
      <c r="V24" s="1215"/>
      <c r="W24" s="1215"/>
      <c r="X24" s="1215"/>
      <c r="Y24" s="1215"/>
      <c r="Z24" s="1215"/>
      <c r="AA24" s="1215"/>
      <c r="AB24" s="1215"/>
      <c r="AC24" s="1215"/>
      <c r="AD24" s="1215"/>
      <c r="AE24" s="1215"/>
      <c r="AF24" s="1215"/>
      <c r="AG24" s="1215"/>
      <c r="AH24" s="1215"/>
      <c r="AI24" s="1215"/>
      <c r="AJ24" s="1215"/>
      <c r="AK24" s="1215"/>
      <c r="AL24" s="1215"/>
      <c r="AM24" s="1215"/>
      <c r="AN24" s="1215"/>
      <c r="AO24" s="1215"/>
      <c r="AP24" s="1215"/>
      <c r="AQ24" s="1215"/>
      <c r="AR24" s="1215"/>
      <c r="AS24" s="1215"/>
      <c r="AT24" s="1215"/>
      <c r="AU24" s="1215"/>
      <c r="AV24" s="1215"/>
      <c r="AW24" s="1215"/>
      <c r="AX24" s="1215"/>
      <c r="AY24" s="1215"/>
      <c r="AZ24" s="1215"/>
      <c r="BA24" s="1215"/>
      <c r="BB24" s="1215"/>
      <c r="BC24" s="1215"/>
      <c r="BD24" s="1215"/>
      <c r="BE24" s="1215"/>
      <c r="BF24" s="1215"/>
      <c r="BG24" s="1215"/>
      <c r="BH24" s="1215"/>
      <c r="BI24" s="1215"/>
      <c r="BJ24" s="1215"/>
      <c r="BK24" s="1215"/>
      <c r="BL24" s="1215"/>
      <c r="BM24" s="1215"/>
      <c r="BN24" s="1215"/>
      <c r="BO24" s="1215"/>
      <c r="BP24" s="1215"/>
      <c r="BQ24" s="1215"/>
      <c r="BR24" s="1215"/>
      <c r="BS24" s="1215"/>
      <c r="BT24" s="1215"/>
      <c r="BU24" s="1215"/>
      <c r="BV24" s="1215"/>
      <c r="BW24" s="1215"/>
      <c r="BX24" s="1215"/>
      <c r="BY24" s="1215"/>
      <c r="BZ24" s="1215"/>
      <c r="CA24" s="1215"/>
      <c r="CB24" s="1215"/>
      <c r="CC24" s="1215"/>
      <c r="CD24" s="1215"/>
      <c r="CE24" s="1215"/>
      <c r="CF24" s="1215"/>
      <c r="CG24" s="1215"/>
      <c r="CH24" s="1215"/>
      <c r="CI24" s="1215"/>
      <c r="CJ24" s="1215"/>
      <c r="CK24" s="1215"/>
      <c r="CL24" s="1215"/>
      <c r="CM24" s="1215"/>
      <c r="CN24" s="1215"/>
      <c r="CO24" s="1215"/>
      <c r="CP24" s="1215"/>
      <c r="CQ24" s="1215"/>
      <c r="CR24" s="1215"/>
      <c r="CS24" s="1215"/>
      <c r="CT24" s="1215"/>
      <c r="CU24" s="1215"/>
      <c r="CV24" s="1215"/>
      <c r="CW24" s="1215"/>
      <c r="CX24" s="1215"/>
      <c r="CY24" s="1215"/>
      <c r="CZ24" s="1215"/>
      <c r="DA24" s="1215"/>
      <c r="DB24" s="1215"/>
      <c r="DC24" s="1215"/>
      <c r="DD24" s="1215"/>
      <c r="DE24" s="1215"/>
      <c r="DF24" s="1215"/>
      <c r="DG24" s="1215"/>
      <c r="DH24" s="1215"/>
      <c r="DI24" s="1215"/>
      <c r="DJ24" s="1215"/>
      <c r="DK24" s="1215"/>
      <c r="DL24" s="1215"/>
      <c r="DM24" s="1215"/>
      <c r="DN24" s="1215"/>
      <c r="DO24" s="1215"/>
      <c r="DP24" s="1215"/>
      <c r="DQ24" s="1215"/>
      <c r="DR24" s="1215"/>
      <c r="DS24" s="1215"/>
      <c r="DT24" s="1215"/>
      <c r="DU24" s="1215"/>
      <c r="DV24" s="1215"/>
      <c r="DW24" s="1215"/>
      <c r="DX24" s="1215"/>
      <c r="DY24" s="1215"/>
      <c r="DZ24" s="1215"/>
      <c r="EA24" s="1215"/>
      <c r="EB24" s="1215"/>
      <c r="EC24" s="1215"/>
      <c r="ED24" s="1215"/>
      <c r="EE24" s="1215"/>
      <c r="EF24" s="1215"/>
      <c r="EG24" s="1215"/>
      <c r="EH24" s="1215"/>
      <c r="EI24" s="1215"/>
      <c r="EJ24" s="1215"/>
      <c r="EK24" s="1215"/>
      <c r="EL24" s="1215"/>
      <c r="EM24" s="1215"/>
      <c r="EN24" s="1215"/>
      <c r="EO24" s="1215"/>
      <c r="EP24" s="1215"/>
      <c r="EQ24" s="1215"/>
      <c r="ER24" s="1215"/>
      <c r="ES24" s="1215"/>
      <c r="ET24" s="1215"/>
      <c r="EU24" s="1215"/>
      <c r="EV24" s="1215"/>
      <c r="EW24" s="1215"/>
      <c r="EX24" s="1215"/>
      <c r="EY24" s="1215"/>
      <c r="EZ24" s="1215"/>
      <c r="FA24" s="1215"/>
      <c r="FB24" s="1215"/>
      <c r="FC24" s="1215"/>
      <c r="FD24" s="1215"/>
      <c r="FE24" s="1215"/>
      <c r="FF24" s="1215"/>
      <c r="FG24" s="1215"/>
      <c r="FH24" s="1215"/>
      <c r="FI24" s="1215"/>
      <c r="FJ24" s="1215"/>
      <c r="FK24" s="1215"/>
      <c r="FL24" s="1215"/>
      <c r="FM24" s="1215"/>
      <c r="FN24" s="1215"/>
      <c r="FO24" s="1215"/>
      <c r="FP24" s="1215"/>
      <c r="FQ24" s="1215"/>
      <c r="FR24" s="1215"/>
      <c r="FS24" s="1215"/>
      <c r="FT24" s="1215"/>
      <c r="FU24" s="1215"/>
      <c r="FV24" s="1215"/>
      <c r="FW24" s="1215"/>
      <c r="FX24" s="1215"/>
      <c r="FY24" s="1215"/>
      <c r="FZ24" s="1215"/>
      <c r="GA24" s="1215"/>
      <c r="GB24" s="1215"/>
      <c r="GC24" s="1215"/>
      <c r="GD24" s="1215"/>
      <c r="GE24" s="1215"/>
      <c r="GF24" s="1215"/>
      <c r="GG24" s="1215"/>
      <c r="GH24" s="1215"/>
      <c r="GI24" s="1215"/>
      <c r="GJ24" s="1215"/>
      <c r="GK24" s="1215"/>
      <c r="GL24" s="1215"/>
      <c r="GM24" s="1215"/>
      <c r="GN24" s="1215"/>
      <c r="GO24" s="1215"/>
      <c r="GP24" s="1215"/>
      <c r="GQ24" s="1215"/>
      <c r="GR24" s="1215"/>
      <c r="GS24" s="1215"/>
      <c r="GT24" s="1215"/>
      <c r="GU24" s="1215"/>
      <c r="GV24" s="1215"/>
      <c r="GW24" s="1215"/>
      <c r="GX24" s="1215"/>
      <c r="GY24" s="1215"/>
      <c r="GZ24" s="1215"/>
      <c r="HA24" s="1215"/>
      <c r="HB24" s="1215"/>
      <c r="HC24" s="1215"/>
      <c r="HD24" s="1215"/>
      <c r="HE24" s="1215"/>
      <c r="HF24" s="1215"/>
      <c r="HG24" s="1215"/>
      <c r="HH24" s="1215"/>
      <c r="HI24" s="1215"/>
      <c r="HJ24" s="1215"/>
      <c r="HK24" s="1215"/>
      <c r="HL24" s="1215"/>
      <c r="HM24" s="1215"/>
      <c r="HN24" s="1215"/>
      <c r="HO24" s="1215"/>
      <c r="HP24" s="1215"/>
      <c r="HQ24" s="1215"/>
      <c r="HR24" s="1215"/>
      <c r="HS24" s="1215"/>
      <c r="HT24" s="1215"/>
      <c r="HU24" s="1215"/>
      <c r="HV24" s="1215"/>
      <c r="HW24" s="1215"/>
      <c r="HX24" s="1215"/>
      <c r="HY24" s="1215"/>
      <c r="HZ24" s="1215"/>
      <c r="IA24" s="1215"/>
      <c r="IB24" s="1215"/>
      <c r="IC24" s="1215"/>
      <c r="ID24" s="1215"/>
      <c r="IE24" s="1215"/>
      <c r="IF24" s="1215"/>
      <c r="IG24" s="1215"/>
      <c r="IH24" s="1215"/>
      <c r="II24" s="1215"/>
      <c r="IJ24" s="1215"/>
      <c r="IK24" s="1215"/>
      <c r="IL24" s="1215"/>
      <c r="IM24" s="1215"/>
      <c r="IN24" s="1215"/>
      <c r="IO24" s="1215"/>
      <c r="IP24" s="1215"/>
      <c r="IQ24" s="1215"/>
      <c r="IR24" s="1215"/>
      <c r="IS24" s="1215"/>
      <c r="IT24" s="1215"/>
      <c r="IU24" s="1215"/>
      <c r="IV24" s="1215"/>
    </row>
    <row r="25" spans="1:256" s="1216" customFormat="1" ht="23.25" customHeight="1" x14ac:dyDescent="0.2">
      <c r="A25" s="1214"/>
      <c r="B25" s="1200"/>
      <c r="C25" s="1185" t="s">
        <v>999</v>
      </c>
      <c r="D25" s="416" t="s">
        <v>819</v>
      </c>
      <c r="E25" s="417" t="s">
        <v>372</v>
      </c>
      <c r="F25" s="417" t="s">
        <v>1718</v>
      </c>
      <c r="G25" s="417">
        <v>30.6</v>
      </c>
      <c r="H25" s="417" t="s">
        <v>78</v>
      </c>
      <c r="I25" s="417" t="s">
        <v>643</v>
      </c>
      <c r="J25" s="417">
        <v>128</v>
      </c>
      <c r="K25" s="417" t="s">
        <v>78</v>
      </c>
      <c r="L25" s="1185" t="s">
        <v>1113</v>
      </c>
      <c r="M25" s="1185">
        <v>20000</v>
      </c>
      <c r="N25" s="1187" t="s">
        <v>1113</v>
      </c>
      <c r="O25" s="1215"/>
      <c r="P25" s="1215"/>
      <c r="Q25" s="1215"/>
      <c r="R25" s="1215"/>
      <c r="S25" s="1215"/>
      <c r="T25" s="1215"/>
      <c r="U25" s="1215"/>
      <c r="V25" s="1215"/>
      <c r="W25" s="1215"/>
      <c r="X25" s="1215"/>
      <c r="Y25" s="1215"/>
      <c r="Z25" s="1215"/>
      <c r="AA25" s="1215"/>
      <c r="AB25" s="1215"/>
      <c r="AC25" s="1215"/>
      <c r="AD25" s="1215"/>
      <c r="AE25" s="1215"/>
      <c r="AF25" s="1215"/>
      <c r="AG25" s="1215"/>
      <c r="AH25" s="1215"/>
      <c r="AI25" s="1215"/>
      <c r="AJ25" s="1215"/>
      <c r="AK25" s="1215"/>
      <c r="AL25" s="1215"/>
      <c r="AM25" s="1215"/>
      <c r="AN25" s="1215"/>
      <c r="AO25" s="1215"/>
      <c r="AP25" s="1215"/>
      <c r="AQ25" s="1215"/>
      <c r="AR25" s="1215"/>
      <c r="AS25" s="1215"/>
      <c r="AT25" s="1215"/>
      <c r="AU25" s="1215"/>
      <c r="AV25" s="1215"/>
      <c r="AW25" s="1215"/>
      <c r="AX25" s="1215"/>
      <c r="AY25" s="1215"/>
      <c r="AZ25" s="1215"/>
      <c r="BA25" s="1215"/>
      <c r="BB25" s="1215"/>
      <c r="BC25" s="1215"/>
      <c r="BD25" s="1215"/>
      <c r="BE25" s="1215"/>
      <c r="BF25" s="1215"/>
      <c r="BG25" s="1215"/>
      <c r="BH25" s="1215"/>
      <c r="BI25" s="1215"/>
      <c r="BJ25" s="1215"/>
      <c r="BK25" s="1215"/>
      <c r="BL25" s="1215"/>
      <c r="BM25" s="1215"/>
      <c r="BN25" s="1215"/>
      <c r="BO25" s="1215"/>
      <c r="BP25" s="1215"/>
      <c r="BQ25" s="1215"/>
      <c r="BR25" s="1215"/>
      <c r="BS25" s="1215"/>
      <c r="BT25" s="1215"/>
      <c r="BU25" s="1215"/>
      <c r="BV25" s="1215"/>
      <c r="BW25" s="1215"/>
      <c r="BX25" s="1215"/>
      <c r="BY25" s="1215"/>
      <c r="BZ25" s="1215"/>
      <c r="CA25" s="1215"/>
      <c r="CB25" s="1215"/>
      <c r="CC25" s="1215"/>
      <c r="CD25" s="1215"/>
      <c r="CE25" s="1215"/>
      <c r="CF25" s="1215"/>
      <c r="CG25" s="1215"/>
      <c r="CH25" s="1215"/>
      <c r="CI25" s="1215"/>
      <c r="CJ25" s="1215"/>
      <c r="CK25" s="1215"/>
      <c r="CL25" s="1215"/>
      <c r="CM25" s="1215"/>
      <c r="CN25" s="1215"/>
      <c r="CO25" s="1215"/>
      <c r="CP25" s="1215"/>
      <c r="CQ25" s="1215"/>
      <c r="CR25" s="1215"/>
      <c r="CS25" s="1215"/>
      <c r="CT25" s="1215"/>
      <c r="CU25" s="1215"/>
      <c r="CV25" s="1215"/>
      <c r="CW25" s="1215"/>
      <c r="CX25" s="1215"/>
      <c r="CY25" s="1215"/>
      <c r="CZ25" s="1215"/>
      <c r="DA25" s="1215"/>
      <c r="DB25" s="1215"/>
      <c r="DC25" s="1215"/>
      <c r="DD25" s="1215"/>
      <c r="DE25" s="1215"/>
      <c r="DF25" s="1215"/>
      <c r="DG25" s="1215"/>
      <c r="DH25" s="1215"/>
      <c r="DI25" s="1215"/>
      <c r="DJ25" s="1215"/>
      <c r="DK25" s="1215"/>
      <c r="DL25" s="1215"/>
      <c r="DM25" s="1215"/>
      <c r="DN25" s="1215"/>
      <c r="DO25" s="1215"/>
      <c r="DP25" s="1215"/>
      <c r="DQ25" s="1215"/>
      <c r="DR25" s="1215"/>
      <c r="DS25" s="1215"/>
      <c r="DT25" s="1215"/>
      <c r="DU25" s="1215"/>
      <c r="DV25" s="1215"/>
      <c r="DW25" s="1215"/>
      <c r="DX25" s="1215"/>
      <c r="DY25" s="1215"/>
      <c r="DZ25" s="1215"/>
      <c r="EA25" s="1215"/>
      <c r="EB25" s="1215"/>
      <c r="EC25" s="1215"/>
      <c r="ED25" s="1215"/>
      <c r="EE25" s="1215"/>
      <c r="EF25" s="1215"/>
      <c r="EG25" s="1215"/>
      <c r="EH25" s="1215"/>
      <c r="EI25" s="1215"/>
      <c r="EJ25" s="1215"/>
      <c r="EK25" s="1215"/>
      <c r="EL25" s="1215"/>
      <c r="EM25" s="1215"/>
      <c r="EN25" s="1215"/>
      <c r="EO25" s="1215"/>
      <c r="EP25" s="1215"/>
      <c r="EQ25" s="1215"/>
      <c r="ER25" s="1215"/>
      <c r="ES25" s="1215"/>
      <c r="ET25" s="1215"/>
      <c r="EU25" s="1215"/>
      <c r="EV25" s="1215"/>
      <c r="EW25" s="1215"/>
      <c r="EX25" s="1215"/>
      <c r="EY25" s="1215"/>
      <c r="EZ25" s="1215"/>
      <c r="FA25" s="1215"/>
      <c r="FB25" s="1215"/>
      <c r="FC25" s="1215"/>
      <c r="FD25" s="1215"/>
      <c r="FE25" s="1215"/>
      <c r="FF25" s="1215"/>
      <c r="FG25" s="1215"/>
      <c r="FH25" s="1215"/>
      <c r="FI25" s="1215"/>
      <c r="FJ25" s="1215"/>
      <c r="FK25" s="1215"/>
      <c r="FL25" s="1215"/>
      <c r="FM25" s="1215"/>
      <c r="FN25" s="1215"/>
      <c r="FO25" s="1215"/>
      <c r="FP25" s="1215"/>
      <c r="FQ25" s="1215"/>
      <c r="FR25" s="1215"/>
      <c r="FS25" s="1215"/>
      <c r="FT25" s="1215"/>
      <c r="FU25" s="1215"/>
      <c r="FV25" s="1215"/>
      <c r="FW25" s="1215"/>
      <c r="FX25" s="1215"/>
      <c r="FY25" s="1215"/>
      <c r="FZ25" s="1215"/>
      <c r="GA25" s="1215"/>
      <c r="GB25" s="1215"/>
      <c r="GC25" s="1215"/>
      <c r="GD25" s="1215"/>
      <c r="GE25" s="1215"/>
      <c r="GF25" s="1215"/>
      <c r="GG25" s="1215"/>
      <c r="GH25" s="1215"/>
      <c r="GI25" s="1215"/>
      <c r="GJ25" s="1215"/>
      <c r="GK25" s="1215"/>
      <c r="GL25" s="1215"/>
      <c r="GM25" s="1215"/>
      <c r="GN25" s="1215"/>
      <c r="GO25" s="1215"/>
      <c r="GP25" s="1215"/>
      <c r="GQ25" s="1215"/>
      <c r="GR25" s="1215"/>
      <c r="GS25" s="1215"/>
      <c r="GT25" s="1215"/>
      <c r="GU25" s="1215"/>
      <c r="GV25" s="1215"/>
      <c r="GW25" s="1215"/>
      <c r="GX25" s="1215"/>
      <c r="GY25" s="1215"/>
      <c r="GZ25" s="1215"/>
      <c r="HA25" s="1215"/>
      <c r="HB25" s="1215"/>
      <c r="HC25" s="1215"/>
      <c r="HD25" s="1215"/>
      <c r="HE25" s="1215"/>
      <c r="HF25" s="1215"/>
      <c r="HG25" s="1215"/>
      <c r="HH25" s="1215"/>
      <c r="HI25" s="1215"/>
      <c r="HJ25" s="1215"/>
      <c r="HK25" s="1215"/>
      <c r="HL25" s="1215"/>
      <c r="HM25" s="1215"/>
      <c r="HN25" s="1215"/>
      <c r="HO25" s="1215"/>
      <c r="HP25" s="1215"/>
      <c r="HQ25" s="1215"/>
      <c r="HR25" s="1215"/>
      <c r="HS25" s="1215"/>
      <c r="HT25" s="1215"/>
      <c r="HU25" s="1215"/>
      <c r="HV25" s="1215"/>
      <c r="HW25" s="1215"/>
      <c r="HX25" s="1215"/>
      <c r="HY25" s="1215"/>
      <c r="HZ25" s="1215"/>
      <c r="IA25" s="1215"/>
      <c r="IB25" s="1215"/>
      <c r="IC25" s="1215"/>
      <c r="ID25" s="1215"/>
      <c r="IE25" s="1215"/>
      <c r="IF25" s="1215"/>
      <c r="IG25" s="1215"/>
      <c r="IH25" s="1215"/>
      <c r="II25" s="1215"/>
      <c r="IJ25" s="1215"/>
      <c r="IK25" s="1215"/>
      <c r="IL25" s="1215"/>
      <c r="IM25" s="1215"/>
      <c r="IN25" s="1215"/>
      <c r="IO25" s="1215"/>
      <c r="IP25" s="1215"/>
      <c r="IQ25" s="1215"/>
      <c r="IR25" s="1215"/>
      <c r="IS25" s="1215"/>
      <c r="IT25" s="1215"/>
      <c r="IU25" s="1215"/>
      <c r="IV25" s="1215"/>
    </row>
    <row r="26" spans="1:256" s="1216" customFormat="1" ht="35.25" customHeight="1" x14ac:dyDescent="0.2">
      <c r="A26" s="1218"/>
      <c r="B26" s="1200"/>
      <c r="C26" s="1191"/>
      <c r="D26" s="416"/>
      <c r="E26" s="417" t="s">
        <v>372</v>
      </c>
      <c r="F26" s="417" t="s">
        <v>1719</v>
      </c>
      <c r="G26" s="417">
        <v>60.9</v>
      </c>
      <c r="H26" s="417" t="s">
        <v>78</v>
      </c>
      <c r="I26" s="417" t="s">
        <v>382</v>
      </c>
      <c r="J26" s="417">
        <v>1000</v>
      </c>
      <c r="K26" s="417" t="s">
        <v>78</v>
      </c>
      <c r="L26" s="1191"/>
      <c r="M26" s="1191"/>
      <c r="N26" s="1192"/>
      <c r="O26" s="1215"/>
      <c r="P26" s="1215"/>
      <c r="Q26" s="1215"/>
      <c r="R26" s="1215"/>
      <c r="S26" s="1215"/>
      <c r="T26" s="1215"/>
      <c r="U26" s="1215"/>
      <c r="V26" s="1215"/>
      <c r="W26" s="1215"/>
      <c r="X26" s="1215"/>
      <c r="Y26" s="1215"/>
      <c r="Z26" s="1215"/>
      <c r="AA26" s="1215"/>
      <c r="AB26" s="1215"/>
      <c r="AC26" s="1215"/>
      <c r="AD26" s="1215"/>
      <c r="AE26" s="1215"/>
      <c r="AF26" s="1215"/>
      <c r="AG26" s="1215"/>
      <c r="AH26" s="1215"/>
      <c r="AI26" s="1215"/>
      <c r="AJ26" s="1215"/>
      <c r="AK26" s="1215"/>
      <c r="AL26" s="1215"/>
      <c r="AM26" s="1215"/>
      <c r="AN26" s="1215"/>
      <c r="AO26" s="1215"/>
      <c r="AP26" s="1215"/>
      <c r="AQ26" s="1215"/>
      <c r="AR26" s="1215"/>
      <c r="AS26" s="1215"/>
      <c r="AT26" s="1215"/>
      <c r="AU26" s="1215"/>
      <c r="AV26" s="1215"/>
      <c r="AW26" s="1215"/>
      <c r="AX26" s="1215"/>
      <c r="AY26" s="1215"/>
      <c r="AZ26" s="1215"/>
      <c r="BA26" s="1215"/>
      <c r="BB26" s="1215"/>
      <c r="BC26" s="1215"/>
      <c r="BD26" s="1215"/>
      <c r="BE26" s="1215"/>
      <c r="BF26" s="1215"/>
      <c r="BG26" s="1215"/>
      <c r="BH26" s="1215"/>
      <c r="BI26" s="1215"/>
      <c r="BJ26" s="1215"/>
      <c r="BK26" s="1215"/>
      <c r="BL26" s="1215"/>
      <c r="BM26" s="1215"/>
      <c r="BN26" s="1215"/>
      <c r="BO26" s="1215"/>
      <c r="BP26" s="1215"/>
      <c r="BQ26" s="1215"/>
      <c r="BR26" s="1215"/>
      <c r="BS26" s="1215"/>
      <c r="BT26" s="1215"/>
      <c r="BU26" s="1215"/>
      <c r="BV26" s="1215"/>
      <c r="BW26" s="1215"/>
      <c r="BX26" s="1215"/>
      <c r="BY26" s="1215"/>
      <c r="BZ26" s="1215"/>
      <c r="CA26" s="1215"/>
      <c r="CB26" s="1215"/>
      <c r="CC26" s="1215"/>
      <c r="CD26" s="1215"/>
      <c r="CE26" s="1215"/>
      <c r="CF26" s="1215"/>
      <c r="CG26" s="1215"/>
      <c r="CH26" s="1215"/>
      <c r="CI26" s="1215"/>
      <c r="CJ26" s="1215"/>
      <c r="CK26" s="1215"/>
      <c r="CL26" s="1215"/>
      <c r="CM26" s="1215"/>
      <c r="CN26" s="1215"/>
      <c r="CO26" s="1215"/>
      <c r="CP26" s="1215"/>
      <c r="CQ26" s="1215"/>
      <c r="CR26" s="1215"/>
      <c r="CS26" s="1215"/>
      <c r="CT26" s="1215"/>
      <c r="CU26" s="1215"/>
      <c r="CV26" s="1215"/>
      <c r="CW26" s="1215"/>
      <c r="CX26" s="1215"/>
      <c r="CY26" s="1215"/>
      <c r="CZ26" s="1215"/>
      <c r="DA26" s="1215"/>
      <c r="DB26" s="1215"/>
      <c r="DC26" s="1215"/>
      <c r="DD26" s="1215"/>
      <c r="DE26" s="1215"/>
      <c r="DF26" s="1215"/>
      <c r="DG26" s="1215"/>
      <c r="DH26" s="1215"/>
      <c r="DI26" s="1215"/>
      <c r="DJ26" s="1215"/>
      <c r="DK26" s="1215"/>
      <c r="DL26" s="1215"/>
      <c r="DM26" s="1215"/>
      <c r="DN26" s="1215"/>
      <c r="DO26" s="1215"/>
      <c r="DP26" s="1215"/>
      <c r="DQ26" s="1215"/>
      <c r="DR26" s="1215"/>
      <c r="DS26" s="1215"/>
      <c r="DT26" s="1215"/>
      <c r="DU26" s="1215"/>
      <c r="DV26" s="1215"/>
      <c r="DW26" s="1215"/>
      <c r="DX26" s="1215"/>
      <c r="DY26" s="1215"/>
      <c r="DZ26" s="1215"/>
      <c r="EA26" s="1215"/>
      <c r="EB26" s="1215"/>
      <c r="EC26" s="1215"/>
      <c r="ED26" s="1215"/>
      <c r="EE26" s="1215"/>
      <c r="EF26" s="1215"/>
      <c r="EG26" s="1215"/>
      <c r="EH26" s="1215"/>
      <c r="EI26" s="1215"/>
      <c r="EJ26" s="1215"/>
      <c r="EK26" s="1215"/>
      <c r="EL26" s="1215"/>
      <c r="EM26" s="1215"/>
      <c r="EN26" s="1215"/>
      <c r="EO26" s="1215"/>
      <c r="EP26" s="1215"/>
      <c r="EQ26" s="1215"/>
      <c r="ER26" s="1215"/>
      <c r="ES26" s="1215"/>
      <c r="ET26" s="1215"/>
      <c r="EU26" s="1215"/>
      <c r="EV26" s="1215"/>
      <c r="EW26" s="1215"/>
      <c r="EX26" s="1215"/>
      <c r="EY26" s="1215"/>
      <c r="EZ26" s="1215"/>
      <c r="FA26" s="1215"/>
      <c r="FB26" s="1215"/>
      <c r="FC26" s="1215"/>
      <c r="FD26" s="1215"/>
      <c r="FE26" s="1215"/>
      <c r="FF26" s="1215"/>
      <c r="FG26" s="1215"/>
      <c r="FH26" s="1215"/>
      <c r="FI26" s="1215"/>
      <c r="FJ26" s="1215"/>
      <c r="FK26" s="1215"/>
      <c r="FL26" s="1215"/>
      <c r="FM26" s="1215"/>
      <c r="FN26" s="1215"/>
      <c r="FO26" s="1215"/>
      <c r="FP26" s="1215"/>
      <c r="FQ26" s="1215"/>
      <c r="FR26" s="1215"/>
      <c r="FS26" s="1215"/>
      <c r="FT26" s="1215"/>
      <c r="FU26" s="1215"/>
      <c r="FV26" s="1215"/>
      <c r="FW26" s="1215"/>
      <c r="FX26" s="1215"/>
      <c r="FY26" s="1215"/>
      <c r="FZ26" s="1215"/>
      <c r="GA26" s="1215"/>
      <c r="GB26" s="1215"/>
      <c r="GC26" s="1215"/>
      <c r="GD26" s="1215"/>
      <c r="GE26" s="1215"/>
      <c r="GF26" s="1215"/>
      <c r="GG26" s="1215"/>
      <c r="GH26" s="1215"/>
      <c r="GI26" s="1215"/>
      <c r="GJ26" s="1215"/>
      <c r="GK26" s="1215"/>
      <c r="GL26" s="1215"/>
      <c r="GM26" s="1215"/>
      <c r="GN26" s="1215"/>
      <c r="GO26" s="1215"/>
      <c r="GP26" s="1215"/>
      <c r="GQ26" s="1215"/>
      <c r="GR26" s="1215"/>
      <c r="GS26" s="1215"/>
      <c r="GT26" s="1215"/>
      <c r="GU26" s="1215"/>
      <c r="GV26" s="1215"/>
      <c r="GW26" s="1215"/>
      <c r="GX26" s="1215"/>
      <c r="GY26" s="1215"/>
      <c r="GZ26" s="1215"/>
      <c r="HA26" s="1215"/>
      <c r="HB26" s="1215"/>
      <c r="HC26" s="1215"/>
      <c r="HD26" s="1215"/>
      <c r="HE26" s="1215"/>
      <c r="HF26" s="1215"/>
      <c r="HG26" s="1215"/>
      <c r="HH26" s="1215"/>
      <c r="HI26" s="1215"/>
      <c r="HJ26" s="1215"/>
      <c r="HK26" s="1215"/>
      <c r="HL26" s="1215"/>
      <c r="HM26" s="1215"/>
      <c r="HN26" s="1215"/>
      <c r="HO26" s="1215"/>
      <c r="HP26" s="1215"/>
      <c r="HQ26" s="1215"/>
      <c r="HR26" s="1215"/>
      <c r="HS26" s="1215"/>
      <c r="HT26" s="1215"/>
      <c r="HU26" s="1215"/>
      <c r="HV26" s="1215"/>
      <c r="HW26" s="1215"/>
      <c r="HX26" s="1215"/>
      <c r="HY26" s="1215"/>
      <c r="HZ26" s="1215"/>
      <c r="IA26" s="1215"/>
      <c r="IB26" s="1215"/>
      <c r="IC26" s="1215"/>
      <c r="ID26" s="1215"/>
      <c r="IE26" s="1215"/>
      <c r="IF26" s="1215"/>
      <c r="IG26" s="1215"/>
      <c r="IH26" s="1215"/>
      <c r="II26" s="1215"/>
      <c r="IJ26" s="1215"/>
      <c r="IK26" s="1215"/>
      <c r="IL26" s="1215"/>
      <c r="IM26" s="1215"/>
      <c r="IN26" s="1215"/>
      <c r="IO26" s="1215"/>
      <c r="IP26" s="1215"/>
      <c r="IQ26" s="1215"/>
      <c r="IR26" s="1215"/>
      <c r="IS26" s="1215"/>
      <c r="IT26" s="1215"/>
      <c r="IU26" s="1215"/>
      <c r="IV26" s="1215"/>
    </row>
    <row r="27" spans="1:256" s="1204" customFormat="1" ht="24.75" customHeight="1" x14ac:dyDescent="0.25">
      <c r="A27" s="1219"/>
      <c r="B27" s="1200"/>
      <c r="C27" s="1185" t="s">
        <v>922</v>
      </c>
      <c r="D27" s="1185" t="s">
        <v>18</v>
      </c>
      <c r="E27" s="1185" t="s">
        <v>372</v>
      </c>
      <c r="F27" s="1185" t="s">
        <v>1718</v>
      </c>
      <c r="G27" s="1185">
        <v>30.6</v>
      </c>
      <c r="H27" s="1210" t="s">
        <v>78</v>
      </c>
      <c r="I27" s="417" t="s">
        <v>643</v>
      </c>
      <c r="J27" s="417">
        <v>128</v>
      </c>
      <c r="K27" s="417" t="s">
        <v>78</v>
      </c>
      <c r="L27" s="1185" t="s">
        <v>1113</v>
      </c>
      <c r="M27" s="1185" t="s">
        <v>1113</v>
      </c>
      <c r="N27" s="1187" t="s">
        <v>1113</v>
      </c>
      <c r="O27" s="1188"/>
      <c r="P27" s="1188"/>
      <c r="Q27" s="1188"/>
      <c r="R27" s="1188"/>
      <c r="S27" s="1188"/>
      <c r="T27" s="1188"/>
      <c r="U27" s="1188"/>
      <c r="V27" s="1188"/>
      <c r="W27" s="1188"/>
      <c r="X27" s="1188"/>
      <c r="Y27" s="1188"/>
      <c r="Z27" s="1188"/>
      <c r="AA27" s="1188"/>
      <c r="AB27" s="1188"/>
      <c r="AC27" s="1188"/>
      <c r="AD27" s="1188"/>
      <c r="AE27" s="1188"/>
      <c r="AF27" s="1188"/>
      <c r="AG27" s="1188"/>
      <c r="AH27" s="1188"/>
      <c r="AI27" s="1188"/>
      <c r="AJ27" s="1188"/>
      <c r="AK27" s="1188"/>
      <c r="AL27" s="1188"/>
      <c r="AM27" s="1188"/>
      <c r="AN27" s="1188"/>
      <c r="AO27" s="1188"/>
      <c r="AP27" s="1188"/>
      <c r="AQ27" s="1188"/>
      <c r="AR27" s="1188"/>
      <c r="AS27" s="1188"/>
      <c r="AT27" s="1188"/>
      <c r="AU27" s="1188"/>
      <c r="AV27" s="1188"/>
      <c r="AW27" s="1188"/>
      <c r="AX27" s="1188"/>
      <c r="AY27" s="1188"/>
      <c r="AZ27" s="1188"/>
      <c r="BA27" s="1188"/>
      <c r="BB27" s="1188"/>
      <c r="BC27" s="1188"/>
      <c r="BD27" s="1188"/>
      <c r="BE27" s="1188"/>
      <c r="BF27" s="1188"/>
      <c r="BG27" s="1188"/>
      <c r="BH27" s="1188"/>
      <c r="BI27" s="1188"/>
      <c r="BJ27" s="1188"/>
      <c r="BK27" s="1188"/>
      <c r="BL27" s="1188"/>
      <c r="BM27" s="1188"/>
      <c r="BN27" s="1188"/>
      <c r="BO27" s="1188"/>
      <c r="BP27" s="1188"/>
      <c r="BQ27" s="1188"/>
      <c r="BR27" s="1188"/>
      <c r="BS27" s="1188"/>
      <c r="BT27" s="1188"/>
      <c r="BU27" s="1188"/>
      <c r="BV27" s="1188"/>
      <c r="BW27" s="1188"/>
      <c r="BX27" s="1188"/>
      <c r="BY27" s="1188"/>
      <c r="BZ27" s="1188"/>
      <c r="CA27" s="1188"/>
      <c r="CB27" s="1188"/>
      <c r="CC27" s="1188"/>
      <c r="CD27" s="1188"/>
      <c r="CE27" s="1188"/>
      <c r="CF27" s="1188"/>
      <c r="CG27" s="1188"/>
      <c r="CH27" s="1188"/>
      <c r="CI27" s="1188"/>
      <c r="CJ27" s="1188"/>
      <c r="CK27" s="1188"/>
      <c r="CL27" s="1188"/>
      <c r="CM27" s="1188"/>
      <c r="CN27" s="1188"/>
      <c r="CO27" s="1188"/>
      <c r="CP27" s="1188"/>
      <c r="CQ27" s="1188"/>
      <c r="CR27" s="1188"/>
      <c r="CS27" s="1188"/>
      <c r="CT27" s="1188"/>
      <c r="CU27" s="1188"/>
      <c r="CV27" s="1188"/>
      <c r="CW27" s="1188"/>
      <c r="CX27" s="1188"/>
      <c r="CY27" s="1188"/>
      <c r="CZ27" s="1188"/>
      <c r="DA27" s="1188"/>
      <c r="DB27" s="1188"/>
      <c r="DC27" s="1188"/>
      <c r="DD27" s="1188"/>
      <c r="DE27" s="1188"/>
      <c r="DF27" s="1188"/>
      <c r="DG27" s="1188"/>
      <c r="DH27" s="1188"/>
      <c r="DI27" s="1188"/>
      <c r="DJ27" s="1188"/>
      <c r="DK27" s="1188"/>
      <c r="DL27" s="1188"/>
      <c r="DM27" s="1188"/>
      <c r="DN27" s="1188"/>
      <c r="DO27" s="1188"/>
      <c r="DP27" s="1188"/>
      <c r="DQ27" s="1188"/>
      <c r="DR27" s="1188"/>
      <c r="DS27" s="1188"/>
      <c r="DT27" s="1188"/>
      <c r="DU27" s="1188"/>
      <c r="DV27" s="1188"/>
      <c r="DW27" s="1188"/>
      <c r="DX27" s="1188"/>
      <c r="DY27" s="1188"/>
      <c r="DZ27" s="1188"/>
      <c r="EA27" s="1188"/>
      <c r="EB27" s="1188"/>
      <c r="EC27" s="1188"/>
      <c r="ED27" s="1188"/>
      <c r="EE27" s="1188"/>
      <c r="EF27" s="1188"/>
      <c r="EG27" s="1188"/>
      <c r="EH27" s="1188"/>
      <c r="EI27" s="1188"/>
      <c r="EJ27" s="1188"/>
      <c r="EK27" s="1188"/>
      <c r="EL27" s="1188"/>
      <c r="EM27" s="1188"/>
      <c r="EN27" s="1188"/>
      <c r="EO27" s="1188"/>
      <c r="EP27" s="1188"/>
      <c r="EQ27" s="1188"/>
      <c r="ER27" s="1188"/>
      <c r="ES27" s="1188"/>
      <c r="ET27" s="1188"/>
      <c r="EU27" s="1188"/>
      <c r="EV27" s="1188"/>
      <c r="EW27" s="1188"/>
      <c r="EX27" s="1188"/>
      <c r="EY27" s="1188"/>
      <c r="EZ27" s="1188"/>
      <c r="FA27" s="1188"/>
      <c r="FB27" s="1188"/>
      <c r="FC27" s="1188"/>
      <c r="FD27" s="1188"/>
      <c r="FE27" s="1188"/>
      <c r="FF27" s="1188"/>
      <c r="FG27" s="1188"/>
      <c r="FH27" s="1188"/>
      <c r="FI27" s="1188"/>
      <c r="FJ27" s="1188"/>
      <c r="FK27" s="1188"/>
      <c r="FL27" s="1188"/>
      <c r="FM27" s="1188"/>
      <c r="FN27" s="1188"/>
      <c r="FO27" s="1188"/>
      <c r="FP27" s="1188"/>
      <c r="FQ27" s="1188"/>
      <c r="FR27" s="1188"/>
      <c r="FS27" s="1188"/>
      <c r="FT27" s="1188"/>
      <c r="FU27" s="1188"/>
      <c r="FV27" s="1188"/>
      <c r="FW27" s="1188"/>
      <c r="FX27" s="1188"/>
      <c r="FY27" s="1188"/>
      <c r="FZ27" s="1188"/>
      <c r="GA27" s="1188"/>
      <c r="GB27" s="1188"/>
      <c r="GC27" s="1188"/>
      <c r="GD27" s="1188"/>
      <c r="GE27" s="1188"/>
      <c r="GF27" s="1188"/>
      <c r="GG27" s="1188"/>
      <c r="GH27" s="1188"/>
      <c r="GI27" s="1188"/>
      <c r="GJ27" s="1188"/>
      <c r="GK27" s="1188"/>
      <c r="GL27" s="1188"/>
      <c r="GM27" s="1188"/>
      <c r="GN27" s="1188"/>
      <c r="GO27" s="1188"/>
      <c r="GP27" s="1188"/>
      <c r="GQ27" s="1188"/>
      <c r="GR27" s="1188"/>
      <c r="GS27" s="1188"/>
      <c r="GT27" s="1188"/>
      <c r="GU27" s="1188"/>
      <c r="GV27" s="1188"/>
      <c r="GW27" s="1188"/>
      <c r="GX27" s="1188"/>
      <c r="GY27" s="1188"/>
      <c r="GZ27" s="1188"/>
      <c r="HA27" s="1188"/>
      <c r="HB27" s="1188"/>
      <c r="HC27" s="1188"/>
      <c r="HD27" s="1188"/>
      <c r="HE27" s="1188"/>
      <c r="HF27" s="1188"/>
      <c r="HG27" s="1188"/>
      <c r="HH27" s="1188"/>
      <c r="HI27" s="1188"/>
      <c r="HJ27" s="1188"/>
      <c r="HK27" s="1188"/>
      <c r="HL27" s="1188"/>
      <c r="HM27" s="1188"/>
      <c r="HN27" s="1188"/>
      <c r="HO27" s="1188"/>
      <c r="HP27" s="1188"/>
      <c r="HQ27" s="1188"/>
      <c r="HR27" s="1188"/>
      <c r="HS27" s="1188"/>
      <c r="HT27" s="1188"/>
      <c r="HU27" s="1188"/>
      <c r="HV27" s="1188"/>
      <c r="HW27" s="1188"/>
      <c r="HX27" s="1188"/>
      <c r="HY27" s="1188"/>
      <c r="HZ27" s="1188"/>
      <c r="IA27" s="1188"/>
      <c r="IB27" s="1188"/>
      <c r="IC27" s="1188"/>
      <c r="ID27" s="1188"/>
      <c r="IE27" s="1188"/>
      <c r="IF27" s="1188"/>
      <c r="IG27" s="1188"/>
      <c r="IH27" s="1188"/>
      <c r="II27" s="1188"/>
      <c r="IJ27" s="1188"/>
      <c r="IK27" s="1188"/>
      <c r="IL27" s="1188"/>
      <c r="IM27" s="1188"/>
      <c r="IN27" s="1188"/>
      <c r="IO27" s="1188"/>
      <c r="IP27" s="1188"/>
      <c r="IQ27" s="1188"/>
      <c r="IR27" s="1188"/>
      <c r="IS27" s="1188"/>
      <c r="IT27" s="1188"/>
      <c r="IU27" s="1188"/>
      <c r="IV27" s="1188"/>
    </row>
    <row r="28" spans="1:256" s="1204" customFormat="1" ht="33" customHeight="1" x14ac:dyDescent="0.25">
      <c r="A28" s="1219"/>
      <c r="B28" s="1200"/>
      <c r="C28" s="1191"/>
      <c r="D28" s="1191"/>
      <c r="E28" s="1191"/>
      <c r="F28" s="1191"/>
      <c r="G28" s="1191"/>
      <c r="H28" s="1220"/>
      <c r="I28" s="417" t="s">
        <v>382</v>
      </c>
      <c r="J28" s="417">
        <v>1000</v>
      </c>
      <c r="K28" s="417" t="s">
        <v>78</v>
      </c>
      <c r="L28" s="1191"/>
      <c r="M28" s="1191"/>
      <c r="N28" s="1192"/>
      <c r="O28" s="1188"/>
      <c r="P28" s="1188"/>
      <c r="Q28" s="1188"/>
      <c r="R28" s="1188"/>
      <c r="S28" s="1188"/>
      <c r="T28" s="1188"/>
      <c r="U28" s="1188"/>
      <c r="V28" s="1188"/>
      <c r="W28" s="1188"/>
      <c r="X28" s="1188"/>
      <c r="Y28" s="1188"/>
      <c r="Z28" s="1188"/>
      <c r="AA28" s="1188"/>
      <c r="AB28" s="1188"/>
      <c r="AC28" s="1188"/>
      <c r="AD28" s="1188"/>
      <c r="AE28" s="1188"/>
      <c r="AF28" s="1188"/>
      <c r="AG28" s="1188"/>
      <c r="AH28" s="1188"/>
      <c r="AI28" s="1188"/>
      <c r="AJ28" s="1188"/>
      <c r="AK28" s="1188"/>
      <c r="AL28" s="1188"/>
      <c r="AM28" s="1188"/>
      <c r="AN28" s="1188"/>
      <c r="AO28" s="1188"/>
      <c r="AP28" s="1188"/>
      <c r="AQ28" s="1188"/>
      <c r="AR28" s="1188"/>
      <c r="AS28" s="1188"/>
      <c r="AT28" s="1188"/>
      <c r="AU28" s="1188"/>
      <c r="AV28" s="1188"/>
      <c r="AW28" s="1188"/>
      <c r="AX28" s="1188"/>
      <c r="AY28" s="1188"/>
      <c r="AZ28" s="1188"/>
      <c r="BA28" s="1188"/>
      <c r="BB28" s="1188"/>
      <c r="BC28" s="1188"/>
      <c r="BD28" s="1188"/>
      <c r="BE28" s="1188"/>
      <c r="BF28" s="1188"/>
      <c r="BG28" s="1188"/>
      <c r="BH28" s="1188"/>
      <c r="BI28" s="1188"/>
      <c r="BJ28" s="1188"/>
      <c r="BK28" s="1188"/>
      <c r="BL28" s="1188"/>
      <c r="BM28" s="1188"/>
      <c r="BN28" s="1188"/>
      <c r="BO28" s="1188"/>
      <c r="BP28" s="1188"/>
      <c r="BQ28" s="1188"/>
      <c r="BR28" s="1188"/>
      <c r="BS28" s="1188"/>
      <c r="BT28" s="1188"/>
      <c r="BU28" s="1188"/>
      <c r="BV28" s="1188"/>
      <c r="BW28" s="1188"/>
      <c r="BX28" s="1188"/>
      <c r="BY28" s="1188"/>
      <c r="BZ28" s="1188"/>
      <c r="CA28" s="1188"/>
      <c r="CB28" s="1188"/>
      <c r="CC28" s="1188"/>
      <c r="CD28" s="1188"/>
      <c r="CE28" s="1188"/>
      <c r="CF28" s="1188"/>
      <c r="CG28" s="1188"/>
      <c r="CH28" s="1188"/>
      <c r="CI28" s="1188"/>
      <c r="CJ28" s="1188"/>
      <c r="CK28" s="1188"/>
      <c r="CL28" s="1188"/>
      <c r="CM28" s="1188"/>
      <c r="CN28" s="1188"/>
      <c r="CO28" s="1188"/>
      <c r="CP28" s="1188"/>
      <c r="CQ28" s="1188"/>
      <c r="CR28" s="1188"/>
      <c r="CS28" s="1188"/>
      <c r="CT28" s="1188"/>
      <c r="CU28" s="1188"/>
      <c r="CV28" s="1188"/>
      <c r="CW28" s="1188"/>
      <c r="CX28" s="1188"/>
      <c r="CY28" s="1188"/>
      <c r="CZ28" s="1188"/>
      <c r="DA28" s="1188"/>
      <c r="DB28" s="1188"/>
      <c r="DC28" s="1188"/>
      <c r="DD28" s="1188"/>
      <c r="DE28" s="1188"/>
      <c r="DF28" s="1188"/>
      <c r="DG28" s="1188"/>
      <c r="DH28" s="1188"/>
      <c r="DI28" s="1188"/>
      <c r="DJ28" s="1188"/>
      <c r="DK28" s="1188"/>
      <c r="DL28" s="1188"/>
      <c r="DM28" s="1188"/>
      <c r="DN28" s="1188"/>
      <c r="DO28" s="1188"/>
      <c r="DP28" s="1188"/>
      <c r="DQ28" s="1188"/>
      <c r="DR28" s="1188"/>
      <c r="DS28" s="1188"/>
      <c r="DT28" s="1188"/>
      <c r="DU28" s="1188"/>
      <c r="DV28" s="1188"/>
      <c r="DW28" s="1188"/>
      <c r="DX28" s="1188"/>
      <c r="DY28" s="1188"/>
      <c r="DZ28" s="1188"/>
      <c r="EA28" s="1188"/>
      <c r="EB28" s="1188"/>
      <c r="EC28" s="1188"/>
      <c r="ED28" s="1188"/>
      <c r="EE28" s="1188"/>
      <c r="EF28" s="1188"/>
      <c r="EG28" s="1188"/>
      <c r="EH28" s="1188"/>
      <c r="EI28" s="1188"/>
      <c r="EJ28" s="1188"/>
      <c r="EK28" s="1188"/>
      <c r="EL28" s="1188"/>
      <c r="EM28" s="1188"/>
      <c r="EN28" s="1188"/>
      <c r="EO28" s="1188"/>
      <c r="EP28" s="1188"/>
      <c r="EQ28" s="1188"/>
      <c r="ER28" s="1188"/>
      <c r="ES28" s="1188"/>
      <c r="ET28" s="1188"/>
      <c r="EU28" s="1188"/>
      <c r="EV28" s="1188"/>
      <c r="EW28" s="1188"/>
      <c r="EX28" s="1188"/>
      <c r="EY28" s="1188"/>
      <c r="EZ28" s="1188"/>
      <c r="FA28" s="1188"/>
      <c r="FB28" s="1188"/>
      <c r="FC28" s="1188"/>
      <c r="FD28" s="1188"/>
      <c r="FE28" s="1188"/>
      <c r="FF28" s="1188"/>
      <c r="FG28" s="1188"/>
      <c r="FH28" s="1188"/>
      <c r="FI28" s="1188"/>
      <c r="FJ28" s="1188"/>
      <c r="FK28" s="1188"/>
      <c r="FL28" s="1188"/>
      <c r="FM28" s="1188"/>
      <c r="FN28" s="1188"/>
      <c r="FO28" s="1188"/>
      <c r="FP28" s="1188"/>
      <c r="FQ28" s="1188"/>
      <c r="FR28" s="1188"/>
      <c r="FS28" s="1188"/>
      <c r="FT28" s="1188"/>
      <c r="FU28" s="1188"/>
      <c r="FV28" s="1188"/>
      <c r="FW28" s="1188"/>
      <c r="FX28" s="1188"/>
      <c r="FY28" s="1188"/>
      <c r="FZ28" s="1188"/>
      <c r="GA28" s="1188"/>
      <c r="GB28" s="1188"/>
      <c r="GC28" s="1188"/>
      <c r="GD28" s="1188"/>
      <c r="GE28" s="1188"/>
      <c r="GF28" s="1188"/>
      <c r="GG28" s="1188"/>
      <c r="GH28" s="1188"/>
      <c r="GI28" s="1188"/>
      <c r="GJ28" s="1188"/>
      <c r="GK28" s="1188"/>
      <c r="GL28" s="1188"/>
      <c r="GM28" s="1188"/>
      <c r="GN28" s="1188"/>
      <c r="GO28" s="1188"/>
      <c r="GP28" s="1188"/>
      <c r="GQ28" s="1188"/>
      <c r="GR28" s="1188"/>
      <c r="GS28" s="1188"/>
      <c r="GT28" s="1188"/>
      <c r="GU28" s="1188"/>
      <c r="GV28" s="1188"/>
      <c r="GW28" s="1188"/>
      <c r="GX28" s="1188"/>
      <c r="GY28" s="1188"/>
      <c r="GZ28" s="1188"/>
      <c r="HA28" s="1188"/>
      <c r="HB28" s="1188"/>
      <c r="HC28" s="1188"/>
      <c r="HD28" s="1188"/>
      <c r="HE28" s="1188"/>
      <c r="HF28" s="1188"/>
      <c r="HG28" s="1188"/>
      <c r="HH28" s="1188"/>
      <c r="HI28" s="1188"/>
      <c r="HJ28" s="1188"/>
      <c r="HK28" s="1188"/>
      <c r="HL28" s="1188"/>
      <c r="HM28" s="1188"/>
      <c r="HN28" s="1188"/>
      <c r="HO28" s="1188"/>
      <c r="HP28" s="1188"/>
      <c r="HQ28" s="1188"/>
      <c r="HR28" s="1188"/>
      <c r="HS28" s="1188"/>
      <c r="HT28" s="1188"/>
      <c r="HU28" s="1188"/>
      <c r="HV28" s="1188"/>
      <c r="HW28" s="1188"/>
      <c r="HX28" s="1188"/>
      <c r="HY28" s="1188"/>
      <c r="HZ28" s="1188"/>
      <c r="IA28" s="1188"/>
      <c r="IB28" s="1188"/>
      <c r="IC28" s="1188"/>
      <c r="ID28" s="1188"/>
      <c r="IE28" s="1188"/>
      <c r="IF28" s="1188"/>
      <c r="IG28" s="1188"/>
      <c r="IH28" s="1188"/>
      <c r="II28" s="1188"/>
      <c r="IJ28" s="1188"/>
      <c r="IK28" s="1188"/>
      <c r="IL28" s="1188"/>
      <c r="IM28" s="1188"/>
      <c r="IN28" s="1188"/>
      <c r="IO28" s="1188"/>
      <c r="IP28" s="1188"/>
      <c r="IQ28" s="1188"/>
      <c r="IR28" s="1188"/>
      <c r="IS28" s="1188"/>
      <c r="IT28" s="1188"/>
      <c r="IU28" s="1188"/>
      <c r="IV28" s="1188"/>
    </row>
    <row r="29" spans="1:256" s="1204" customFormat="1" ht="31.5" x14ac:dyDescent="0.25">
      <c r="A29" s="1219"/>
      <c r="B29" s="1200"/>
      <c r="C29" s="1185" t="s">
        <v>922</v>
      </c>
      <c r="D29" s="1185" t="s">
        <v>819</v>
      </c>
      <c r="E29" s="1185" t="s">
        <v>372</v>
      </c>
      <c r="F29" s="1185" t="s">
        <v>1720</v>
      </c>
      <c r="G29" s="1185">
        <v>30.6</v>
      </c>
      <c r="H29" s="1210" t="s">
        <v>78</v>
      </c>
      <c r="I29" s="417" t="s">
        <v>382</v>
      </c>
      <c r="J29" s="417">
        <v>1000</v>
      </c>
      <c r="K29" s="417" t="s">
        <v>78</v>
      </c>
      <c r="L29" s="1185" t="s">
        <v>1113</v>
      </c>
      <c r="M29" s="1185" t="s">
        <v>1113</v>
      </c>
      <c r="N29" s="1187" t="s">
        <v>1113</v>
      </c>
      <c r="O29" s="1188"/>
      <c r="P29" s="1188"/>
      <c r="Q29" s="1188"/>
      <c r="R29" s="1188"/>
      <c r="S29" s="1188"/>
      <c r="T29" s="1188"/>
      <c r="U29" s="1188"/>
      <c r="V29" s="1188"/>
      <c r="W29" s="1188"/>
      <c r="X29" s="1188"/>
      <c r="Y29" s="1188"/>
      <c r="Z29" s="1188"/>
      <c r="AA29" s="1188"/>
      <c r="AB29" s="1188"/>
      <c r="AC29" s="1188"/>
      <c r="AD29" s="1188"/>
      <c r="AE29" s="1188"/>
      <c r="AF29" s="1188"/>
      <c r="AG29" s="1188"/>
      <c r="AH29" s="1188"/>
      <c r="AI29" s="1188"/>
      <c r="AJ29" s="1188"/>
      <c r="AK29" s="1188"/>
      <c r="AL29" s="1188"/>
      <c r="AM29" s="1188"/>
      <c r="AN29" s="1188"/>
      <c r="AO29" s="1188"/>
      <c r="AP29" s="1188"/>
      <c r="AQ29" s="1188"/>
      <c r="AR29" s="1188"/>
      <c r="AS29" s="1188"/>
      <c r="AT29" s="1188"/>
      <c r="AU29" s="1188"/>
      <c r="AV29" s="1188"/>
      <c r="AW29" s="1188"/>
      <c r="AX29" s="1188"/>
      <c r="AY29" s="1188"/>
      <c r="AZ29" s="1188"/>
      <c r="BA29" s="1188"/>
      <c r="BB29" s="1188"/>
      <c r="BC29" s="1188"/>
      <c r="BD29" s="1188"/>
      <c r="BE29" s="1188"/>
      <c r="BF29" s="1188"/>
      <c r="BG29" s="1188"/>
      <c r="BH29" s="1188"/>
      <c r="BI29" s="1188"/>
      <c r="BJ29" s="1188"/>
      <c r="BK29" s="1188"/>
      <c r="BL29" s="1188"/>
      <c r="BM29" s="1188"/>
      <c r="BN29" s="1188"/>
      <c r="BO29" s="1188"/>
      <c r="BP29" s="1188"/>
      <c r="BQ29" s="1188"/>
      <c r="BR29" s="1188"/>
      <c r="BS29" s="1188"/>
      <c r="BT29" s="1188"/>
      <c r="BU29" s="1188"/>
      <c r="BV29" s="1188"/>
      <c r="BW29" s="1188"/>
      <c r="BX29" s="1188"/>
      <c r="BY29" s="1188"/>
      <c r="BZ29" s="1188"/>
      <c r="CA29" s="1188"/>
      <c r="CB29" s="1188"/>
      <c r="CC29" s="1188"/>
      <c r="CD29" s="1188"/>
      <c r="CE29" s="1188"/>
      <c r="CF29" s="1188"/>
      <c r="CG29" s="1188"/>
      <c r="CH29" s="1188"/>
      <c r="CI29" s="1188"/>
      <c r="CJ29" s="1188"/>
      <c r="CK29" s="1188"/>
      <c r="CL29" s="1188"/>
      <c r="CM29" s="1188"/>
      <c r="CN29" s="1188"/>
      <c r="CO29" s="1188"/>
      <c r="CP29" s="1188"/>
      <c r="CQ29" s="1188"/>
      <c r="CR29" s="1188"/>
      <c r="CS29" s="1188"/>
      <c r="CT29" s="1188"/>
      <c r="CU29" s="1188"/>
      <c r="CV29" s="1188"/>
      <c r="CW29" s="1188"/>
      <c r="CX29" s="1188"/>
      <c r="CY29" s="1188"/>
      <c r="CZ29" s="1188"/>
      <c r="DA29" s="1188"/>
      <c r="DB29" s="1188"/>
      <c r="DC29" s="1188"/>
      <c r="DD29" s="1188"/>
      <c r="DE29" s="1188"/>
      <c r="DF29" s="1188"/>
      <c r="DG29" s="1188"/>
      <c r="DH29" s="1188"/>
      <c r="DI29" s="1188"/>
      <c r="DJ29" s="1188"/>
      <c r="DK29" s="1188"/>
      <c r="DL29" s="1188"/>
      <c r="DM29" s="1188"/>
      <c r="DN29" s="1188"/>
      <c r="DO29" s="1188"/>
      <c r="DP29" s="1188"/>
      <c r="DQ29" s="1188"/>
      <c r="DR29" s="1188"/>
      <c r="DS29" s="1188"/>
      <c r="DT29" s="1188"/>
      <c r="DU29" s="1188"/>
      <c r="DV29" s="1188"/>
      <c r="DW29" s="1188"/>
      <c r="DX29" s="1188"/>
      <c r="DY29" s="1188"/>
      <c r="DZ29" s="1188"/>
      <c r="EA29" s="1188"/>
      <c r="EB29" s="1188"/>
      <c r="EC29" s="1188"/>
      <c r="ED29" s="1188"/>
      <c r="EE29" s="1188"/>
      <c r="EF29" s="1188"/>
      <c r="EG29" s="1188"/>
      <c r="EH29" s="1188"/>
      <c r="EI29" s="1188"/>
      <c r="EJ29" s="1188"/>
      <c r="EK29" s="1188"/>
      <c r="EL29" s="1188"/>
      <c r="EM29" s="1188"/>
      <c r="EN29" s="1188"/>
      <c r="EO29" s="1188"/>
      <c r="EP29" s="1188"/>
      <c r="EQ29" s="1188"/>
      <c r="ER29" s="1188"/>
      <c r="ES29" s="1188"/>
      <c r="ET29" s="1188"/>
      <c r="EU29" s="1188"/>
      <c r="EV29" s="1188"/>
      <c r="EW29" s="1188"/>
      <c r="EX29" s="1188"/>
      <c r="EY29" s="1188"/>
      <c r="EZ29" s="1188"/>
      <c r="FA29" s="1188"/>
      <c r="FB29" s="1188"/>
      <c r="FC29" s="1188"/>
      <c r="FD29" s="1188"/>
      <c r="FE29" s="1188"/>
      <c r="FF29" s="1188"/>
      <c r="FG29" s="1188"/>
      <c r="FH29" s="1188"/>
      <c r="FI29" s="1188"/>
      <c r="FJ29" s="1188"/>
      <c r="FK29" s="1188"/>
      <c r="FL29" s="1188"/>
      <c r="FM29" s="1188"/>
      <c r="FN29" s="1188"/>
      <c r="FO29" s="1188"/>
      <c r="FP29" s="1188"/>
      <c r="FQ29" s="1188"/>
      <c r="FR29" s="1188"/>
      <c r="FS29" s="1188"/>
      <c r="FT29" s="1188"/>
      <c r="FU29" s="1188"/>
      <c r="FV29" s="1188"/>
      <c r="FW29" s="1188"/>
      <c r="FX29" s="1188"/>
      <c r="FY29" s="1188"/>
      <c r="FZ29" s="1188"/>
      <c r="GA29" s="1188"/>
      <c r="GB29" s="1188"/>
      <c r="GC29" s="1188"/>
      <c r="GD29" s="1188"/>
      <c r="GE29" s="1188"/>
      <c r="GF29" s="1188"/>
      <c r="GG29" s="1188"/>
      <c r="GH29" s="1188"/>
      <c r="GI29" s="1188"/>
      <c r="GJ29" s="1188"/>
      <c r="GK29" s="1188"/>
      <c r="GL29" s="1188"/>
      <c r="GM29" s="1188"/>
      <c r="GN29" s="1188"/>
      <c r="GO29" s="1188"/>
      <c r="GP29" s="1188"/>
      <c r="GQ29" s="1188"/>
      <c r="GR29" s="1188"/>
      <c r="GS29" s="1188"/>
      <c r="GT29" s="1188"/>
      <c r="GU29" s="1188"/>
      <c r="GV29" s="1188"/>
      <c r="GW29" s="1188"/>
      <c r="GX29" s="1188"/>
      <c r="GY29" s="1188"/>
      <c r="GZ29" s="1188"/>
      <c r="HA29" s="1188"/>
      <c r="HB29" s="1188"/>
      <c r="HC29" s="1188"/>
      <c r="HD29" s="1188"/>
      <c r="HE29" s="1188"/>
      <c r="HF29" s="1188"/>
      <c r="HG29" s="1188"/>
      <c r="HH29" s="1188"/>
      <c r="HI29" s="1188"/>
      <c r="HJ29" s="1188"/>
      <c r="HK29" s="1188"/>
      <c r="HL29" s="1188"/>
      <c r="HM29" s="1188"/>
      <c r="HN29" s="1188"/>
      <c r="HO29" s="1188"/>
      <c r="HP29" s="1188"/>
      <c r="HQ29" s="1188"/>
      <c r="HR29" s="1188"/>
      <c r="HS29" s="1188"/>
      <c r="HT29" s="1188"/>
      <c r="HU29" s="1188"/>
      <c r="HV29" s="1188"/>
      <c r="HW29" s="1188"/>
      <c r="HX29" s="1188"/>
      <c r="HY29" s="1188"/>
      <c r="HZ29" s="1188"/>
      <c r="IA29" s="1188"/>
      <c r="IB29" s="1188"/>
      <c r="IC29" s="1188"/>
      <c r="ID29" s="1188"/>
      <c r="IE29" s="1188"/>
      <c r="IF29" s="1188"/>
      <c r="IG29" s="1188"/>
      <c r="IH29" s="1188"/>
      <c r="II29" s="1188"/>
      <c r="IJ29" s="1188"/>
      <c r="IK29" s="1188"/>
      <c r="IL29" s="1188"/>
      <c r="IM29" s="1188"/>
      <c r="IN29" s="1188"/>
      <c r="IO29" s="1188"/>
      <c r="IP29" s="1188"/>
      <c r="IQ29" s="1188"/>
      <c r="IR29" s="1188"/>
      <c r="IS29" s="1188"/>
      <c r="IT29" s="1188"/>
      <c r="IU29" s="1188"/>
      <c r="IV29" s="1188"/>
    </row>
    <row r="30" spans="1:256" s="1204" customFormat="1" ht="15.75" x14ac:dyDescent="0.25">
      <c r="A30" s="1219"/>
      <c r="B30" s="1200"/>
      <c r="C30" s="1191"/>
      <c r="D30" s="1191"/>
      <c r="E30" s="1191"/>
      <c r="F30" s="1191"/>
      <c r="G30" s="1191"/>
      <c r="H30" s="1220"/>
      <c r="I30" s="417" t="s">
        <v>643</v>
      </c>
      <c r="J30" s="417">
        <v>128</v>
      </c>
      <c r="K30" s="417" t="s">
        <v>78</v>
      </c>
      <c r="L30" s="1191"/>
      <c r="M30" s="1191"/>
      <c r="N30" s="1192"/>
      <c r="O30" s="1188"/>
      <c r="P30" s="1188"/>
      <c r="Q30" s="1188"/>
      <c r="R30" s="1188"/>
      <c r="S30" s="1188"/>
      <c r="T30" s="1188"/>
      <c r="U30" s="1188"/>
      <c r="V30" s="1188"/>
      <c r="W30" s="1188"/>
      <c r="X30" s="1188"/>
      <c r="Y30" s="1188"/>
      <c r="Z30" s="1188"/>
      <c r="AA30" s="1188"/>
      <c r="AB30" s="1188"/>
      <c r="AC30" s="1188"/>
      <c r="AD30" s="1188"/>
      <c r="AE30" s="1188"/>
      <c r="AF30" s="1188"/>
      <c r="AG30" s="1188"/>
      <c r="AH30" s="1188"/>
      <c r="AI30" s="1188"/>
      <c r="AJ30" s="1188"/>
      <c r="AK30" s="1188"/>
      <c r="AL30" s="1188"/>
      <c r="AM30" s="1188"/>
      <c r="AN30" s="1188"/>
      <c r="AO30" s="1188"/>
      <c r="AP30" s="1188"/>
      <c r="AQ30" s="1188"/>
      <c r="AR30" s="1188"/>
      <c r="AS30" s="1188"/>
      <c r="AT30" s="1188"/>
      <c r="AU30" s="1188"/>
      <c r="AV30" s="1188"/>
      <c r="AW30" s="1188"/>
      <c r="AX30" s="1188"/>
      <c r="AY30" s="1188"/>
      <c r="AZ30" s="1188"/>
      <c r="BA30" s="1188"/>
      <c r="BB30" s="1188"/>
      <c r="BC30" s="1188"/>
      <c r="BD30" s="1188"/>
      <c r="BE30" s="1188"/>
      <c r="BF30" s="1188"/>
      <c r="BG30" s="1188"/>
      <c r="BH30" s="1188"/>
      <c r="BI30" s="1188"/>
      <c r="BJ30" s="1188"/>
      <c r="BK30" s="1188"/>
      <c r="BL30" s="1188"/>
      <c r="BM30" s="1188"/>
      <c r="BN30" s="1188"/>
      <c r="BO30" s="1188"/>
      <c r="BP30" s="1188"/>
      <c r="BQ30" s="1188"/>
      <c r="BR30" s="1188"/>
      <c r="BS30" s="1188"/>
      <c r="BT30" s="1188"/>
      <c r="BU30" s="1188"/>
      <c r="BV30" s="1188"/>
      <c r="BW30" s="1188"/>
      <c r="BX30" s="1188"/>
      <c r="BY30" s="1188"/>
      <c r="BZ30" s="1188"/>
      <c r="CA30" s="1188"/>
      <c r="CB30" s="1188"/>
      <c r="CC30" s="1188"/>
      <c r="CD30" s="1188"/>
      <c r="CE30" s="1188"/>
      <c r="CF30" s="1188"/>
      <c r="CG30" s="1188"/>
      <c r="CH30" s="1188"/>
      <c r="CI30" s="1188"/>
      <c r="CJ30" s="1188"/>
      <c r="CK30" s="1188"/>
      <c r="CL30" s="1188"/>
      <c r="CM30" s="1188"/>
      <c r="CN30" s="1188"/>
      <c r="CO30" s="1188"/>
      <c r="CP30" s="1188"/>
      <c r="CQ30" s="1188"/>
      <c r="CR30" s="1188"/>
      <c r="CS30" s="1188"/>
      <c r="CT30" s="1188"/>
      <c r="CU30" s="1188"/>
      <c r="CV30" s="1188"/>
      <c r="CW30" s="1188"/>
      <c r="CX30" s="1188"/>
      <c r="CY30" s="1188"/>
      <c r="CZ30" s="1188"/>
      <c r="DA30" s="1188"/>
      <c r="DB30" s="1188"/>
      <c r="DC30" s="1188"/>
      <c r="DD30" s="1188"/>
      <c r="DE30" s="1188"/>
      <c r="DF30" s="1188"/>
      <c r="DG30" s="1188"/>
      <c r="DH30" s="1188"/>
      <c r="DI30" s="1188"/>
      <c r="DJ30" s="1188"/>
      <c r="DK30" s="1188"/>
      <c r="DL30" s="1188"/>
      <c r="DM30" s="1188"/>
      <c r="DN30" s="1188"/>
      <c r="DO30" s="1188"/>
      <c r="DP30" s="1188"/>
      <c r="DQ30" s="1188"/>
      <c r="DR30" s="1188"/>
      <c r="DS30" s="1188"/>
      <c r="DT30" s="1188"/>
      <c r="DU30" s="1188"/>
      <c r="DV30" s="1188"/>
      <c r="DW30" s="1188"/>
      <c r="DX30" s="1188"/>
      <c r="DY30" s="1188"/>
      <c r="DZ30" s="1188"/>
      <c r="EA30" s="1188"/>
      <c r="EB30" s="1188"/>
      <c r="EC30" s="1188"/>
      <c r="ED30" s="1188"/>
      <c r="EE30" s="1188"/>
      <c r="EF30" s="1188"/>
      <c r="EG30" s="1188"/>
      <c r="EH30" s="1188"/>
      <c r="EI30" s="1188"/>
      <c r="EJ30" s="1188"/>
      <c r="EK30" s="1188"/>
      <c r="EL30" s="1188"/>
      <c r="EM30" s="1188"/>
      <c r="EN30" s="1188"/>
      <c r="EO30" s="1188"/>
      <c r="EP30" s="1188"/>
      <c r="EQ30" s="1188"/>
      <c r="ER30" s="1188"/>
      <c r="ES30" s="1188"/>
      <c r="ET30" s="1188"/>
      <c r="EU30" s="1188"/>
      <c r="EV30" s="1188"/>
      <c r="EW30" s="1188"/>
      <c r="EX30" s="1188"/>
      <c r="EY30" s="1188"/>
      <c r="EZ30" s="1188"/>
      <c r="FA30" s="1188"/>
      <c r="FB30" s="1188"/>
      <c r="FC30" s="1188"/>
      <c r="FD30" s="1188"/>
      <c r="FE30" s="1188"/>
      <c r="FF30" s="1188"/>
      <c r="FG30" s="1188"/>
      <c r="FH30" s="1188"/>
      <c r="FI30" s="1188"/>
      <c r="FJ30" s="1188"/>
      <c r="FK30" s="1188"/>
      <c r="FL30" s="1188"/>
      <c r="FM30" s="1188"/>
      <c r="FN30" s="1188"/>
      <c r="FO30" s="1188"/>
      <c r="FP30" s="1188"/>
      <c r="FQ30" s="1188"/>
      <c r="FR30" s="1188"/>
      <c r="FS30" s="1188"/>
      <c r="FT30" s="1188"/>
      <c r="FU30" s="1188"/>
      <c r="FV30" s="1188"/>
      <c r="FW30" s="1188"/>
      <c r="FX30" s="1188"/>
      <c r="FY30" s="1188"/>
      <c r="FZ30" s="1188"/>
      <c r="GA30" s="1188"/>
      <c r="GB30" s="1188"/>
      <c r="GC30" s="1188"/>
      <c r="GD30" s="1188"/>
      <c r="GE30" s="1188"/>
      <c r="GF30" s="1188"/>
      <c r="GG30" s="1188"/>
      <c r="GH30" s="1188"/>
      <c r="GI30" s="1188"/>
      <c r="GJ30" s="1188"/>
      <c r="GK30" s="1188"/>
      <c r="GL30" s="1188"/>
      <c r="GM30" s="1188"/>
      <c r="GN30" s="1188"/>
      <c r="GO30" s="1188"/>
      <c r="GP30" s="1188"/>
      <c r="GQ30" s="1188"/>
      <c r="GR30" s="1188"/>
      <c r="GS30" s="1188"/>
      <c r="GT30" s="1188"/>
      <c r="GU30" s="1188"/>
      <c r="GV30" s="1188"/>
      <c r="GW30" s="1188"/>
      <c r="GX30" s="1188"/>
      <c r="GY30" s="1188"/>
      <c r="GZ30" s="1188"/>
      <c r="HA30" s="1188"/>
      <c r="HB30" s="1188"/>
      <c r="HC30" s="1188"/>
      <c r="HD30" s="1188"/>
      <c r="HE30" s="1188"/>
      <c r="HF30" s="1188"/>
      <c r="HG30" s="1188"/>
      <c r="HH30" s="1188"/>
      <c r="HI30" s="1188"/>
      <c r="HJ30" s="1188"/>
      <c r="HK30" s="1188"/>
      <c r="HL30" s="1188"/>
      <c r="HM30" s="1188"/>
      <c r="HN30" s="1188"/>
      <c r="HO30" s="1188"/>
      <c r="HP30" s="1188"/>
      <c r="HQ30" s="1188"/>
      <c r="HR30" s="1188"/>
      <c r="HS30" s="1188"/>
      <c r="HT30" s="1188"/>
      <c r="HU30" s="1188"/>
      <c r="HV30" s="1188"/>
      <c r="HW30" s="1188"/>
      <c r="HX30" s="1188"/>
      <c r="HY30" s="1188"/>
      <c r="HZ30" s="1188"/>
      <c r="IA30" s="1188"/>
      <c r="IB30" s="1188"/>
      <c r="IC30" s="1188"/>
      <c r="ID30" s="1188"/>
      <c r="IE30" s="1188"/>
      <c r="IF30" s="1188"/>
      <c r="IG30" s="1188"/>
      <c r="IH30" s="1188"/>
      <c r="II30" s="1188"/>
      <c r="IJ30" s="1188"/>
      <c r="IK30" s="1188"/>
      <c r="IL30" s="1188"/>
      <c r="IM30" s="1188"/>
      <c r="IN30" s="1188"/>
      <c r="IO30" s="1188"/>
      <c r="IP30" s="1188"/>
      <c r="IQ30" s="1188"/>
      <c r="IR30" s="1188"/>
      <c r="IS30" s="1188"/>
      <c r="IT30" s="1188"/>
      <c r="IU30" s="1188"/>
      <c r="IV30" s="1188"/>
    </row>
    <row r="31" spans="1:256" s="1204" customFormat="1" ht="42.75" customHeight="1" x14ac:dyDescent="0.25">
      <c r="A31" s="1221"/>
      <c r="B31" s="1197">
        <v>5</v>
      </c>
      <c r="C31" s="1185" t="s">
        <v>1721</v>
      </c>
      <c r="D31" s="1185" t="s">
        <v>459</v>
      </c>
      <c r="E31" s="1186" t="s">
        <v>372</v>
      </c>
      <c r="F31" s="1186" t="s">
        <v>92</v>
      </c>
      <c r="G31" s="1186">
        <v>34.200000000000003</v>
      </c>
      <c r="H31" s="1186" t="s">
        <v>78</v>
      </c>
      <c r="I31" s="1187" t="s">
        <v>1113</v>
      </c>
      <c r="J31" s="1187" t="s">
        <v>819</v>
      </c>
      <c r="K31" s="1187" t="s">
        <v>819</v>
      </c>
      <c r="L31" s="1187" t="s">
        <v>118</v>
      </c>
      <c r="M31" s="1187">
        <v>1279132.1100000001</v>
      </c>
      <c r="N31" s="1187" t="s">
        <v>1113</v>
      </c>
      <c r="O31" s="1188"/>
      <c r="P31" s="1188"/>
      <c r="Q31" s="1188"/>
      <c r="R31" s="1188"/>
      <c r="S31" s="1188"/>
      <c r="T31" s="1188"/>
      <c r="U31" s="1188"/>
      <c r="V31" s="1188"/>
      <c r="W31" s="1188"/>
      <c r="X31" s="1188"/>
      <c r="Y31" s="1188"/>
      <c r="Z31" s="1188"/>
      <c r="AA31" s="1188"/>
      <c r="AB31" s="1188"/>
      <c r="AC31" s="1188"/>
      <c r="AD31" s="1188"/>
      <c r="AE31" s="1188"/>
      <c r="AF31" s="1188"/>
      <c r="AG31" s="1188"/>
      <c r="AH31" s="1188"/>
      <c r="AI31" s="1188"/>
      <c r="AJ31" s="1188"/>
      <c r="AK31" s="1188"/>
      <c r="AL31" s="1188"/>
      <c r="AM31" s="1188"/>
      <c r="AN31" s="1188"/>
      <c r="AO31" s="1188"/>
      <c r="AP31" s="1188"/>
      <c r="AQ31" s="1188"/>
      <c r="AR31" s="1188"/>
      <c r="AS31" s="1188"/>
      <c r="AT31" s="1188"/>
      <c r="AU31" s="1188"/>
      <c r="AV31" s="1188"/>
      <c r="AW31" s="1188"/>
      <c r="AX31" s="1188"/>
      <c r="AY31" s="1188"/>
      <c r="AZ31" s="1188"/>
      <c r="BA31" s="1188"/>
      <c r="BB31" s="1188"/>
      <c r="BC31" s="1188"/>
      <c r="BD31" s="1188"/>
      <c r="BE31" s="1188"/>
      <c r="BF31" s="1188"/>
      <c r="BG31" s="1188"/>
      <c r="BH31" s="1188"/>
      <c r="BI31" s="1188"/>
      <c r="BJ31" s="1188"/>
      <c r="BK31" s="1188"/>
      <c r="BL31" s="1188"/>
      <c r="BM31" s="1188"/>
      <c r="BN31" s="1188"/>
      <c r="BO31" s="1188"/>
      <c r="BP31" s="1188"/>
      <c r="BQ31" s="1188"/>
      <c r="BR31" s="1188"/>
      <c r="BS31" s="1188"/>
      <c r="BT31" s="1188"/>
      <c r="BU31" s="1188"/>
      <c r="BV31" s="1188"/>
      <c r="BW31" s="1188"/>
      <c r="BX31" s="1188"/>
      <c r="BY31" s="1188"/>
      <c r="BZ31" s="1188"/>
      <c r="CA31" s="1188"/>
      <c r="CB31" s="1188"/>
      <c r="CC31" s="1188"/>
      <c r="CD31" s="1188"/>
      <c r="CE31" s="1188"/>
      <c r="CF31" s="1188"/>
      <c r="CG31" s="1188"/>
      <c r="CH31" s="1188"/>
      <c r="CI31" s="1188"/>
      <c r="CJ31" s="1188"/>
      <c r="CK31" s="1188"/>
      <c r="CL31" s="1188"/>
      <c r="CM31" s="1188"/>
      <c r="CN31" s="1188"/>
      <c r="CO31" s="1188"/>
      <c r="CP31" s="1188"/>
      <c r="CQ31" s="1188"/>
      <c r="CR31" s="1188"/>
      <c r="CS31" s="1188"/>
      <c r="CT31" s="1188"/>
      <c r="CU31" s="1188"/>
      <c r="CV31" s="1188"/>
      <c r="CW31" s="1188"/>
      <c r="CX31" s="1188"/>
      <c r="CY31" s="1188"/>
      <c r="CZ31" s="1188"/>
      <c r="DA31" s="1188"/>
      <c r="DB31" s="1188"/>
      <c r="DC31" s="1188"/>
      <c r="DD31" s="1188"/>
      <c r="DE31" s="1188"/>
      <c r="DF31" s="1188"/>
      <c r="DG31" s="1188"/>
      <c r="DH31" s="1188"/>
      <c r="DI31" s="1188"/>
      <c r="DJ31" s="1188"/>
      <c r="DK31" s="1188"/>
      <c r="DL31" s="1188"/>
      <c r="DM31" s="1188"/>
      <c r="DN31" s="1188"/>
      <c r="DO31" s="1188"/>
      <c r="DP31" s="1188"/>
      <c r="DQ31" s="1188"/>
      <c r="DR31" s="1188"/>
      <c r="DS31" s="1188"/>
      <c r="DT31" s="1188"/>
      <c r="DU31" s="1188"/>
      <c r="DV31" s="1188"/>
      <c r="DW31" s="1188"/>
      <c r="DX31" s="1188"/>
      <c r="DY31" s="1188"/>
      <c r="DZ31" s="1188"/>
      <c r="EA31" s="1188"/>
      <c r="EB31" s="1188"/>
      <c r="EC31" s="1188"/>
      <c r="ED31" s="1188"/>
      <c r="EE31" s="1188"/>
      <c r="EF31" s="1188"/>
      <c r="EG31" s="1188"/>
      <c r="EH31" s="1188"/>
      <c r="EI31" s="1188"/>
      <c r="EJ31" s="1188"/>
      <c r="EK31" s="1188"/>
      <c r="EL31" s="1188"/>
      <c r="EM31" s="1188"/>
      <c r="EN31" s="1188"/>
      <c r="EO31" s="1188"/>
      <c r="EP31" s="1188"/>
      <c r="EQ31" s="1188"/>
      <c r="ER31" s="1188"/>
      <c r="ES31" s="1188"/>
      <c r="ET31" s="1188"/>
      <c r="EU31" s="1188"/>
      <c r="EV31" s="1188"/>
      <c r="EW31" s="1188"/>
      <c r="EX31" s="1188"/>
      <c r="EY31" s="1188"/>
      <c r="EZ31" s="1188"/>
      <c r="FA31" s="1188"/>
      <c r="FB31" s="1188"/>
      <c r="FC31" s="1188"/>
      <c r="FD31" s="1188"/>
      <c r="FE31" s="1188"/>
      <c r="FF31" s="1188"/>
      <c r="FG31" s="1188"/>
      <c r="FH31" s="1188"/>
      <c r="FI31" s="1188"/>
      <c r="FJ31" s="1188"/>
      <c r="FK31" s="1188"/>
      <c r="FL31" s="1188"/>
      <c r="FM31" s="1188"/>
      <c r="FN31" s="1188"/>
      <c r="FO31" s="1188"/>
      <c r="FP31" s="1188"/>
      <c r="FQ31" s="1188"/>
      <c r="FR31" s="1188"/>
      <c r="FS31" s="1188"/>
      <c r="FT31" s="1188"/>
      <c r="FU31" s="1188"/>
      <c r="FV31" s="1188"/>
      <c r="FW31" s="1188"/>
      <c r="FX31" s="1188"/>
      <c r="FY31" s="1188"/>
      <c r="FZ31" s="1188"/>
      <c r="GA31" s="1188"/>
      <c r="GB31" s="1188"/>
      <c r="GC31" s="1188"/>
      <c r="GD31" s="1188"/>
      <c r="GE31" s="1188"/>
      <c r="GF31" s="1188"/>
      <c r="GG31" s="1188"/>
      <c r="GH31" s="1188"/>
      <c r="GI31" s="1188"/>
      <c r="GJ31" s="1188"/>
      <c r="GK31" s="1188"/>
      <c r="GL31" s="1188"/>
      <c r="GM31" s="1188"/>
      <c r="GN31" s="1188"/>
      <c r="GO31" s="1188"/>
      <c r="GP31" s="1188"/>
      <c r="GQ31" s="1188"/>
      <c r="GR31" s="1188"/>
      <c r="GS31" s="1188"/>
      <c r="GT31" s="1188"/>
      <c r="GU31" s="1188"/>
      <c r="GV31" s="1188"/>
      <c r="GW31" s="1188"/>
      <c r="GX31" s="1188"/>
      <c r="GY31" s="1188"/>
      <c r="GZ31" s="1188"/>
      <c r="HA31" s="1188"/>
      <c r="HB31" s="1188"/>
      <c r="HC31" s="1188"/>
      <c r="HD31" s="1188"/>
      <c r="HE31" s="1188"/>
      <c r="HF31" s="1188"/>
      <c r="HG31" s="1188"/>
      <c r="HH31" s="1188"/>
      <c r="HI31" s="1188"/>
      <c r="HJ31" s="1188"/>
      <c r="HK31" s="1188"/>
      <c r="HL31" s="1188"/>
      <c r="HM31" s="1188"/>
      <c r="HN31" s="1188"/>
      <c r="HO31" s="1188"/>
      <c r="HP31" s="1188"/>
      <c r="HQ31" s="1188"/>
      <c r="HR31" s="1188"/>
      <c r="HS31" s="1188"/>
      <c r="HT31" s="1188"/>
      <c r="HU31" s="1188"/>
      <c r="HV31" s="1188"/>
      <c r="HW31" s="1188"/>
      <c r="HX31" s="1188"/>
      <c r="HY31" s="1188"/>
      <c r="HZ31" s="1188"/>
      <c r="IA31" s="1188"/>
      <c r="IB31" s="1188"/>
      <c r="IC31" s="1188"/>
      <c r="ID31" s="1188"/>
      <c r="IE31" s="1188"/>
      <c r="IF31" s="1188"/>
      <c r="IG31" s="1188"/>
      <c r="IH31" s="1188"/>
      <c r="II31" s="1188"/>
      <c r="IJ31" s="1188"/>
      <c r="IK31" s="1188"/>
      <c r="IL31" s="1188"/>
      <c r="IM31" s="1188"/>
      <c r="IN31" s="1188"/>
      <c r="IO31" s="1188"/>
      <c r="IP31" s="1188"/>
      <c r="IQ31" s="1188"/>
      <c r="IR31" s="1188"/>
      <c r="IS31" s="1188"/>
      <c r="IT31" s="1188"/>
      <c r="IU31" s="1188"/>
      <c r="IV31" s="1188"/>
    </row>
    <row r="32" spans="1:256" s="1204" customFormat="1" ht="28.5" customHeight="1" x14ac:dyDescent="0.25">
      <c r="A32" s="1222"/>
      <c r="B32" s="1223"/>
      <c r="C32" s="1192"/>
      <c r="D32" s="1192"/>
      <c r="E32" s="1186" t="s">
        <v>372</v>
      </c>
      <c r="F32" s="1186" t="s">
        <v>92</v>
      </c>
      <c r="G32" s="1186">
        <v>56</v>
      </c>
      <c r="H32" s="1186" t="s">
        <v>78</v>
      </c>
      <c r="I32" s="1192"/>
      <c r="J32" s="1192"/>
      <c r="K32" s="1192"/>
      <c r="L32" s="1192"/>
      <c r="M32" s="1192"/>
      <c r="N32" s="1192"/>
      <c r="O32" s="1188"/>
      <c r="P32" s="1188"/>
      <c r="Q32" s="1188"/>
      <c r="R32" s="1188"/>
      <c r="S32" s="1188"/>
      <c r="T32" s="1188"/>
      <c r="U32" s="1188"/>
      <c r="V32" s="1188"/>
      <c r="W32" s="1188"/>
      <c r="X32" s="1188"/>
      <c r="Y32" s="1188"/>
      <c r="Z32" s="1188"/>
      <c r="AA32" s="1188"/>
      <c r="AB32" s="1188"/>
      <c r="AC32" s="1188"/>
      <c r="AD32" s="1188"/>
      <c r="AE32" s="1188"/>
      <c r="AF32" s="1188"/>
      <c r="AG32" s="1188"/>
      <c r="AH32" s="1188"/>
      <c r="AI32" s="1188"/>
      <c r="AJ32" s="1188"/>
      <c r="AK32" s="1188"/>
      <c r="AL32" s="1188"/>
      <c r="AM32" s="1188"/>
      <c r="AN32" s="1188"/>
      <c r="AO32" s="1188"/>
      <c r="AP32" s="1188"/>
      <c r="AQ32" s="1188"/>
      <c r="AR32" s="1188"/>
      <c r="AS32" s="1188"/>
      <c r="AT32" s="1188"/>
      <c r="AU32" s="1188"/>
      <c r="AV32" s="1188"/>
      <c r="AW32" s="1188"/>
      <c r="AX32" s="1188"/>
      <c r="AY32" s="1188"/>
      <c r="AZ32" s="1188"/>
      <c r="BA32" s="1188"/>
      <c r="BB32" s="1188"/>
      <c r="BC32" s="1188"/>
      <c r="BD32" s="1188"/>
      <c r="BE32" s="1188"/>
      <c r="BF32" s="1188"/>
      <c r="BG32" s="1188"/>
      <c r="BH32" s="1188"/>
      <c r="BI32" s="1188"/>
      <c r="BJ32" s="1188"/>
      <c r="BK32" s="1188"/>
      <c r="BL32" s="1188"/>
      <c r="BM32" s="1188"/>
      <c r="BN32" s="1188"/>
      <c r="BO32" s="1188"/>
      <c r="BP32" s="1188"/>
      <c r="BQ32" s="1188"/>
      <c r="BR32" s="1188"/>
      <c r="BS32" s="1188"/>
      <c r="BT32" s="1188"/>
      <c r="BU32" s="1188"/>
      <c r="BV32" s="1188"/>
      <c r="BW32" s="1188"/>
      <c r="BX32" s="1188"/>
      <c r="BY32" s="1188"/>
      <c r="BZ32" s="1188"/>
      <c r="CA32" s="1188"/>
      <c r="CB32" s="1188"/>
      <c r="CC32" s="1188"/>
      <c r="CD32" s="1188"/>
      <c r="CE32" s="1188"/>
      <c r="CF32" s="1188"/>
      <c r="CG32" s="1188"/>
      <c r="CH32" s="1188"/>
      <c r="CI32" s="1188"/>
      <c r="CJ32" s="1188"/>
      <c r="CK32" s="1188"/>
      <c r="CL32" s="1188"/>
      <c r="CM32" s="1188"/>
      <c r="CN32" s="1188"/>
      <c r="CO32" s="1188"/>
      <c r="CP32" s="1188"/>
      <c r="CQ32" s="1188"/>
      <c r="CR32" s="1188"/>
      <c r="CS32" s="1188"/>
      <c r="CT32" s="1188"/>
      <c r="CU32" s="1188"/>
      <c r="CV32" s="1188"/>
      <c r="CW32" s="1188"/>
      <c r="CX32" s="1188"/>
      <c r="CY32" s="1188"/>
      <c r="CZ32" s="1188"/>
      <c r="DA32" s="1188"/>
      <c r="DB32" s="1188"/>
      <c r="DC32" s="1188"/>
      <c r="DD32" s="1188"/>
      <c r="DE32" s="1188"/>
      <c r="DF32" s="1188"/>
      <c r="DG32" s="1188"/>
      <c r="DH32" s="1188"/>
      <c r="DI32" s="1188"/>
      <c r="DJ32" s="1188"/>
      <c r="DK32" s="1188"/>
      <c r="DL32" s="1188"/>
      <c r="DM32" s="1188"/>
      <c r="DN32" s="1188"/>
      <c r="DO32" s="1188"/>
      <c r="DP32" s="1188"/>
      <c r="DQ32" s="1188"/>
      <c r="DR32" s="1188"/>
      <c r="DS32" s="1188"/>
      <c r="DT32" s="1188"/>
      <c r="DU32" s="1188"/>
      <c r="DV32" s="1188"/>
      <c r="DW32" s="1188"/>
      <c r="DX32" s="1188"/>
      <c r="DY32" s="1188"/>
      <c r="DZ32" s="1188"/>
      <c r="EA32" s="1188"/>
      <c r="EB32" s="1188"/>
      <c r="EC32" s="1188"/>
      <c r="ED32" s="1188"/>
      <c r="EE32" s="1188"/>
      <c r="EF32" s="1188"/>
      <c r="EG32" s="1188"/>
      <c r="EH32" s="1188"/>
      <c r="EI32" s="1188"/>
      <c r="EJ32" s="1188"/>
      <c r="EK32" s="1188"/>
      <c r="EL32" s="1188"/>
      <c r="EM32" s="1188"/>
      <c r="EN32" s="1188"/>
      <c r="EO32" s="1188"/>
      <c r="EP32" s="1188"/>
      <c r="EQ32" s="1188"/>
      <c r="ER32" s="1188"/>
      <c r="ES32" s="1188"/>
      <c r="ET32" s="1188"/>
      <c r="EU32" s="1188"/>
      <c r="EV32" s="1188"/>
      <c r="EW32" s="1188"/>
      <c r="EX32" s="1188"/>
      <c r="EY32" s="1188"/>
      <c r="EZ32" s="1188"/>
      <c r="FA32" s="1188"/>
      <c r="FB32" s="1188"/>
      <c r="FC32" s="1188"/>
      <c r="FD32" s="1188"/>
      <c r="FE32" s="1188"/>
      <c r="FF32" s="1188"/>
      <c r="FG32" s="1188"/>
      <c r="FH32" s="1188"/>
      <c r="FI32" s="1188"/>
      <c r="FJ32" s="1188"/>
      <c r="FK32" s="1188"/>
      <c r="FL32" s="1188"/>
      <c r="FM32" s="1188"/>
      <c r="FN32" s="1188"/>
      <c r="FO32" s="1188"/>
      <c r="FP32" s="1188"/>
      <c r="FQ32" s="1188"/>
      <c r="FR32" s="1188"/>
      <c r="FS32" s="1188"/>
      <c r="FT32" s="1188"/>
      <c r="FU32" s="1188"/>
      <c r="FV32" s="1188"/>
      <c r="FW32" s="1188"/>
      <c r="FX32" s="1188"/>
      <c r="FY32" s="1188"/>
      <c r="FZ32" s="1188"/>
      <c r="GA32" s="1188"/>
      <c r="GB32" s="1188"/>
      <c r="GC32" s="1188"/>
      <c r="GD32" s="1188"/>
      <c r="GE32" s="1188"/>
      <c r="GF32" s="1188"/>
      <c r="GG32" s="1188"/>
      <c r="GH32" s="1188"/>
      <c r="GI32" s="1188"/>
      <c r="GJ32" s="1188"/>
      <c r="GK32" s="1188"/>
      <c r="GL32" s="1188"/>
      <c r="GM32" s="1188"/>
      <c r="GN32" s="1188"/>
      <c r="GO32" s="1188"/>
      <c r="GP32" s="1188"/>
      <c r="GQ32" s="1188"/>
      <c r="GR32" s="1188"/>
      <c r="GS32" s="1188"/>
      <c r="GT32" s="1188"/>
      <c r="GU32" s="1188"/>
      <c r="GV32" s="1188"/>
      <c r="GW32" s="1188"/>
      <c r="GX32" s="1188"/>
      <c r="GY32" s="1188"/>
      <c r="GZ32" s="1188"/>
      <c r="HA32" s="1188"/>
      <c r="HB32" s="1188"/>
      <c r="HC32" s="1188"/>
      <c r="HD32" s="1188"/>
      <c r="HE32" s="1188"/>
      <c r="HF32" s="1188"/>
      <c r="HG32" s="1188"/>
      <c r="HH32" s="1188"/>
      <c r="HI32" s="1188"/>
      <c r="HJ32" s="1188"/>
      <c r="HK32" s="1188"/>
      <c r="HL32" s="1188"/>
      <c r="HM32" s="1188"/>
      <c r="HN32" s="1188"/>
      <c r="HO32" s="1188"/>
      <c r="HP32" s="1188"/>
      <c r="HQ32" s="1188"/>
      <c r="HR32" s="1188"/>
      <c r="HS32" s="1188"/>
      <c r="HT32" s="1188"/>
      <c r="HU32" s="1188"/>
      <c r="HV32" s="1188"/>
      <c r="HW32" s="1188"/>
      <c r="HX32" s="1188"/>
      <c r="HY32" s="1188"/>
      <c r="HZ32" s="1188"/>
      <c r="IA32" s="1188"/>
      <c r="IB32" s="1188"/>
      <c r="IC32" s="1188"/>
      <c r="ID32" s="1188"/>
      <c r="IE32" s="1188"/>
      <c r="IF32" s="1188"/>
      <c r="IG32" s="1188"/>
      <c r="IH32" s="1188"/>
      <c r="II32" s="1188"/>
      <c r="IJ32" s="1188"/>
      <c r="IK32" s="1188"/>
      <c r="IL32" s="1188"/>
      <c r="IM32" s="1188"/>
      <c r="IN32" s="1188"/>
      <c r="IO32" s="1188"/>
      <c r="IP32" s="1188"/>
      <c r="IQ32" s="1188"/>
      <c r="IR32" s="1188"/>
      <c r="IS32" s="1188"/>
      <c r="IT32" s="1188"/>
      <c r="IU32" s="1188"/>
      <c r="IV32" s="1188"/>
    </row>
    <row r="33" spans="1:256" s="1204" customFormat="1" ht="45" customHeight="1" x14ac:dyDescent="0.25">
      <c r="A33" s="1224"/>
      <c r="B33" s="1197">
        <v>6</v>
      </c>
      <c r="C33" s="1185" t="s">
        <v>1722</v>
      </c>
      <c r="D33" s="1185" t="s">
        <v>4</v>
      </c>
      <c r="E33" s="1187" t="s">
        <v>372</v>
      </c>
      <c r="F33" s="1187" t="s">
        <v>92</v>
      </c>
      <c r="G33" s="1187">
        <v>75.7</v>
      </c>
      <c r="H33" s="1187" t="s">
        <v>78</v>
      </c>
      <c r="I33" s="1186" t="s">
        <v>382</v>
      </c>
      <c r="J33" s="1186">
        <v>600</v>
      </c>
      <c r="K33" s="1186" t="s">
        <v>78</v>
      </c>
      <c r="L33" s="1187" t="s">
        <v>114</v>
      </c>
      <c r="M33" s="1187">
        <v>1129923.03</v>
      </c>
      <c r="N33" s="1187" t="s">
        <v>1113</v>
      </c>
      <c r="O33" s="1188"/>
      <c r="P33" s="1188"/>
      <c r="Q33" s="1188"/>
      <c r="R33" s="1188"/>
      <c r="S33" s="1188"/>
      <c r="T33" s="1188"/>
      <c r="U33" s="1188"/>
      <c r="V33" s="1188"/>
      <c r="W33" s="1188"/>
      <c r="X33" s="1188"/>
      <c r="Y33" s="1188"/>
      <c r="Z33" s="1188"/>
      <c r="AA33" s="1188"/>
      <c r="AB33" s="1188"/>
      <c r="AC33" s="1188"/>
      <c r="AD33" s="1188"/>
      <c r="AE33" s="1188"/>
      <c r="AF33" s="1188"/>
      <c r="AG33" s="1188"/>
      <c r="AH33" s="1188"/>
      <c r="AI33" s="1188"/>
      <c r="AJ33" s="1188"/>
      <c r="AK33" s="1188"/>
      <c r="AL33" s="1188"/>
      <c r="AM33" s="1188"/>
      <c r="AN33" s="1188"/>
      <c r="AO33" s="1188"/>
      <c r="AP33" s="1188"/>
      <c r="AQ33" s="1188"/>
      <c r="AR33" s="1188"/>
      <c r="AS33" s="1188"/>
      <c r="AT33" s="1188"/>
      <c r="AU33" s="1188"/>
      <c r="AV33" s="1188"/>
      <c r="AW33" s="1188"/>
      <c r="AX33" s="1188"/>
      <c r="AY33" s="1188"/>
      <c r="AZ33" s="1188"/>
      <c r="BA33" s="1188"/>
      <c r="BB33" s="1188"/>
      <c r="BC33" s="1188"/>
      <c r="BD33" s="1188"/>
      <c r="BE33" s="1188"/>
      <c r="BF33" s="1188"/>
      <c r="BG33" s="1188"/>
      <c r="BH33" s="1188"/>
      <c r="BI33" s="1188"/>
      <c r="BJ33" s="1188"/>
      <c r="BK33" s="1188"/>
      <c r="BL33" s="1188"/>
      <c r="BM33" s="1188"/>
      <c r="BN33" s="1188"/>
      <c r="BO33" s="1188"/>
      <c r="BP33" s="1188"/>
      <c r="BQ33" s="1188"/>
      <c r="BR33" s="1188"/>
      <c r="BS33" s="1188"/>
      <c r="BT33" s="1188"/>
      <c r="BU33" s="1188"/>
      <c r="BV33" s="1188"/>
      <c r="BW33" s="1188"/>
      <c r="BX33" s="1188"/>
      <c r="BY33" s="1188"/>
      <c r="BZ33" s="1188"/>
      <c r="CA33" s="1188"/>
      <c r="CB33" s="1188"/>
      <c r="CC33" s="1188"/>
      <c r="CD33" s="1188"/>
      <c r="CE33" s="1188"/>
      <c r="CF33" s="1188"/>
      <c r="CG33" s="1188"/>
      <c r="CH33" s="1188"/>
      <c r="CI33" s="1188"/>
      <c r="CJ33" s="1188"/>
      <c r="CK33" s="1188"/>
      <c r="CL33" s="1188"/>
      <c r="CM33" s="1188"/>
      <c r="CN33" s="1188"/>
      <c r="CO33" s="1188"/>
      <c r="CP33" s="1188"/>
      <c r="CQ33" s="1188"/>
      <c r="CR33" s="1188"/>
      <c r="CS33" s="1188"/>
      <c r="CT33" s="1188"/>
      <c r="CU33" s="1188"/>
      <c r="CV33" s="1188"/>
      <c r="CW33" s="1188"/>
      <c r="CX33" s="1188"/>
      <c r="CY33" s="1188"/>
      <c r="CZ33" s="1188"/>
      <c r="DA33" s="1188"/>
      <c r="DB33" s="1188"/>
      <c r="DC33" s="1188"/>
      <c r="DD33" s="1188"/>
      <c r="DE33" s="1188"/>
      <c r="DF33" s="1188"/>
      <c r="DG33" s="1188"/>
      <c r="DH33" s="1188"/>
      <c r="DI33" s="1188"/>
      <c r="DJ33" s="1188"/>
      <c r="DK33" s="1188"/>
      <c r="DL33" s="1188"/>
      <c r="DM33" s="1188"/>
      <c r="DN33" s="1188"/>
      <c r="DO33" s="1188"/>
      <c r="DP33" s="1188"/>
      <c r="DQ33" s="1188"/>
      <c r="DR33" s="1188"/>
      <c r="DS33" s="1188"/>
      <c r="DT33" s="1188"/>
      <c r="DU33" s="1188"/>
      <c r="DV33" s="1188"/>
      <c r="DW33" s="1188"/>
      <c r="DX33" s="1188"/>
      <c r="DY33" s="1188"/>
      <c r="DZ33" s="1188"/>
      <c r="EA33" s="1188"/>
      <c r="EB33" s="1188"/>
      <c r="EC33" s="1188"/>
      <c r="ED33" s="1188"/>
      <c r="EE33" s="1188"/>
      <c r="EF33" s="1188"/>
      <c r="EG33" s="1188"/>
      <c r="EH33" s="1188"/>
      <c r="EI33" s="1188"/>
      <c r="EJ33" s="1188"/>
      <c r="EK33" s="1188"/>
      <c r="EL33" s="1188"/>
      <c r="EM33" s="1188"/>
      <c r="EN33" s="1188"/>
      <c r="EO33" s="1188"/>
      <c r="EP33" s="1188"/>
      <c r="EQ33" s="1188"/>
      <c r="ER33" s="1188"/>
      <c r="ES33" s="1188"/>
      <c r="ET33" s="1188"/>
      <c r="EU33" s="1188"/>
      <c r="EV33" s="1188"/>
      <c r="EW33" s="1188"/>
      <c r="EX33" s="1188"/>
      <c r="EY33" s="1188"/>
      <c r="EZ33" s="1188"/>
      <c r="FA33" s="1188"/>
      <c r="FB33" s="1188"/>
      <c r="FC33" s="1188"/>
      <c r="FD33" s="1188"/>
      <c r="FE33" s="1188"/>
      <c r="FF33" s="1188"/>
      <c r="FG33" s="1188"/>
      <c r="FH33" s="1188"/>
      <c r="FI33" s="1188"/>
      <c r="FJ33" s="1188"/>
      <c r="FK33" s="1188"/>
      <c r="FL33" s="1188"/>
      <c r="FM33" s="1188"/>
      <c r="FN33" s="1188"/>
      <c r="FO33" s="1188"/>
      <c r="FP33" s="1188"/>
      <c r="FQ33" s="1188"/>
      <c r="FR33" s="1188"/>
      <c r="FS33" s="1188"/>
      <c r="FT33" s="1188"/>
      <c r="FU33" s="1188"/>
      <c r="FV33" s="1188"/>
      <c r="FW33" s="1188"/>
      <c r="FX33" s="1188"/>
      <c r="FY33" s="1188"/>
      <c r="FZ33" s="1188"/>
      <c r="GA33" s="1188"/>
      <c r="GB33" s="1188"/>
      <c r="GC33" s="1188"/>
      <c r="GD33" s="1188"/>
      <c r="GE33" s="1188"/>
      <c r="GF33" s="1188"/>
      <c r="GG33" s="1188"/>
      <c r="GH33" s="1188"/>
      <c r="GI33" s="1188"/>
      <c r="GJ33" s="1188"/>
      <c r="GK33" s="1188"/>
      <c r="GL33" s="1188"/>
      <c r="GM33" s="1188"/>
      <c r="GN33" s="1188"/>
      <c r="GO33" s="1188"/>
      <c r="GP33" s="1188"/>
      <c r="GQ33" s="1188"/>
      <c r="GR33" s="1188"/>
      <c r="GS33" s="1188"/>
      <c r="GT33" s="1188"/>
      <c r="GU33" s="1188"/>
      <c r="GV33" s="1188"/>
      <c r="GW33" s="1188"/>
      <c r="GX33" s="1188"/>
      <c r="GY33" s="1188"/>
      <c r="GZ33" s="1188"/>
      <c r="HA33" s="1188"/>
      <c r="HB33" s="1188"/>
      <c r="HC33" s="1188"/>
      <c r="HD33" s="1188"/>
      <c r="HE33" s="1188"/>
      <c r="HF33" s="1188"/>
      <c r="HG33" s="1188"/>
      <c r="HH33" s="1188"/>
      <c r="HI33" s="1188"/>
      <c r="HJ33" s="1188"/>
      <c r="HK33" s="1188"/>
      <c r="HL33" s="1188"/>
      <c r="HM33" s="1188"/>
      <c r="HN33" s="1188"/>
      <c r="HO33" s="1188"/>
      <c r="HP33" s="1188"/>
      <c r="HQ33" s="1188"/>
      <c r="HR33" s="1188"/>
      <c r="HS33" s="1188"/>
      <c r="HT33" s="1188"/>
      <c r="HU33" s="1188"/>
      <c r="HV33" s="1188"/>
      <c r="HW33" s="1188"/>
      <c r="HX33" s="1188"/>
      <c r="HY33" s="1188"/>
      <c r="HZ33" s="1188"/>
      <c r="IA33" s="1188"/>
      <c r="IB33" s="1188"/>
      <c r="IC33" s="1188"/>
      <c r="ID33" s="1188"/>
      <c r="IE33" s="1188"/>
      <c r="IF33" s="1188"/>
      <c r="IG33" s="1188"/>
      <c r="IH33" s="1188"/>
      <c r="II33" s="1188"/>
      <c r="IJ33" s="1188"/>
      <c r="IK33" s="1188"/>
      <c r="IL33" s="1188"/>
      <c r="IM33" s="1188"/>
      <c r="IN33" s="1188"/>
      <c r="IO33" s="1188"/>
      <c r="IP33" s="1188"/>
      <c r="IQ33" s="1188"/>
      <c r="IR33" s="1188"/>
      <c r="IS33" s="1188"/>
      <c r="IT33" s="1188"/>
      <c r="IU33" s="1188"/>
      <c r="IV33" s="1188"/>
    </row>
    <row r="34" spans="1:256" s="1204" customFormat="1" ht="21" customHeight="1" x14ac:dyDescent="0.25">
      <c r="A34" s="1221"/>
      <c r="B34" s="1200"/>
      <c r="C34" s="1217"/>
      <c r="D34" s="1217"/>
      <c r="E34" s="1201"/>
      <c r="F34" s="1201"/>
      <c r="G34" s="1201"/>
      <c r="H34" s="1201"/>
      <c r="I34" s="1186" t="s">
        <v>643</v>
      </c>
      <c r="J34" s="1186">
        <v>125.5</v>
      </c>
      <c r="K34" s="1186" t="s">
        <v>78</v>
      </c>
      <c r="L34" s="1201"/>
      <c r="M34" s="1201"/>
      <c r="N34" s="1201"/>
      <c r="O34" s="1188"/>
      <c r="P34" s="1188"/>
      <c r="Q34" s="1188"/>
      <c r="R34" s="1188"/>
      <c r="S34" s="1188"/>
      <c r="T34" s="1188"/>
      <c r="U34" s="1188"/>
      <c r="V34" s="1188"/>
      <c r="W34" s="1188"/>
      <c r="X34" s="1188"/>
      <c r="Y34" s="1188"/>
      <c r="Z34" s="1188"/>
      <c r="AA34" s="1188"/>
      <c r="AB34" s="1188"/>
      <c r="AC34" s="1188"/>
      <c r="AD34" s="1188"/>
      <c r="AE34" s="1188"/>
      <c r="AF34" s="1188"/>
      <c r="AG34" s="1188"/>
      <c r="AH34" s="1188"/>
      <c r="AI34" s="1188"/>
      <c r="AJ34" s="1188"/>
      <c r="AK34" s="1188"/>
      <c r="AL34" s="1188"/>
      <c r="AM34" s="1188"/>
      <c r="AN34" s="1188"/>
      <c r="AO34" s="1188"/>
      <c r="AP34" s="1188"/>
      <c r="AQ34" s="1188"/>
      <c r="AR34" s="1188"/>
      <c r="AS34" s="1188"/>
      <c r="AT34" s="1188"/>
      <c r="AU34" s="1188"/>
      <c r="AV34" s="1188"/>
      <c r="AW34" s="1188"/>
      <c r="AX34" s="1188"/>
      <c r="AY34" s="1188"/>
      <c r="AZ34" s="1188"/>
      <c r="BA34" s="1188"/>
      <c r="BB34" s="1188"/>
      <c r="BC34" s="1188"/>
      <c r="BD34" s="1188"/>
      <c r="BE34" s="1188"/>
      <c r="BF34" s="1188"/>
      <c r="BG34" s="1188"/>
      <c r="BH34" s="1188"/>
      <c r="BI34" s="1188"/>
      <c r="BJ34" s="1188"/>
      <c r="BK34" s="1188"/>
      <c r="BL34" s="1188"/>
      <c r="BM34" s="1188"/>
      <c r="BN34" s="1188"/>
      <c r="BO34" s="1188"/>
      <c r="BP34" s="1188"/>
      <c r="BQ34" s="1188"/>
      <c r="BR34" s="1188"/>
      <c r="BS34" s="1188"/>
      <c r="BT34" s="1188"/>
      <c r="BU34" s="1188"/>
      <c r="BV34" s="1188"/>
      <c r="BW34" s="1188"/>
      <c r="BX34" s="1188"/>
      <c r="BY34" s="1188"/>
      <c r="BZ34" s="1188"/>
      <c r="CA34" s="1188"/>
      <c r="CB34" s="1188"/>
      <c r="CC34" s="1188"/>
      <c r="CD34" s="1188"/>
      <c r="CE34" s="1188"/>
      <c r="CF34" s="1188"/>
      <c r="CG34" s="1188"/>
      <c r="CH34" s="1188"/>
      <c r="CI34" s="1188"/>
      <c r="CJ34" s="1188"/>
      <c r="CK34" s="1188"/>
      <c r="CL34" s="1188"/>
      <c r="CM34" s="1188"/>
      <c r="CN34" s="1188"/>
      <c r="CO34" s="1188"/>
      <c r="CP34" s="1188"/>
      <c r="CQ34" s="1188"/>
      <c r="CR34" s="1188"/>
      <c r="CS34" s="1188"/>
      <c r="CT34" s="1188"/>
      <c r="CU34" s="1188"/>
      <c r="CV34" s="1188"/>
      <c r="CW34" s="1188"/>
      <c r="CX34" s="1188"/>
      <c r="CY34" s="1188"/>
      <c r="CZ34" s="1188"/>
      <c r="DA34" s="1188"/>
      <c r="DB34" s="1188"/>
      <c r="DC34" s="1188"/>
      <c r="DD34" s="1188"/>
      <c r="DE34" s="1188"/>
      <c r="DF34" s="1188"/>
      <c r="DG34" s="1188"/>
      <c r="DH34" s="1188"/>
      <c r="DI34" s="1188"/>
      <c r="DJ34" s="1188"/>
      <c r="DK34" s="1188"/>
      <c r="DL34" s="1188"/>
      <c r="DM34" s="1188"/>
      <c r="DN34" s="1188"/>
      <c r="DO34" s="1188"/>
      <c r="DP34" s="1188"/>
      <c r="DQ34" s="1188"/>
      <c r="DR34" s="1188"/>
      <c r="DS34" s="1188"/>
      <c r="DT34" s="1188"/>
      <c r="DU34" s="1188"/>
      <c r="DV34" s="1188"/>
      <c r="DW34" s="1188"/>
      <c r="DX34" s="1188"/>
      <c r="DY34" s="1188"/>
      <c r="DZ34" s="1188"/>
      <c r="EA34" s="1188"/>
      <c r="EB34" s="1188"/>
      <c r="EC34" s="1188"/>
      <c r="ED34" s="1188"/>
      <c r="EE34" s="1188"/>
      <c r="EF34" s="1188"/>
      <c r="EG34" s="1188"/>
      <c r="EH34" s="1188"/>
      <c r="EI34" s="1188"/>
      <c r="EJ34" s="1188"/>
      <c r="EK34" s="1188"/>
      <c r="EL34" s="1188"/>
      <c r="EM34" s="1188"/>
      <c r="EN34" s="1188"/>
      <c r="EO34" s="1188"/>
      <c r="EP34" s="1188"/>
      <c r="EQ34" s="1188"/>
      <c r="ER34" s="1188"/>
      <c r="ES34" s="1188"/>
      <c r="ET34" s="1188"/>
      <c r="EU34" s="1188"/>
      <c r="EV34" s="1188"/>
      <c r="EW34" s="1188"/>
      <c r="EX34" s="1188"/>
      <c r="EY34" s="1188"/>
      <c r="EZ34" s="1188"/>
      <c r="FA34" s="1188"/>
      <c r="FB34" s="1188"/>
      <c r="FC34" s="1188"/>
      <c r="FD34" s="1188"/>
      <c r="FE34" s="1188"/>
      <c r="FF34" s="1188"/>
      <c r="FG34" s="1188"/>
      <c r="FH34" s="1188"/>
      <c r="FI34" s="1188"/>
      <c r="FJ34" s="1188"/>
      <c r="FK34" s="1188"/>
      <c r="FL34" s="1188"/>
      <c r="FM34" s="1188"/>
      <c r="FN34" s="1188"/>
      <c r="FO34" s="1188"/>
      <c r="FP34" s="1188"/>
      <c r="FQ34" s="1188"/>
      <c r="FR34" s="1188"/>
      <c r="FS34" s="1188"/>
      <c r="FT34" s="1188"/>
      <c r="FU34" s="1188"/>
      <c r="FV34" s="1188"/>
      <c r="FW34" s="1188"/>
      <c r="FX34" s="1188"/>
      <c r="FY34" s="1188"/>
      <c r="FZ34" s="1188"/>
      <c r="GA34" s="1188"/>
      <c r="GB34" s="1188"/>
      <c r="GC34" s="1188"/>
      <c r="GD34" s="1188"/>
      <c r="GE34" s="1188"/>
      <c r="GF34" s="1188"/>
      <c r="GG34" s="1188"/>
      <c r="GH34" s="1188"/>
      <c r="GI34" s="1188"/>
      <c r="GJ34" s="1188"/>
      <c r="GK34" s="1188"/>
      <c r="GL34" s="1188"/>
      <c r="GM34" s="1188"/>
      <c r="GN34" s="1188"/>
      <c r="GO34" s="1188"/>
      <c r="GP34" s="1188"/>
      <c r="GQ34" s="1188"/>
      <c r="GR34" s="1188"/>
      <c r="GS34" s="1188"/>
      <c r="GT34" s="1188"/>
      <c r="GU34" s="1188"/>
      <c r="GV34" s="1188"/>
      <c r="GW34" s="1188"/>
      <c r="GX34" s="1188"/>
      <c r="GY34" s="1188"/>
      <c r="GZ34" s="1188"/>
      <c r="HA34" s="1188"/>
      <c r="HB34" s="1188"/>
      <c r="HC34" s="1188"/>
      <c r="HD34" s="1188"/>
      <c r="HE34" s="1188"/>
      <c r="HF34" s="1188"/>
      <c r="HG34" s="1188"/>
      <c r="HH34" s="1188"/>
      <c r="HI34" s="1188"/>
      <c r="HJ34" s="1188"/>
      <c r="HK34" s="1188"/>
      <c r="HL34" s="1188"/>
      <c r="HM34" s="1188"/>
      <c r="HN34" s="1188"/>
      <c r="HO34" s="1188"/>
      <c r="HP34" s="1188"/>
      <c r="HQ34" s="1188"/>
      <c r="HR34" s="1188"/>
      <c r="HS34" s="1188"/>
      <c r="HT34" s="1188"/>
      <c r="HU34" s="1188"/>
      <c r="HV34" s="1188"/>
      <c r="HW34" s="1188"/>
      <c r="HX34" s="1188"/>
      <c r="HY34" s="1188"/>
      <c r="HZ34" s="1188"/>
      <c r="IA34" s="1188"/>
      <c r="IB34" s="1188"/>
      <c r="IC34" s="1188"/>
      <c r="ID34" s="1188"/>
      <c r="IE34" s="1188"/>
      <c r="IF34" s="1188"/>
      <c r="IG34" s="1188"/>
      <c r="IH34" s="1188"/>
      <c r="II34" s="1188"/>
      <c r="IJ34" s="1188"/>
      <c r="IK34" s="1188"/>
      <c r="IL34" s="1188"/>
      <c r="IM34" s="1188"/>
      <c r="IN34" s="1188"/>
      <c r="IO34" s="1188"/>
      <c r="IP34" s="1188"/>
      <c r="IQ34" s="1188"/>
      <c r="IR34" s="1188"/>
      <c r="IS34" s="1188"/>
      <c r="IT34" s="1188"/>
      <c r="IU34" s="1188"/>
      <c r="IV34" s="1188"/>
    </row>
    <row r="35" spans="1:256" s="1204" customFormat="1" ht="20.25" customHeight="1" x14ac:dyDescent="0.25">
      <c r="A35" s="1221"/>
      <c r="B35" s="1200"/>
      <c r="C35" s="1217"/>
      <c r="D35" s="1217"/>
      <c r="E35" s="1201"/>
      <c r="F35" s="1201"/>
      <c r="G35" s="1201"/>
      <c r="H35" s="1201"/>
      <c r="I35" s="1186" t="s">
        <v>643</v>
      </c>
      <c r="J35" s="1186">
        <v>87.5</v>
      </c>
      <c r="K35" s="1186" t="s">
        <v>78</v>
      </c>
      <c r="L35" s="1201"/>
      <c r="M35" s="1201"/>
      <c r="N35" s="1201"/>
      <c r="O35" s="1188"/>
      <c r="P35" s="1188"/>
      <c r="Q35" s="1188"/>
      <c r="R35" s="1188"/>
      <c r="S35" s="1188"/>
      <c r="T35" s="1188"/>
      <c r="U35" s="1188"/>
      <c r="V35" s="1188"/>
      <c r="W35" s="1188"/>
      <c r="X35" s="1188"/>
      <c r="Y35" s="1188"/>
      <c r="Z35" s="1188"/>
      <c r="AA35" s="1188"/>
      <c r="AB35" s="1188"/>
      <c r="AC35" s="1188"/>
      <c r="AD35" s="1188"/>
      <c r="AE35" s="1188"/>
      <c r="AF35" s="1188"/>
      <c r="AG35" s="1188"/>
      <c r="AH35" s="1188"/>
      <c r="AI35" s="1188"/>
      <c r="AJ35" s="1188"/>
      <c r="AK35" s="1188"/>
      <c r="AL35" s="1188"/>
      <c r="AM35" s="1188"/>
      <c r="AN35" s="1188"/>
      <c r="AO35" s="1188"/>
      <c r="AP35" s="1188"/>
      <c r="AQ35" s="1188"/>
      <c r="AR35" s="1188"/>
      <c r="AS35" s="1188"/>
      <c r="AT35" s="1188"/>
      <c r="AU35" s="1188"/>
      <c r="AV35" s="1188"/>
      <c r="AW35" s="1188"/>
      <c r="AX35" s="1188"/>
      <c r="AY35" s="1188"/>
      <c r="AZ35" s="1188"/>
      <c r="BA35" s="1188"/>
      <c r="BB35" s="1188"/>
      <c r="BC35" s="1188"/>
      <c r="BD35" s="1188"/>
      <c r="BE35" s="1188"/>
      <c r="BF35" s="1188"/>
      <c r="BG35" s="1188"/>
      <c r="BH35" s="1188"/>
      <c r="BI35" s="1188"/>
      <c r="BJ35" s="1188"/>
      <c r="BK35" s="1188"/>
      <c r="BL35" s="1188"/>
      <c r="BM35" s="1188"/>
      <c r="BN35" s="1188"/>
      <c r="BO35" s="1188"/>
      <c r="BP35" s="1188"/>
      <c r="BQ35" s="1188"/>
      <c r="BR35" s="1188"/>
      <c r="BS35" s="1188"/>
      <c r="BT35" s="1188"/>
      <c r="BU35" s="1188"/>
      <c r="BV35" s="1188"/>
      <c r="BW35" s="1188"/>
      <c r="BX35" s="1188"/>
      <c r="BY35" s="1188"/>
      <c r="BZ35" s="1188"/>
      <c r="CA35" s="1188"/>
      <c r="CB35" s="1188"/>
      <c r="CC35" s="1188"/>
      <c r="CD35" s="1188"/>
      <c r="CE35" s="1188"/>
      <c r="CF35" s="1188"/>
      <c r="CG35" s="1188"/>
      <c r="CH35" s="1188"/>
      <c r="CI35" s="1188"/>
      <c r="CJ35" s="1188"/>
      <c r="CK35" s="1188"/>
      <c r="CL35" s="1188"/>
      <c r="CM35" s="1188"/>
      <c r="CN35" s="1188"/>
      <c r="CO35" s="1188"/>
      <c r="CP35" s="1188"/>
      <c r="CQ35" s="1188"/>
      <c r="CR35" s="1188"/>
      <c r="CS35" s="1188"/>
      <c r="CT35" s="1188"/>
      <c r="CU35" s="1188"/>
      <c r="CV35" s="1188"/>
      <c r="CW35" s="1188"/>
      <c r="CX35" s="1188"/>
      <c r="CY35" s="1188"/>
      <c r="CZ35" s="1188"/>
      <c r="DA35" s="1188"/>
      <c r="DB35" s="1188"/>
      <c r="DC35" s="1188"/>
      <c r="DD35" s="1188"/>
      <c r="DE35" s="1188"/>
      <c r="DF35" s="1188"/>
      <c r="DG35" s="1188"/>
      <c r="DH35" s="1188"/>
      <c r="DI35" s="1188"/>
      <c r="DJ35" s="1188"/>
      <c r="DK35" s="1188"/>
      <c r="DL35" s="1188"/>
      <c r="DM35" s="1188"/>
      <c r="DN35" s="1188"/>
      <c r="DO35" s="1188"/>
      <c r="DP35" s="1188"/>
      <c r="DQ35" s="1188"/>
      <c r="DR35" s="1188"/>
      <c r="DS35" s="1188"/>
      <c r="DT35" s="1188"/>
      <c r="DU35" s="1188"/>
      <c r="DV35" s="1188"/>
      <c r="DW35" s="1188"/>
      <c r="DX35" s="1188"/>
      <c r="DY35" s="1188"/>
      <c r="DZ35" s="1188"/>
      <c r="EA35" s="1188"/>
      <c r="EB35" s="1188"/>
      <c r="EC35" s="1188"/>
      <c r="ED35" s="1188"/>
      <c r="EE35" s="1188"/>
      <c r="EF35" s="1188"/>
      <c r="EG35" s="1188"/>
      <c r="EH35" s="1188"/>
      <c r="EI35" s="1188"/>
      <c r="EJ35" s="1188"/>
      <c r="EK35" s="1188"/>
      <c r="EL35" s="1188"/>
      <c r="EM35" s="1188"/>
      <c r="EN35" s="1188"/>
      <c r="EO35" s="1188"/>
      <c r="EP35" s="1188"/>
      <c r="EQ35" s="1188"/>
      <c r="ER35" s="1188"/>
      <c r="ES35" s="1188"/>
      <c r="ET35" s="1188"/>
      <c r="EU35" s="1188"/>
      <c r="EV35" s="1188"/>
      <c r="EW35" s="1188"/>
      <c r="EX35" s="1188"/>
      <c r="EY35" s="1188"/>
      <c r="EZ35" s="1188"/>
      <c r="FA35" s="1188"/>
      <c r="FB35" s="1188"/>
      <c r="FC35" s="1188"/>
      <c r="FD35" s="1188"/>
      <c r="FE35" s="1188"/>
      <c r="FF35" s="1188"/>
      <c r="FG35" s="1188"/>
      <c r="FH35" s="1188"/>
      <c r="FI35" s="1188"/>
      <c r="FJ35" s="1188"/>
      <c r="FK35" s="1188"/>
      <c r="FL35" s="1188"/>
      <c r="FM35" s="1188"/>
      <c r="FN35" s="1188"/>
      <c r="FO35" s="1188"/>
      <c r="FP35" s="1188"/>
      <c r="FQ35" s="1188"/>
      <c r="FR35" s="1188"/>
      <c r="FS35" s="1188"/>
      <c r="FT35" s="1188"/>
      <c r="FU35" s="1188"/>
      <c r="FV35" s="1188"/>
      <c r="FW35" s="1188"/>
      <c r="FX35" s="1188"/>
      <c r="FY35" s="1188"/>
      <c r="FZ35" s="1188"/>
      <c r="GA35" s="1188"/>
      <c r="GB35" s="1188"/>
      <c r="GC35" s="1188"/>
      <c r="GD35" s="1188"/>
      <c r="GE35" s="1188"/>
      <c r="GF35" s="1188"/>
      <c r="GG35" s="1188"/>
      <c r="GH35" s="1188"/>
      <c r="GI35" s="1188"/>
      <c r="GJ35" s="1188"/>
      <c r="GK35" s="1188"/>
      <c r="GL35" s="1188"/>
      <c r="GM35" s="1188"/>
      <c r="GN35" s="1188"/>
      <c r="GO35" s="1188"/>
      <c r="GP35" s="1188"/>
      <c r="GQ35" s="1188"/>
      <c r="GR35" s="1188"/>
      <c r="GS35" s="1188"/>
      <c r="GT35" s="1188"/>
      <c r="GU35" s="1188"/>
      <c r="GV35" s="1188"/>
      <c r="GW35" s="1188"/>
      <c r="GX35" s="1188"/>
      <c r="GY35" s="1188"/>
      <c r="GZ35" s="1188"/>
      <c r="HA35" s="1188"/>
      <c r="HB35" s="1188"/>
      <c r="HC35" s="1188"/>
      <c r="HD35" s="1188"/>
      <c r="HE35" s="1188"/>
      <c r="HF35" s="1188"/>
      <c r="HG35" s="1188"/>
      <c r="HH35" s="1188"/>
      <c r="HI35" s="1188"/>
      <c r="HJ35" s="1188"/>
      <c r="HK35" s="1188"/>
      <c r="HL35" s="1188"/>
      <c r="HM35" s="1188"/>
      <c r="HN35" s="1188"/>
      <c r="HO35" s="1188"/>
      <c r="HP35" s="1188"/>
      <c r="HQ35" s="1188"/>
      <c r="HR35" s="1188"/>
      <c r="HS35" s="1188"/>
      <c r="HT35" s="1188"/>
      <c r="HU35" s="1188"/>
      <c r="HV35" s="1188"/>
      <c r="HW35" s="1188"/>
      <c r="HX35" s="1188"/>
      <c r="HY35" s="1188"/>
      <c r="HZ35" s="1188"/>
      <c r="IA35" s="1188"/>
      <c r="IB35" s="1188"/>
      <c r="IC35" s="1188"/>
      <c r="ID35" s="1188"/>
      <c r="IE35" s="1188"/>
      <c r="IF35" s="1188"/>
      <c r="IG35" s="1188"/>
      <c r="IH35" s="1188"/>
      <c r="II35" s="1188"/>
      <c r="IJ35" s="1188"/>
      <c r="IK35" s="1188"/>
      <c r="IL35" s="1188"/>
      <c r="IM35" s="1188"/>
      <c r="IN35" s="1188"/>
      <c r="IO35" s="1188"/>
      <c r="IP35" s="1188"/>
      <c r="IQ35" s="1188"/>
      <c r="IR35" s="1188"/>
      <c r="IS35" s="1188"/>
      <c r="IT35" s="1188"/>
      <c r="IU35" s="1188"/>
      <c r="IV35" s="1188"/>
    </row>
    <row r="36" spans="1:256" s="1204" customFormat="1" ht="33.75" customHeight="1" x14ac:dyDescent="0.25">
      <c r="A36" s="1221"/>
      <c r="B36" s="1225"/>
      <c r="C36" s="1191"/>
      <c r="D36" s="1191"/>
      <c r="E36" s="1192"/>
      <c r="F36" s="1192"/>
      <c r="G36" s="1192"/>
      <c r="H36" s="1192"/>
      <c r="I36" s="1186" t="s">
        <v>382</v>
      </c>
      <c r="J36" s="1186">
        <v>4400</v>
      </c>
      <c r="K36" s="1186" t="s">
        <v>78</v>
      </c>
      <c r="L36" s="1192"/>
      <c r="M36" s="1192"/>
      <c r="N36" s="1192"/>
      <c r="O36" s="1188"/>
      <c r="P36" s="1188"/>
      <c r="Q36" s="1188"/>
      <c r="R36" s="1188"/>
      <c r="S36" s="1188"/>
      <c r="T36" s="1188"/>
      <c r="U36" s="1188"/>
      <c r="V36" s="1188"/>
      <c r="W36" s="1188"/>
      <c r="X36" s="1188"/>
      <c r="Y36" s="1188"/>
      <c r="Z36" s="1188"/>
      <c r="AA36" s="1188"/>
      <c r="AB36" s="1188"/>
      <c r="AC36" s="1188"/>
      <c r="AD36" s="1188"/>
      <c r="AE36" s="1188"/>
      <c r="AF36" s="1188"/>
      <c r="AG36" s="1188"/>
      <c r="AH36" s="1188"/>
      <c r="AI36" s="1188"/>
      <c r="AJ36" s="1188"/>
      <c r="AK36" s="1188"/>
      <c r="AL36" s="1188"/>
      <c r="AM36" s="1188"/>
      <c r="AN36" s="1188"/>
      <c r="AO36" s="1188"/>
      <c r="AP36" s="1188"/>
      <c r="AQ36" s="1188"/>
      <c r="AR36" s="1188"/>
      <c r="AS36" s="1188"/>
      <c r="AT36" s="1188"/>
      <c r="AU36" s="1188"/>
      <c r="AV36" s="1188"/>
      <c r="AW36" s="1188"/>
      <c r="AX36" s="1188"/>
      <c r="AY36" s="1188"/>
      <c r="AZ36" s="1188"/>
      <c r="BA36" s="1188"/>
      <c r="BB36" s="1188"/>
      <c r="BC36" s="1188"/>
      <c r="BD36" s="1188"/>
      <c r="BE36" s="1188"/>
      <c r="BF36" s="1188"/>
      <c r="BG36" s="1188"/>
      <c r="BH36" s="1188"/>
      <c r="BI36" s="1188"/>
      <c r="BJ36" s="1188"/>
      <c r="BK36" s="1188"/>
      <c r="BL36" s="1188"/>
      <c r="BM36" s="1188"/>
      <c r="BN36" s="1188"/>
      <c r="BO36" s="1188"/>
      <c r="BP36" s="1188"/>
      <c r="BQ36" s="1188"/>
      <c r="BR36" s="1188"/>
      <c r="BS36" s="1188"/>
      <c r="BT36" s="1188"/>
      <c r="BU36" s="1188"/>
      <c r="BV36" s="1188"/>
      <c r="BW36" s="1188"/>
      <c r="BX36" s="1188"/>
      <c r="BY36" s="1188"/>
      <c r="BZ36" s="1188"/>
      <c r="CA36" s="1188"/>
      <c r="CB36" s="1188"/>
      <c r="CC36" s="1188"/>
      <c r="CD36" s="1188"/>
      <c r="CE36" s="1188"/>
      <c r="CF36" s="1188"/>
      <c r="CG36" s="1188"/>
      <c r="CH36" s="1188"/>
      <c r="CI36" s="1188"/>
      <c r="CJ36" s="1188"/>
      <c r="CK36" s="1188"/>
      <c r="CL36" s="1188"/>
      <c r="CM36" s="1188"/>
      <c r="CN36" s="1188"/>
      <c r="CO36" s="1188"/>
      <c r="CP36" s="1188"/>
      <c r="CQ36" s="1188"/>
      <c r="CR36" s="1188"/>
      <c r="CS36" s="1188"/>
      <c r="CT36" s="1188"/>
      <c r="CU36" s="1188"/>
      <c r="CV36" s="1188"/>
      <c r="CW36" s="1188"/>
      <c r="CX36" s="1188"/>
      <c r="CY36" s="1188"/>
      <c r="CZ36" s="1188"/>
      <c r="DA36" s="1188"/>
      <c r="DB36" s="1188"/>
      <c r="DC36" s="1188"/>
      <c r="DD36" s="1188"/>
      <c r="DE36" s="1188"/>
      <c r="DF36" s="1188"/>
      <c r="DG36" s="1188"/>
      <c r="DH36" s="1188"/>
      <c r="DI36" s="1188"/>
      <c r="DJ36" s="1188"/>
      <c r="DK36" s="1188"/>
      <c r="DL36" s="1188"/>
      <c r="DM36" s="1188"/>
      <c r="DN36" s="1188"/>
      <c r="DO36" s="1188"/>
      <c r="DP36" s="1188"/>
      <c r="DQ36" s="1188"/>
      <c r="DR36" s="1188"/>
      <c r="DS36" s="1188"/>
      <c r="DT36" s="1188"/>
      <c r="DU36" s="1188"/>
      <c r="DV36" s="1188"/>
      <c r="DW36" s="1188"/>
      <c r="DX36" s="1188"/>
      <c r="DY36" s="1188"/>
      <c r="DZ36" s="1188"/>
      <c r="EA36" s="1188"/>
      <c r="EB36" s="1188"/>
      <c r="EC36" s="1188"/>
      <c r="ED36" s="1188"/>
      <c r="EE36" s="1188"/>
      <c r="EF36" s="1188"/>
      <c r="EG36" s="1188"/>
      <c r="EH36" s="1188"/>
      <c r="EI36" s="1188"/>
      <c r="EJ36" s="1188"/>
      <c r="EK36" s="1188"/>
      <c r="EL36" s="1188"/>
      <c r="EM36" s="1188"/>
      <c r="EN36" s="1188"/>
      <c r="EO36" s="1188"/>
      <c r="EP36" s="1188"/>
      <c r="EQ36" s="1188"/>
      <c r="ER36" s="1188"/>
      <c r="ES36" s="1188"/>
      <c r="ET36" s="1188"/>
      <c r="EU36" s="1188"/>
      <c r="EV36" s="1188"/>
      <c r="EW36" s="1188"/>
      <c r="EX36" s="1188"/>
      <c r="EY36" s="1188"/>
      <c r="EZ36" s="1188"/>
      <c r="FA36" s="1188"/>
      <c r="FB36" s="1188"/>
      <c r="FC36" s="1188"/>
      <c r="FD36" s="1188"/>
      <c r="FE36" s="1188"/>
      <c r="FF36" s="1188"/>
      <c r="FG36" s="1188"/>
      <c r="FH36" s="1188"/>
      <c r="FI36" s="1188"/>
      <c r="FJ36" s="1188"/>
      <c r="FK36" s="1188"/>
      <c r="FL36" s="1188"/>
      <c r="FM36" s="1188"/>
      <c r="FN36" s="1188"/>
      <c r="FO36" s="1188"/>
      <c r="FP36" s="1188"/>
      <c r="FQ36" s="1188"/>
      <c r="FR36" s="1188"/>
      <c r="FS36" s="1188"/>
      <c r="FT36" s="1188"/>
      <c r="FU36" s="1188"/>
      <c r="FV36" s="1188"/>
      <c r="FW36" s="1188"/>
      <c r="FX36" s="1188"/>
      <c r="FY36" s="1188"/>
      <c r="FZ36" s="1188"/>
      <c r="GA36" s="1188"/>
      <c r="GB36" s="1188"/>
      <c r="GC36" s="1188"/>
      <c r="GD36" s="1188"/>
      <c r="GE36" s="1188"/>
      <c r="GF36" s="1188"/>
      <c r="GG36" s="1188"/>
      <c r="GH36" s="1188"/>
      <c r="GI36" s="1188"/>
      <c r="GJ36" s="1188"/>
      <c r="GK36" s="1188"/>
      <c r="GL36" s="1188"/>
      <c r="GM36" s="1188"/>
      <c r="GN36" s="1188"/>
      <c r="GO36" s="1188"/>
      <c r="GP36" s="1188"/>
      <c r="GQ36" s="1188"/>
      <c r="GR36" s="1188"/>
      <c r="GS36" s="1188"/>
      <c r="GT36" s="1188"/>
      <c r="GU36" s="1188"/>
      <c r="GV36" s="1188"/>
      <c r="GW36" s="1188"/>
      <c r="GX36" s="1188"/>
      <c r="GY36" s="1188"/>
      <c r="GZ36" s="1188"/>
      <c r="HA36" s="1188"/>
      <c r="HB36" s="1188"/>
      <c r="HC36" s="1188"/>
      <c r="HD36" s="1188"/>
      <c r="HE36" s="1188"/>
      <c r="HF36" s="1188"/>
      <c r="HG36" s="1188"/>
      <c r="HH36" s="1188"/>
      <c r="HI36" s="1188"/>
      <c r="HJ36" s="1188"/>
      <c r="HK36" s="1188"/>
      <c r="HL36" s="1188"/>
      <c r="HM36" s="1188"/>
      <c r="HN36" s="1188"/>
      <c r="HO36" s="1188"/>
      <c r="HP36" s="1188"/>
      <c r="HQ36" s="1188"/>
      <c r="HR36" s="1188"/>
      <c r="HS36" s="1188"/>
      <c r="HT36" s="1188"/>
      <c r="HU36" s="1188"/>
      <c r="HV36" s="1188"/>
      <c r="HW36" s="1188"/>
      <c r="HX36" s="1188"/>
      <c r="HY36" s="1188"/>
      <c r="HZ36" s="1188"/>
      <c r="IA36" s="1188"/>
      <c r="IB36" s="1188"/>
      <c r="IC36" s="1188"/>
      <c r="ID36" s="1188"/>
      <c r="IE36" s="1188"/>
      <c r="IF36" s="1188"/>
      <c r="IG36" s="1188"/>
      <c r="IH36" s="1188"/>
      <c r="II36" s="1188"/>
      <c r="IJ36" s="1188"/>
      <c r="IK36" s="1188"/>
      <c r="IL36" s="1188"/>
      <c r="IM36" s="1188"/>
      <c r="IN36" s="1188"/>
      <c r="IO36" s="1188"/>
      <c r="IP36" s="1188"/>
      <c r="IQ36" s="1188"/>
      <c r="IR36" s="1188"/>
      <c r="IS36" s="1188"/>
      <c r="IT36" s="1188"/>
      <c r="IU36" s="1188"/>
      <c r="IV36" s="1188"/>
    </row>
    <row r="37" spans="1:256" s="1188" customFormat="1" ht="36.75" customHeight="1" x14ac:dyDescent="0.25">
      <c r="A37" s="1183"/>
      <c r="B37" s="1225"/>
      <c r="C37" s="1185" t="s">
        <v>999</v>
      </c>
      <c r="D37" s="1185" t="s">
        <v>18</v>
      </c>
      <c r="E37" s="1186" t="s">
        <v>382</v>
      </c>
      <c r="F37" s="1186" t="s">
        <v>1190</v>
      </c>
      <c r="G37" s="1186">
        <v>600</v>
      </c>
      <c r="H37" s="1186" t="s">
        <v>78</v>
      </c>
      <c r="I37" s="1187" t="s">
        <v>372</v>
      </c>
      <c r="J37" s="1187">
        <v>75.7</v>
      </c>
      <c r="K37" s="1187" t="s">
        <v>78</v>
      </c>
      <c r="L37" s="1187" t="s">
        <v>1113</v>
      </c>
      <c r="M37" s="1187">
        <v>136409.13</v>
      </c>
      <c r="N37" s="1187" t="s">
        <v>1113</v>
      </c>
    </row>
    <row r="38" spans="1:256" s="1188" customFormat="1" ht="33.75" customHeight="1" x14ac:dyDescent="0.25">
      <c r="A38" s="1189"/>
      <c r="B38" s="1225"/>
      <c r="C38" s="1217"/>
      <c r="D38" s="1217"/>
      <c r="E38" s="1186" t="s">
        <v>382</v>
      </c>
      <c r="F38" s="1186" t="s">
        <v>1110</v>
      </c>
      <c r="G38" s="1186">
        <v>4400</v>
      </c>
      <c r="H38" s="1186" t="s">
        <v>78</v>
      </c>
      <c r="I38" s="1201"/>
      <c r="J38" s="1201"/>
      <c r="K38" s="1201"/>
      <c r="L38" s="1201"/>
      <c r="M38" s="1201"/>
      <c r="N38" s="1201"/>
    </row>
    <row r="39" spans="1:256" s="1188" customFormat="1" ht="24" customHeight="1" x14ac:dyDescent="0.25">
      <c r="A39" s="1226"/>
      <c r="B39" s="1225"/>
      <c r="C39" s="1217"/>
      <c r="D39" s="1217"/>
      <c r="E39" s="1186" t="s">
        <v>643</v>
      </c>
      <c r="F39" s="1186" t="s">
        <v>1110</v>
      </c>
      <c r="G39" s="1186">
        <v>87.5</v>
      </c>
      <c r="H39" s="1186" t="s">
        <v>78</v>
      </c>
      <c r="I39" s="1201"/>
      <c r="J39" s="1201"/>
      <c r="K39" s="1201"/>
      <c r="L39" s="1201"/>
      <c r="M39" s="1201"/>
      <c r="N39" s="1201"/>
    </row>
    <row r="40" spans="1:256" s="1188" customFormat="1" ht="22.5" customHeight="1" x14ac:dyDescent="0.25">
      <c r="A40" s="1226"/>
      <c r="B40" s="1225"/>
      <c r="C40" s="1191"/>
      <c r="D40" s="1191"/>
      <c r="E40" s="1186" t="s">
        <v>643</v>
      </c>
      <c r="F40" s="1186" t="s">
        <v>1190</v>
      </c>
      <c r="G40" s="1186">
        <v>125.5</v>
      </c>
      <c r="H40" s="1186" t="s">
        <v>78</v>
      </c>
      <c r="I40" s="1192"/>
      <c r="J40" s="1192"/>
      <c r="K40" s="1192"/>
      <c r="L40" s="1192"/>
      <c r="M40" s="1192"/>
      <c r="N40" s="1192"/>
    </row>
    <row r="41" spans="1:256" s="1188" customFormat="1" ht="26.25" customHeight="1" x14ac:dyDescent="0.25">
      <c r="A41" s="1189"/>
      <c r="B41" s="1225"/>
      <c r="C41" s="1185" t="s">
        <v>922</v>
      </c>
      <c r="D41" s="1185" t="s">
        <v>18</v>
      </c>
      <c r="E41" s="1187" t="s">
        <v>1113</v>
      </c>
      <c r="F41" s="1187" t="s">
        <v>18</v>
      </c>
      <c r="G41" s="1187" t="s">
        <v>18</v>
      </c>
      <c r="H41" s="1187" t="s">
        <v>18</v>
      </c>
      <c r="I41" s="1186" t="s">
        <v>372</v>
      </c>
      <c r="J41" s="1186">
        <v>75.7</v>
      </c>
      <c r="K41" s="1186" t="s">
        <v>78</v>
      </c>
      <c r="L41" s="1187" t="s">
        <v>1113</v>
      </c>
      <c r="M41" s="1187" t="s">
        <v>1113</v>
      </c>
      <c r="N41" s="1187" t="s">
        <v>1113</v>
      </c>
    </row>
    <row r="42" spans="1:256" s="1188" customFormat="1" ht="20.25" customHeight="1" x14ac:dyDescent="0.25">
      <c r="A42" s="1189"/>
      <c r="B42" s="1225"/>
      <c r="C42" s="1217"/>
      <c r="D42" s="1217"/>
      <c r="E42" s="1201"/>
      <c r="F42" s="1201"/>
      <c r="G42" s="1201"/>
      <c r="H42" s="1201"/>
      <c r="I42" s="1186" t="s">
        <v>643</v>
      </c>
      <c r="J42" s="1186">
        <v>125.5</v>
      </c>
      <c r="K42" s="1186" t="s">
        <v>78</v>
      </c>
      <c r="L42" s="1201"/>
      <c r="M42" s="1201"/>
      <c r="N42" s="1201"/>
    </row>
    <row r="43" spans="1:256" s="1188" customFormat="1" ht="33.75" customHeight="1" x14ac:dyDescent="0.25">
      <c r="A43" s="1189"/>
      <c r="B43" s="1225"/>
      <c r="C43" s="1217"/>
      <c r="D43" s="1217"/>
      <c r="E43" s="1201"/>
      <c r="F43" s="1201"/>
      <c r="G43" s="1201"/>
      <c r="H43" s="1201"/>
      <c r="I43" s="1186" t="s">
        <v>382</v>
      </c>
      <c r="J43" s="1186">
        <v>600</v>
      </c>
      <c r="K43" s="1186" t="s">
        <v>78</v>
      </c>
      <c r="L43" s="1201"/>
      <c r="M43" s="1201"/>
      <c r="N43" s="1201"/>
    </row>
    <row r="44" spans="1:256" s="1188" customFormat="1" ht="18" customHeight="1" x14ac:dyDescent="0.25">
      <c r="A44" s="1189"/>
      <c r="B44" s="1225"/>
      <c r="C44" s="1217"/>
      <c r="D44" s="1217"/>
      <c r="E44" s="1201"/>
      <c r="F44" s="1201"/>
      <c r="G44" s="1201"/>
      <c r="H44" s="1201"/>
      <c r="I44" s="1186" t="s">
        <v>643</v>
      </c>
      <c r="J44" s="1186">
        <v>87.5</v>
      </c>
      <c r="K44" s="1186" t="s">
        <v>78</v>
      </c>
      <c r="L44" s="1201"/>
      <c r="M44" s="1201"/>
      <c r="N44" s="1201"/>
    </row>
    <row r="45" spans="1:256" s="1188" customFormat="1" ht="30.75" customHeight="1" x14ac:dyDescent="0.25">
      <c r="A45" s="1194"/>
      <c r="B45" s="1225"/>
      <c r="C45" s="1191"/>
      <c r="D45" s="1191"/>
      <c r="E45" s="1192"/>
      <c r="F45" s="1192"/>
      <c r="G45" s="1192"/>
      <c r="H45" s="1192"/>
      <c r="I45" s="1186" t="s">
        <v>382</v>
      </c>
      <c r="J45" s="1186">
        <v>4400</v>
      </c>
      <c r="K45" s="1186" t="s">
        <v>78</v>
      </c>
      <c r="L45" s="1192"/>
      <c r="M45" s="1192"/>
      <c r="N45" s="1192"/>
    </row>
    <row r="46" spans="1:256" s="1204" customFormat="1" ht="27" customHeight="1" x14ac:dyDescent="0.25">
      <c r="A46" s="1227"/>
      <c r="B46" s="1225"/>
      <c r="C46" s="1185" t="s">
        <v>922</v>
      </c>
      <c r="D46" s="1185" t="s">
        <v>18</v>
      </c>
      <c r="E46" s="1187" t="s">
        <v>1113</v>
      </c>
      <c r="F46" s="1187" t="s">
        <v>18</v>
      </c>
      <c r="G46" s="1187" t="s">
        <v>18</v>
      </c>
      <c r="H46" s="1187" t="s">
        <v>18</v>
      </c>
      <c r="I46" s="1186" t="s">
        <v>372</v>
      </c>
      <c r="J46" s="1186">
        <v>75.7</v>
      </c>
      <c r="K46" s="1186" t="s">
        <v>78</v>
      </c>
      <c r="L46" s="1187" t="s">
        <v>1113</v>
      </c>
      <c r="M46" s="1187" t="s">
        <v>1113</v>
      </c>
      <c r="N46" s="1187" t="s">
        <v>1113</v>
      </c>
      <c r="O46" s="1188"/>
      <c r="P46" s="1188"/>
      <c r="Q46" s="1188"/>
      <c r="R46" s="1188"/>
      <c r="S46" s="1188"/>
      <c r="T46" s="1188"/>
      <c r="U46" s="1188"/>
      <c r="V46" s="1188"/>
      <c r="W46" s="1188"/>
      <c r="X46" s="1188"/>
      <c r="Y46" s="1188"/>
      <c r="Z46" s="1188"/>
      <c r="AA46" s="1188"/>
      <c r="AB46" s="1188"/>
      <c r="AC46" s="1188"/>
      <c r="AD46" s="1188"/>
      <c r="AE46" s="1188"/>
      <c r="AF46" s="1188"/>
      <c r="AG46" s="1188"/>
      <c r="AH46" s="1188"/>
      <c r="AI46" s="1188"/>
      <c r="AJ46" s="1188"/>
      <c r="AK46" s="1188"/>
      <c r="AL46" s="1188"/>
      <c r="AM46" s="1188"/>
      <c r="AN46" s="1188"/>
      <c r="AO46" s="1188"/>
      <c r="AP46" s="1188"/>
      <c r="AQ46" s="1188"/>
      <c r="AR46" s="1188"/>
      <c r="AS46" s="1188"/>
      <c r="AT46" s="1188"/>
      <c r="AU46" s="1188"/>
      <c r="AV46" s="1188"/>
      <c r="AW46" s="1188"/>
      <c r="AX46" s="1188"/>
      <c r="AY46" s="1188"/>
      <c r="AZ46" s="1188"/>
      <c r="BA46" s="1188"/>
      <c r="BB46" s="1188"/>
      <c r="BC46" s="1188"/>
      <c r="BD46" s="1188"/>
      <c r="BE46" s="1188"/>
      <c r="BF46" s="1188"/>
      <c r="BG46" s="1188"/>
      <c r="BH46" s="1188"/>
      <c r="BI46" s="1188"/>
      <c r="BJ46" s="1188"/>
      <c r="BK46" s="1188"/>
      <c r="BL46" s="1188"/>
      <c r="BM46" s="1188"/>
      <c r="BN46" s="1188"/>
      <c r="BO46" s="1188"/>
      <c r="BP46" s="1188"/>
      <c r="BQ46" s="1188"/>
      <c r="BR46" s="1188"/>
      <c r="BS46" s="1188"/>
      <c r="BT46" s="1188"/>
      <c r="BU46" s="1188"/>
      <c r="BV46" s="1188"/>
      <c r="BW46" s="1188"/>
      <c r="BX46" s="1188"/>
      <c r="BY46" s="1188"/>
      <c r="BZ46" s="1188"/>
      <c r="CA46" s="1188"/>
      <c r="CB46" s="1188"/>
      <c r="CC46" s="1188"/>
      <c r="CD46" s="1188"/>
      <c r="CE46" s="1188"/>
      <c r="CF46" s="1188"/>
      <c r="CG46" s="1188"/>
      <c r="CH46" s="1188"/>
      <c r="CI46" s="1188"/>
      <c r="CJ46" s="1188"/>
      <c r="CK46" s="1188"/>
      <c r="CL46" s="1188"/>
      <c r="CM46" s="1188"/>
      <c r="CN46" s="1188"/>
      <c r="CO46" s="1188"/>
      <c r="CP46" s="1188"/>
      <c r="CQ46" s="1188"/>
      <c r="CR46" s="1188"/>
      <c r="CS46" s="1188"/>
      <c r="CT46" s="1188"/>
      <c r="CU46" s="1188"/>
      <c r="CV46" s="1188"/>
      <c r="CW46" s="1188"/>
      <c r="CX46" s="1188"/>
      <c r="CY46" s="1188"/>
      <c r="CZ46" s="1188"/>
      <c r="DA46" s="1188"/>
      <c r="DB46" s="1188"/>
      <c r="DC46" s="1188"/>
      <c r="DD46" s="1188"/>
      <c r="DE46" s="1188"/>
      <c r="DF46" s="1188"/>
      <c r="DG46" s="1188"/>
      <c r="DH46" s="1188"/>
      <c r="DI46" s="1188"/>
      <c r="DJ46" s="1188"/>
      <c r="DK46" s="1188"/>
      <c r="DL46" s="1188"/>
      <c r="DM46" s="1188"/>
      <c r="DN46" s="1188"/>
      <c r="DO46" s="1188"/>
      <c r="DP46" s="1188"/>
      <c r="DQ46" s="1188"/>
      <c r="DR46" s="1188"/>
      <c r="DS46" s="1188"/>
      <c r="DT46" s="1188"/>
      <c r="DU46" s="1188"/>
      <c r="DV46" s="1188"/>
      <c r="DW46" s="1188"/>
      <c r="DX46" s="1188"/>
      <c r="DY46" s="1188"/>
      <c r="DZ46" s="1188"/>
      <c r="EA46" s="1188"/>
      <c r="EB46" s="1188"/>
      <c r="EC46" s="1188"/>
      <c r="ED46" s="1188"/>
      <c r="EE46" s="1188"/>
      <c r="EF46" s="1188"/>
      <c r="EG46" s="1188"/>
      <c r="EH46" s="1188"/>
      <c r="EI46" s="1188"/>
      <c r="EJ46" s="1188"/>
      <c r="EK46" s="1188"/>
      <c r="EL46" s="1188"/>
      <c r="EM46" s="1188"/>
      <c r="EN46" s="1188"/>
      <c r="EO46" s="1188"/>
      <c r="EP46" s="1188"/>
      <c r="EQ46" s="1188"/>
      <c r="ER46" s="1188"/>
      <c r="ES46" s="1188"/>
      <c r="ET46" s="1188"/>
      <c r="EU46" s="1188"/>
      <c r="EV46" s="1188"/>
      <c r="EW46" s="1188"/>
      <c r="EX46" s="1188"/>
      <c r="EY46" s="1188"/>
      <c r="EZ46" s="1188"/>
      <c r="FA46" s="1188"/>
      <c r="FB46" s="1188"/>
      <c r="FC46" s="1188"/>
      <c r="FD46" s="1188"/>
      <c r="FE46" s="1188"/>
      <c r="FF46" s="1188"/>
      <c r="FG46" s="1188"/>
      <c r="FH46" s="1188"/>
      <c r="FI46" s="1188"/>
      <c r="FJ46" s="1188"/>
      <c r="FK46" s="1188"/>
      <c r="FL46" s="1188"/>
      <c r="FM46" s="1188"/>
      <c r="FN46" s="1188"/>
      <c r="FO46" s="1188"/>
      <c r="FP46" s="1188"/>
      <c r="FQ46" s="1188"/>
      <c r="FR46" s="1188"/>
      <c r="FS46" s="1188"/>
      <c r="FT46" s="1188"/>
      <c r="FU46" s="1188"/>
      <c r="FV46" s="1188"/>
      <c r="FW46" s="1188"/>
      <c r="FX46" s="1188"/>
      <c r="FY46" s="1188"/>
      <c r="FZ46" s="1188"/>
      <c r="GA46" s="1188"/>
      <c r="GB46" s="1188"/>
      <c r="GC46" s="1188"/>
      <c r="GD46" s="1188"/>
      <c r="GE46" s="1188"/>
      <c r="GF46" s="1188"/>
      <c r="GG46" s="1188"/>
      <c r="GH46" s="1188"/>
      <c r="GI46" s="1188"/>
      <c r="GJ46" s="1188"/>
      <c r="GK46" s="1188"/>
      <c r="GL46" s="1188"/>
      <c r="GM46" s="1188"/>
      <c r="GN46" s="1188"/>
      <c r="GO46" s="1188"/>
      <c r="GP46" s="1188"/>
      <c r="GQ46" s="1188"/>
      <c r="GR46" s="1188"/>
      <c r="GS46" s="1188"/>
      <c r="GT46" s="1188"/>
      <c r="GU46" s="1188"/>
      <c r="GV46" s="1188"/>
      <c r="GW46" s="1188"/>
      <c r="GX46" s="1188"/>
      <c r="GY46" s="1188"/>
      <c r="GZ46" s="1188"/>
      <c r="HA46" s="1188"/>
      <c r="HB46" s="1188"/>
      <c r="HC46" s="1188"/>
      <c r="HD46" s="1188"/>
      <c r="HE46" s="1188"/>
      <c r="HF46" s="1188"/>
      <c r="HG46" s="1188"/>
      <c r="HH46" s="1188"/>
      <c r="HI46" s="1188"/>
      <c r="HJ46" s="1188"/>
      <c r="HK46" s="1188"/>
      <c r="HL46" s="1188"/>
      <c r="HM46" s="1188"/>
      <c r="HN46" s="1188"/>
      <c r="HO46" s="1188"/>
      <c r="HP46" s="1188"/>
      <c r="HQ46" s="1188"/>
      <c r="HR46" s="1188"/>
      <c r="HS46" s="1188"/>
      <c r="HT46" s="1188"/>
      <c r="HU46" s="1188"/>
      <c r="HV46" s="1188"/>
      <c r="HW46" s="1188"/>
      <c r="HX46" s="1188"/>
      <c r="HY46" s="1188"/>
      <c r="HZ46" s="1188"/>
      <c r="IA46" s="1188"/>
      <c r="IB46" s="1188"/>
      <c r="IC46" s="1188"/>
      <c r="ID46" s="1188"/>
      <c r="IE46" s="1188"/>
      <c r="IF46" s="1188"/>
      <c r="IG46" s="1188"/>
      <c r="IH46" s="1188"/>
      <c r="II46" s="1188"/>
      <c r="IJ46" s="1188"/>
      <c r="IK46" s="1188"/>
      <c r="IL46" s="1188"/>
      <c r="IM46" s="1188"/>
      <c r="IN46" s="1188"/>
      <c r="IO46" s="1188"/>
      <c r="IP46" s="1188"/>
      <c r="IQ46" s="1188"/>
      <c r="IR46" s="1188"/>
      <c r="IS46" s="1188"/>
      <c r="IT46" s="1188"/>
      <c r="IU46" s="1188"/>
      <c r="IV46" s="1188"/>
    </row>
    <row r="47" spans="1:256" s="1204" customFormat="1" ht="21.75" customHeight="1" x14ac:dyDescent="0.25">
      <c r="A47" s="1228"/>
      <c r="B47" s="1225"/>
      <c r="C47" s="1217"/>
      <c r="D47" s="1217"/>
      <c r="E47" s="1201"/>
      <c r="F47" s="1201"/>
      <c r="G47" s="1201"/>
      <c r="H47" s="1201"/>
      <c r="I47" s="1186" t="s">
        <v>643</v>
      </c>
      <c r="J47" s="1186">
        <v>125.5</v>
      </c>
      <c r="K47" s="1186" t="s">
        <v>78</v>
      </c>
      <c r="L47" s="1201"/>
      <c r="M47" s="1201"/>
      <c r="N47" s="1201"/>
      <c r="O47" s="1188"/>
      <c r="P47" s="1188"/>
      <c r="Q47" s="1188"/>
      <c r="R47" s="1188"/>
      <c r="S47" s="1188"/>
      <c r="T47" s="1188"/>
      <c r="U47" s="1188"/>
      <c r="V47" s="1188"/>
      <c r="W47" s="1188"/>
      <c r="X47" s="1188"/>
      <c r="Y47" s="1188"/>
      <c r="Z47" s="1188"/>
      <c r="AA47" s="1188"/>
      <c r="AB47" s="1188"/>
      <c r="AC47" s="1188"/>
      <c r="AD47" s="1188"/>
      <c r="AE47" s="1188"/>
      <c r="AF47" s="1188"/>
      <c r="AG47" s="1188"/>
      <c r="AH47" s="1188"/>
      <c r="AI47" s="1188"/>
      <c r="AJ47" s="1188"/>
      <c r="AK47" s="1188"/>
      <c r="AL47" s="1188"/>
      <c r="AM47" s="1188"/>
      <c r="AN47" s="1188"/>
      <c r="AO47" s="1188"/>
      <c r="AP47" s="1188"/>
      <c r="AQ47" s="1188"/>
      <c r="AR47" s="1188"/>
      <c r="AS47" s="1188"/>
      <c r="AT47" s="1188"/>
      <c r="AU47" s="1188"/>
      <c r="AV47" s="1188"/>
      <c r="AW47" s="1188"/>
      <c r="AX47" s="1188"/>
      <c r="AY47" s="1188"/>
      <c r="AZ47" s="1188"/>
      <c r="BA47" s="1188"/>
      <c r="BB47" s="1188"/>
      <c r="BC47" s="1188"/>
      <c r="BD47" s="1188"/>
      <c r="BE47" s="1188"/>
      <c r="BF47" s="1188"/>
      <c r="BG47" s="1188"/>
      <c r="BH47" s="1188"/>
      <c r="BI47" s="1188"/>
      <c r="BJ47" s="1188"/>
      <c r="BK47" s="1188"/>
      <c r="BL47" s="1188"/>
      <c r="BM47" s="1188"/>
      <c r="BN47" s="1188"/>
      <c r="BO47" s="1188"/>
      <c r="BP47" s="1188"/>
      <c r="BQ47" s="1188"/>
      <c r="BR47" s="1188"/>
      <c r="BS47" s="1188"/>
      <c r="BT47" s="1188"/>
      <c r="BU47" s="1188"/>
      <c r="BV47" s="1188"/>
      <c r="BW47" s="1188"/>
      <c r="BX47" s="1188"/>
      <c r="BY47" s="1188"/>
      <c r="BZ47" s="1188"/>
      <c r="CA47" s="1188"/>
      <c r="CB47" s="1188"/>
      <c r="CC47" s="1188"/>
      <c r="CD47" s="1188"/>
      <c r="CE47" s="1188"/>
      <c r="CF47" s="1188"/>
      <c r="CG47" s="1188"/>
      <c r="CH47" s="1188"/>
      <c r="CI47" s="1188"/>
      <c r="CJ47" s="1188"/>
      <c r="CK47" s="1188"/>
      <c r="CL47" s="1188"/>
      <c r="CM47" s="1188"/>
      <c r="CN47" s="1188"/>
      <c r="CO47" s="1188"/>
      <c r="CP47" s="1188"/>
      <c r="CQ47" s="1188"/>
      <c r="CR47" s="1188"/>
      <c r="CS47" s="1188"/>
      <c r="CT47" s="1188"/>
      <c r="CU47" s="1188"/>
      <c r="CV47" s="1188"/>
      <c r="CW47" s="1188"/>
      <c r="CX47" s="1188"/>
      <c r="CY47" s="1188"/>
      <c r="CZ47" s="1188"/>
      <c r="DA47" s="1188"/>
      <c r="DB47" s="1188"/>
      <c r="DC47" s="1188"/>
      <c r="DD47" s="1188"/>
      <c r="DE47" s="1188"/>
      <c r="DF47" s="1188"/>
      <c r="DG47" s="1188"/>
      <c r="DH47" s="1188"/>
      <c r="DI47" s="1188"/>
      <c r="DJ47" s="1188"/>
      <c r="DK47" s="1188"/>
      <c r="DL47" s="1188"/>
      <c r="DM47" s="1188"/>
      <c r="DN47" s="1188"/>
      <c r="DO47" s="1188"/>
      <c r="DP47" s="1188"/>
      <c r="DQ47" s="1188"/>
      <c r="DR47" s="1188"/>
      <c r="DS47" s="1188"/>
      <c r="DT47" s="1188"/>
      <c r="DU47" s="1188"/>
      <c r="DV47" s="1188"/>
      <c r="DW47" s="1188"/>
      <c r="DX47" s="1188"/>
      <c r="DY47" s="1188"/>
      <c r="DZ47" s="1188"/>
      <c r="EA47" s="1188"/>
      <c r="EB47" s="1188"/>
      <c r="EC47" s="1188"/>
      <c r="ED47" s="1188"/>
      <c r="EE47" s="1188"/>
      <c r="EF47" s="1188"/>
      <c r="EG47" s="1188"/>
      <c r="EH47" s="1188"/>
      <c r="EI47" s="1188"/>
      <c r="EJ47" s="1188"/>
      <c r="EK47" s="1188"/>
      <c r="EL47" s="1188"/>
      <c r="EM47" s="1188"/>
      <c r="EN47" s="1188"/>
      <c r="EO47" s="1188"/>
      <c r="EP47" s="1188"/>
      <c r="EQ47" s="1188"/>
      <c r="ER47" s="1188"/>
      <c r="ES47" s="1188"/>
      <c r="ET47" s="1188"/>
      <c r="EU47" s="1188"/>
      <c r="EV47" s="1188"/>
      <c r="EW47" s="1188"/>
      <c r="EX47" s="1188"/>
      <c r="EY47" s="1188"/>
      <c r="EZ47" s="1188"/>
      <c r="FA47" s="1188"/>
      <c r="FB47" s="1188"/>
      <c r="FC47" s="1188"/>
      <c r="FD47" s="1188"/>
      <c r="FE47" s="1188"/>
      <c r="FF47" s="1188"/>
      <c r="FG47" s="1188"/>
      <c r="FH47" s="1188"/>
      <c r="FI47" s="1188"/>
      <c r="FJ47" s="1188"/>
      <c r="FK47" s="1188"/>
      <c r="FL47" s="1188"/>
      <c r="FM47" s="1188"/>
      <c r="FN47" s="1188"/>
      <c r="FO47" s="1188"/>
      <c r="FP47" s="1188"/>
      <c r="FQ47" s="1188"/>
      <c r="FR47" s="1188"/>
      <c r="FS47" s="1188"/>
      <c r="FT47" s="1188"/>
      <c r="FU47" s="1188"/>
      <c r="FV47" s="1188"/>
      <c r="FW47" s="1188"/>
      <c r="FX47" s="1188"/>
      <c r="FY47" s="1188"/>
      <c r="FZ47" s="1188"/>
      <c r="GA47" s="1188"/>
      <c r="GB47" s="1188"/>
      <c r="GC47" s="1188"/>
      <c r="GD47" s="1188"/>
      <c r="GE47" s="1188"/>
      <c r="GF47" s="1188"/>
      <c r="GG47" s="1188"/>
      <c r="GH47" s="1188"/>
      <c r="GI47" s="1188"/>
      <c r="GJ47" s="1188"/>
      <c r="GK47" s="1188"/>
      <c r="GL47" s="1188"/>
      <c r="GM47" s="1188"/>
      <c r="GN47" s="1188"/>
      <c r="GO47" s="1188"/>
      <c r="GP47" s="1188"/>
      <c r="GQ47" s="1188"/>
      <c r="GR47" s="1188"/>
      <c r="GS47" s="1188"/>
      <c r="GT47" s="1188"/>
      <c r="GU47" s="1188"/>
      <c r="GV47" s="1188"/>
      <c r="GW47" s="1188"/>
      <c r="GX47" s="1188"/>
      <c r="GY47" s="1188"/>
      <c r="GZ47" s="1188"/>
      <c r="HA47" s="1188"/>
      <c r="HB47" s="1188"/>
      <c r="HC47" s="1188"/>
      <c r="HD47" s="1188"/>
      <c r="HE47" s="1188"/>
      <c r="HF47" s="1188"/>
      <c r="HG47" s="1188"/>
      <c r="HH47" s="1188"/>
      <c r="HI47" s="1188"/>
      <c r="HJ47" s="1188"/>
      <c r="HK47" s="1188"/>
      <c r="HL47" s="1188"/>
      <c r="HM47" s="1188"/>
      <c r="HN47" s="1188"/>
      <c r="HO47" s="1188"/>
      <c r="HP47" s="1188"/>
      <c r="HQ47" s="1188"/>
      <c r="HR47" s="1188"/>
      <c r="HS47" s="1188"/>
      <c r="HT47" s="1188"/>
      <c r="HU47" s="1188"/>
      <c r="HV47" s="1188"/>
      <c r="HW47" s="1188"/>
      <c r="HX47" s="1188"/>
      <c r="HY47" s="1188"/>
      <c r="HZ47" s="1188"/>
      <c r="IA47" s="1188"/>
      <c r="IB47" s="1188"/>
      <c r="IC47" s="1188"/>
      <c r="ID47" s="1188"/>
      <c r="IE47" s="1188"/>
      <c r="IF47" s="1188"/>
      <c r="IG47" s="1188"/>
      <c r="IH47" s="1188"/>
      <c r="II47" s="1188"/>
      <c r="IJ47" s="1188"/>
      <c r="IK47" s="1188"/>
      <c r="IL47" s="1188"/>
      <c r="IM47" s="1188"/>
      <c r="IN47" s="1188"/>
      <c r="IO47" s="1188"/>
      <c r="IP47" s="1188"/>
      <c r="IQ47" s="1188"/>
      <c r="IR47" s="1188"/>
      <c r="IS47" s="1188"/>
      <c r="IT47" s="1188"/>
      <c r="IU47" s="1188"/>
      <c r="IV47" s="1188"/>
    </row>
    <row r="48" spans="1:256" s="1204" customFormat="1" ht="36.75" customHeight="1" x14ac:dyDescent="0.25">
      <c r="A48" s="1228"/>
      <c r="B48" s="1225"/>
      <c r="C48" s="1217"/>
      <c r="D48" s="1217"/>
      <c r="E48" s="1201"/>
      <c r="F48" s="1201"/>
      <c r="G48" s="1201"/>
      <c r="H48" s="1201"/>
      <c r="I48" s="1186" t="s">
        <v>382</v>
      </c>
      <c r="J48" s="1186">
        <v>600</v>
      </c>
      <c r="K48" s="1186" t="s">
        <v>78</v>
      </c>
      <c r="L48" s="1201"/>
      <c r="M48" s="1201"/>
      <c r="N48" s="1201"/>
      <c r="O48" s="1188"/>
      <c r="P48" s="1188"/>
      <c r="Q48" s="1188"/>
      <c r="R48" s="1188"/>
      <c r="S48" s="1188"/>
      <c r="T48" s="1188"/>
      <c r="U48" s="1188"/>
      <c r="V48" s="1188"/>
      <c r="W48" s="1188"/>
      <c r="X48" s="1188"/>
      <c r="Y48" s="1188"/>
      <c r="Z48" s="1188"/>
      <c r="AA48" s="1188"/>
      <c r="AB48" s="1188"/>
      <c r="AC48" s="1188"/>
      <c r="AD48" s="1188"/>
      <c r="AE48" s="1188"/>
      <c r="AF48" s="1188"/>
      <c r="AG48" s="1188"/>
      <c r="AH48" s="1188"/>
      <c r="AI48" s="1188"/>
      <c r="AJ48" s="1188"/>
      <c r="AK48" s="1188"/>
      <c r="AL48" s="1188"/>
      <c r="AM48" s="1188"/>
      <c r="AN48" s="1188"/>
      <c r="AO48" s="1188"/>
      <c r="AP48" s="1188"/>
      <c r="AQ48" s="1188"/>
      <c r="AR48" s="1188"/>
      <c r="AS48" s="1188"/>
      <c r="AT48" s="1188"/>
      <c r="AU48" s="1188"/>
      <c r="AV48" s="1188"/>
      <c r="AW48" s="1188"/>
      <c r="AX48" s="1188"/>
      <c r="AY48" s="1188"/>
      <c r="AZ48" s="1188"/>
      <c r="BA48" s="1188"/>
      <c r="BB48" s="1188"/>
      <c r="BC48" s="1188"/>
      <c r="BD48" s="1188"/>
      <c r="BE48" s="1188"/>
      <c r="BF48" s="1188"/>
      <c r="BG48" s="1188"/>
      <c r="BH48" s="1188"/>
      <c r="BI48" s="1188"/>
      <c r="BJ48" s="1188"/>
      <c r="BK48" s="1188"/>
      <c r="BL48" s="1188"/>
      <c r="BM48" s="1188"/>
      <c r="BN48" s="1188"/>
      <c r="BO48" s="1188"/>
      <c r="BP48" s="1188"/>
      <c r="BQ48" s="1188"/>
      <c r="BR48" s="1188"/>
      <c r="BS48" s="1188"/>
      <c r="BT48" s="1188"/>
      <c r="BU48" s="1188"/>
      <c r="BV48" s="1188"/>
      <c r="BW48" s="1188"/>
      <c r="BX48" s="1188"/>
      <c r="BY48" s="1188"/>
      <c r="BZ48" s="1188"/>
      <c r="CA48" s="1188"/>
      <c r="CB48" s="1188"/>
      <c r="CC48" s="1188"/>
      <c r="CD48" s="1188"/>
      <c r="CE48" s="1188"/>
      <c r="CF48" s="1188"/>
      <c r="CG48" s="1188"/>
      <c r="CH48" s="1188"/>
      <c r="CI48" s="1188"/>
      <c r="CJ48" s="1188"/>
      <c r="CK48" s="1188"/>
      <c r="CL48" s="1188"/>
      <c r="CM48" s="1188"/>
      <c r="CN48" s="1188"/>
      <c r="CO48" s="1188"/>
      <c r="CP48" s="1188"/>
      <c r="CQ48" s="1188"/>
      <c r="CR48" s="1188"/>
      <c r="CS48" s="1188"/>
      <c r="CT48" s="1188"/>
      <c r="CU48" s="1188"/>
      <c r="CV48" s="1188"/>
      <c r="CW48" s="1188"/>
      <c r="CX48" s="1188"/>
      <c r="CY48" s="1188"/>
      <c r="CZ48" s="1188"/>
      <c r="DA48" s="1188"/>
      <c r="DB48" s="1188"/>
      <c r="DC48" s="1188"/>
      <c r="DD48" s="1188"/>
      <c r="DE48" s="1188"/>
      <c r="DF48" s="1188"/>
      <c r="DG48" s="1188"/>
      <c r="DH48" s="1188"/>
      <c r="DI48" s="1188"/>
      <c r="DJ48" s="1188"/>
      <c r="DK48" s="1188"/>
      <c r="DL48" s="1188"/>
      <c r="DM48" s="1188"/>
      <c r="DN48" s="1188"/>
      <c r="DO48" s="1188"/>
      <c r="DP48" s="1188"/>
      <c r="DQ48" s="1188"/>
      <c r="DR48" s="1188"/>
      <c r="DS48" s="1188"/>
      <c r="DT48" s="1188"/>
      <c r="DU48" s="1188"/>
      <c r="DV48" s="1188"/>
      <c r="DW48" s="1188"/>
      <c r="DX48" s="1188"/>
      <c r="DY48" s="1188"/>
      <c r="DZ48" s="1188"/>
      <c r="EA48" s="1188"/>
      <c r="EB48" s="1188"/>
      <c r="EC48" s="1188"/>
      <c r="ED48" s="1188"/>
      <c r="EE48" s="1188"/>
      <c r="EF48" s="1188"/>
      <c r="EG48" s="1188"/>
      <c r="EH48" s="1188"/>
      <c r="EI48" s="1188"/>
      <c r="EJ48" s="1188"/>
      <c r="EK48" s="1188"/>
      <c r="EL48" s="1188"/>
      <c r="EM48" s="1188"/>
      <c r="EN48" s="1188"/>
      <c r="EO48" s="1188"/>
      <c r="EP48" s="1188"/>
      <c r="EQ48" s="1188"/>
      <c r="ER48" s="1188"/>
      <c r="ES48" s="1188"/>
      <c r="ET48" s="1188"/>
      <c r="EU48" s="1188"/>
      <c r="EV48" s="1188"/>
      <c r="EW48" s="1188"/>
      <c r="EX48" s="1188"/>
      <c r="EY48" s="1188"/>
      <c r="EZ48" s="1188"/>
      <c r="FA48" s="1188"/>
      <c r="FB48" s="1188"/>
      <c r="FC48" s="1188"/>
      <c r="FD48" s="1188"/>
      <c r="FE48" s="1188"/>
      <c r="FF48" s="1188"/>
      <c r="FG48" s="1188"/>
      <c r="FH48" s="1188"/>
      <c r="FI48" s="1188"/>
      <c r="FJ48" s="1188"/>
      <c r="FK48" s="1188"/>
      <c r="FL48" s="1188"/>
      <c r="FM48" s="1188"/>
      <c r="FN48" s="1188"/>
      <c r="FO48" s="1188"/>
      <c r="FP48" s="1188"/>
      <c r="FQ48" s="1188"/>
      <c r="FR48" s="1188"/>
      <c r="FS48" s="1188"/>
      <c r="FT48" s="1188"/>
      <c r="FU48" s="1188"/>
      <c r="FV48" s="1188"/>
      <c r="FW48" s="1188"/>
      <c r="FX48" s="1188"/>
      <c r="FY48" s="1188"/>
      <c r="FZ48" s="1188"/>
      <c r="GA48" s="1188"/>
      <c r="GB48" s="1188"/>
      <c r="GC48" s="1188"/>
      <c r="GD48" s="1188"/>
      <c r="GE48" s="1188"/>
      <c r="GF48" s="1188"/>
      <c r="GG48" s="1188"/>
      <c r="GH48" s="1188"/>
      <c r="GI48" s="1188"/>
      <c r="GJ48" s="1188"/>
      <c r="GK48" s="1188"/>
      <c r="GL48" s="1188"/>
      <c r="GM48" s="1188"/>
      <c r="GN48" s="1188"/>
      <c r="GO48" s="1188"/>
      <c r="GP48" s="1188"/>
      <c r="GQ48" s="1188"/>
      <c r="GR48" s="1188"/>
      <c r="GS48" s="1188"/>
      <c r="GT48" s="1188"/>
      <c r="GU48" s="1188"/>
      <c r="GV48" s="1188"/>
      <c r="GW48" s="1188"/>
      <c r="GX48" s="1188"/>
      <c r="GY48" s="1188"/>
      <c r="GZ48" s="1188"/>
      <c r="HA48" s="1188"/>
      <c r="HB48" s="1188"/>
      <c r="HC48" s="1188"/>
      <c r="HD48" s="1188"/>
      <c r="HE48" s="1188"/>
      <c r="HF48" s="1188"/>
      <c r="HG48" s="1188"/>
      <c r="HH48" s="1188"/>
      <c r="HI48" s="1188"/>
      <c r="HJ48" s="1188"/>
      <c r="HK48" s="1188"/>
      <c r="HL48" s="1188"/>
      <c r="HM48" s="1188"/>
      <c r="HN48" s="1188"/>
      <c r="HO48" s="1188"/>
      <c r="HP48" s="1188"/>
      <c r="HQ48" s="1188"/>
      <c r="HR48" s="1188"/>
      <c r="HS48" s="1188"/>
      <c r="HT48" s="1188"/>
      <c r="HU48" s="1188"/>
      <c r="HV48" s="1188"/>
      <c r="HW48" s="1188"/>
      <c r="HX48" s="1188"/>
      <c r="HY48" s="1188"/>
      <c r="HZ48" s="1188"/>
      <c r="IA48" s="1188"/>
      <c r="IB48" s="1188"/>
      <c r="IC48" s="1188"/>
      <c r="ID48" s="1188"/>
      <c r="IE48" s="1188"/>
      <c r="IF48" s="1188"/>
      <c r="IG48" s="1188"/>
      <c r="IH48" s="1188"/>
      <c r="II48" s="1188"/>
      <c r="IJ48" s="1188"/>
      <c r="IK48" s="1188"/>
      <c r="IL48" s="1188"/>
      <c r="IM48" s="1188"/>
      <c r="IN48" s="1188"/>
      <c r="IO48" s="1188"/>
      <c r="IP48" s="1188"/>
      <c r="IQ48" s="1188"/>
      <c r="IR48" s="1188"/>
      <c r="IS48" s="1188"/>
      <c r="IT48" s="1188"/>
      <c r="IU48" s="1188"/>
      <c r="IV48" s="1188"/>
    </row>
    <row r="49" spans="1:256" s="1204" customFormat="1" ht="20.25" customHeight="1" x14ac:dyDescent="0.25">
      <c r="A49" s="1228"/>
      <c r="B49" s="1225"/>
      <c r="C49" s="1217"/>
      <c r="D49" s="1217"/>
      <c r="E49" s="1201"/>
      <c r="F49" s="1201"/>
      <c r="G49" s="1201"/>
      <c r="H49" s="1201"/>
      <c r="I49" s="1186" t="s">
        <v>643</v>
      </c>
      <c r="J49" s="1186">
        <v>87.5</v>
      </c>
      <c r="K49" s="1186" t="s">
        <v>78</v>
      </c>
      <c r="L49" s="1201"/>
      <c r="M49" s="1201"/>
      <c r="N49" s="1201"/>
      <c r="O49" s="1188"/>
      <c r="P49" s="1188"/>
      <c r="Q49" s="1188"/>
      <c r="R49" s="1188"/>
      <c r="S49" s="1188"/>
      <c r="T49" s="1188"/>
      <c r="U49" s="1188"/>
      <c r="V49" s="1188"/>
      <c r="W49" s="1188"/>
      <c r="X49" s="1188"/>
      <c r="Y49" s="1188"/>
      <c r="Z49" s="1188"/>
      <c r="AA49" s="1188"/>
      <c r="AB49" s="1188"/>
      <c r="AC49" s="1188"/>
      <c r="AD49" s="1188"/>
      <c r="AE49" s="1188"/>
      <c r="AF49" s="1188"/>
      <c r="AG49" s="1188"/>
      <c r="AH49" s="1188"/>
      <c r="AI49" s="1188"/>
      <c r="AJ49" s="1188"/>
      <c r="AK49" s="1188"/>
      <c r="AL49" s="1188"/>
      <c r="AM49" s="1188"/>
      <c r="AN49" s="1188"/>
      <c r="AO49" s="1188"/>
      <c r="AP49" s="1188"/>
      <c r="AQ49" s="1188"/>
      <c r="AR49" s="1188"/>
      <c r="AS49" s="1188"/>
      <c r="AT49" s="1188"/>
      <c r="AU49" s="1188"/>
      <c r="AV49" s="1188"/>
      <c r="AW49" s="1188"/>
      <c r="AX49" s="1188"/>
      <c r="AY49" s="1188"/>
      <c r="AZ49" s="1188"/>
      <c r="BA49" s="1188"/>
      <c r="BB49" s="1188"/>
      <c r="BC49" s="1188"/>
      <c r="BD49" s="1188"/>
      <c r="BE49" s="1188"/>
      <c r="BF49" s="1188"/>
      <c r="BG49" s="1188"/>
      <c r="BH49" s="1188"/>
      <c r="BI49" s="1188"/>
      <c r="BJ49" s="1188"/>
      <c r="BK49" s="1188"/>
      <c r="BL49" s="1188"/>
      <c r="BM49" s="1188"/>
      <c r="BN49" s="1188"/>
      <c r="BO49" s="1188"/>
      <c r="BP49" s="1188"/>
      <c r="BQ49" s="1188"/>
      <c r="BR49" s="1188"/>
      <c r="BS49" s="1188"/>
      <c r="BT49" s="1188"/>
      <c r="BU49" s="1188"/>
      <c r="BV49" s="1188"/>
      <c r="BW49" s="1188"/>
      <c r="BX49" s="1188"/>
      <c r="BY49" s="1188"/>
      <c r="BZ49" s="1188"/>
      <c r="CA49" s="1188"/>
      <c r="CB49" s="1188"/>
      <c r="CC49" s="1188"/>
      <c r="CD49" s="1188"/>
      <c r="CE49" s="1188"/>
      <c r="CF49" s="1188"/>
      <c r="CG49" s="1188"/>
      <c r="CH49" s="1188"/>
      <c r="CI49" s="1188"/>
      <c r="CJ49" s="1188"/>
      <c r="CK49" s="1188"/>
      <c r="CL49" s="1188"/>
      <c r="CM49" s="1188"/>
      <c r="CN49" s="1188"/>
      <c r="CO49" s="1188"/>
      <c r="CP49" s="1188"/>
      <c r="CQ49" s="1188"/>
      <c r="CR49" s="1188"/>
      <c r="CS49" s="1188"/>
      <c r="CT49" s="1188"/>
      <c r="CU49" s="1188"/>
      <c r="CV49" s="1188"/>
      <c r="CW49" s="1188"/>
      <c r="CX49" s="1188"/>
      <c r="CY49" s="1188"/>
      <c r="CZ49" s="1188"/>
      <c r="DA49" s="1188"/>
      <c r="DB49" s="1188"/>
      <c r="DC49" s="1188"/>
      <c r="DD49" s="1188"/>
      <c r="DE49" s="1188"/>
      <c r="DF49" s="1188"/>
      <c r="DG49" s="1188"/>
      <c r="DH49" s="1188"/>
      <c r="DI49" s="1188"/>
      <c r="DJ49" s="1188"/>
      <c r="DK49" s="1188"/>
      <c r="DL49" s="1188"/>
      <c r="DM49" s="1188"/>
      <c r="DN49" s="1188"/>
      <c r="DO49" s="1188"/>
      <c r="DP49" s="1188"/>
      <c r="DQ49" s="1188"/>
      <c r="DR49" s="1188"/>
      <c r="DS49" s="1188"/>
      <c r="DT49" s="1188"/>
      <c r="DU49" s="1188"/>
      <c r="DV49" s="1188"/>
      <c r="DW49" s="1188"/>
      <c r="DX49" s="1188"/>
      <c r="DY49" s="1188"/>
      <c r="DZ49" s="1188"/>
      <c r="EA49" s="1188"/>
      <c r="EB49" s="1188"/>
      <c r="EC49" s="1188"/>
      <c r="ED49" s="1188"/>
      <c r="EE49" s="1188"/>
      <c r="EF49" s="1188"/>
      <c r="EG49" s="1188"/>
      <c r="EH49" s="1188"/>
      <c r="EI49" s="1188"/>
      <c r="EJ49" s="1188"/>
      <c r="EK49" s="1188"/>
      <c r="EL49" s="1188"/>
      <c r="EM49" s="1188"/>
      <c r="EN49" s="1188"/>
      <c r="EO49" s="1188"/>
      <c r="EP49" s="1188"/>
      <c r="EQ49" s="1188"/>
      <c r="ER49" s="1188"/>
      <c r="ES49" s="1188"/>
      <c r="ET49" s="1188"/>
      <c r="EU49" s="1188"/>
      <c r="EV49" s="1188"/>
      <c r="EW49" s="1188"/>
      <c r="EX49" s="1188"/>
      <c r="EY49" s="1188"/>
      <c r="EZ49" s="1188"/>
      <c r="FA49" s="1188"/>
      <c r="FB49" s="1188"/>
      <c r="FC49" s="1188"/>
      <c r="FD49" s="1188"/>
      <c r="FE49" s="1188"/>
      <c r="FF49" s="1188"/>
      <c r="FG49" s="1188"/>
      <c r="FH49" s="1188"/>
      <c r="FI49" s="1188"/>
      <c r="FJ49" s="1188"/>
      <c r="FK49" s="1188"/>
      <c r="FL49" s="1188"/>
      <c r="FM49" s="1188"/>
      <c r="FN49" s="1188"/>
      <c r="FO49" s="1188"/>
      <c r="FP49" s="1188"/>
      <c r="FQ49" s="1188"/>
      <c r="FR49" s="1188"/>
      <c r="FS49" s="1188"/>
      <c r="FT49" s="1188"/>
      <c r="FU49" s="1188"/>
      <c r="FV49" s="1188"/>
      <c r="FW49" s="1188"/>
      <c r="FX49" s="1188"/>
      <c r="FY49" s="1188"/>
      <c r="FZ49" s="1188"/>
      <c r="GA49" s="1188"/>
      <c r="GB49" s="1188"/>
      <c r="GC49" s="1188"/>
      <c r="GD49" s="1188"/>
      <c r="GE49" s="1188"/>
      <c r="GF49" s="1188"/>
      <c r="GG49" s="1188"/>
      <c r="GH49" s="1188"/>
      <c r="GI49" s="1188"/>
      <c r="GJ49" s="1188"/>
      <c r="GK49" s="1188"/>
      <c r="GL49" s="1188"/>
      <c r="GM49" s="1188"/>
      <c r="GN49" s="1188"/>
      <c r="GO49" s="1188"/>
      <c r="GP49" s="1188"/>
      <c r="GQ49" s="1188"/>
      <c r="GR49" s="1188"/>
      <c r="GS49" s="1188"/>
      <c r="GT49" s="1188"/>
      <c r="GU49" s="1188"/>
      <c r="GV49" s="1188"/>
      <c r="GW49" s="1188"/>
      <c r="GX49" s="1188"/>
      <c r="GY49" s="1188"/>
      <c r="GZ49" s="1188"/>
      <c r="HA49" s="1188"/>
      <c r="HB49" s="1188"/>
      <c r="HC49" s="1188"/>
      <c r="HD49" s="1188"/>
      <c r="HE49" s="1188"/>
      <c r="HF49" s="1188"/>
      <c r="HG49" s="1188"/>
      <c r="HH49" s="1188"/>
      <c r="HI49" s="1188"/>
      <c r="HJ49" s="1188"/>
      <c r="HK49" s="1188"/>
      <c r="HL49" s="1188"/>
      <c r="HM49" s="1188"/>
      <c r="HN49" s="1188"/>
      <c r="HO49" s="1188"/>
      <c r="HP49" s="1188"/>
      <c r="HQ49" s="1188"/>
      <c r="HR49" s="1188"/>
      <c r="HS49" s="1188"/>
      <c r="HT49" s="1188"/>
      <c r="HU49" s="1188"/>
      <c r="HV49" s="1188"/>
      <c r="HW49" s="1188"/>
      <c r="HX49" s="1188"/>
      <c r="HY49" s="1188"/>
      <c r="HZ49" s="1188"/>
      <c r="IA49" s="1188"/>
      <c r="IB49" s="1188"/>
      <c r="IC49" s="1188"/>
      <c r="ID49" s="1188"/>
      <c r="IE49" s="1188"/>
      <c r="IF49" s="1188"/>
      <c r="IG49" s="1188"/>
      <c r="IH49" s="1188"/>
      <c r="II49" s="1188"/>
      <c r="IJ49" s="1188"/>
      <c r="IK49" s="1188"/>
      <c r="IL49" s="1188"/>
      <c r="IM49" s="1188"/>
      <c r="IN49" s="1188"/>
      <c r="IO49" s="1188"/>
      <c r="IP49" s="1188"/>
      <c r="IQ49" s="1188"/>
      <c r="IR49" s="1188"/>
      <c r="IS49" s="1188"/>
      <c r="IT49" s="1188"/>
      <c r="IU49" s="1188"/>
      <c r="IV49" s="1188"/>
    </row>
    <row r="50" spans="1:256" s="1198" customFormat="1" ht="31.5" customHeight="1" x14ac:dyDescent="0.25">
      <c r="A50" s="1229"/>
      <c r="B50" s="1230"/>
      <c r="C50" s="1191"/>
      <c r="D50" s="1191"/>
      <c r="E50" s="1192"/>
      <c r="F50" s="1192"/>
      <c r="G50" s="1192"/>
      <c r="H50" s="1192"/>
      <c r="I50" s="1186" t="s">
        <v>382</v>
      </c>
      <c r="J50" s="1186">
        <v>4400</v>
      </c>
      <c r="K50" s="1186" t="s">
        <v>78</v>
      </c>
      <c r="L50" s="1192"/>
      <c r="M50" s="1192"/>
      <c r="N50" s="1192"/>
      <c r="O50" s="1188"/>
      <c r="P50" s="1188"/>
      <c r="Q50" s="1188"/>
      <c r="R50" s="1188"/>
      <c r="S50" s="1188"/>
      <c r="T50" s="1188"/>
      <c r="U50" s="1188"/>
      <c r="V50" s="1188"/>
      <c r="W50" s="1188"/>
      <c r="X50" s="1188"/>
      <c r="Y50" s="1188"/>
      <c r="Z50" s="1188"/>
      <c r="AA50" s="1188"/>
      <c r="AB50" s="1188"/>
      <c r="AC50" s="1188"/>
      <c r="AD50" s="1188"/>
      <c r="AE50" s="1188"/>
      <c r="AF50" s="1188"/>
      <c r="AG50" s="1188"/>
      <c r="AH50" s="1188"/>
      <c r="AI50" s="1188"/>
      <c r="AJ50" s="1188"/>
      <c r="AK50" s="1188"/>
      <c r="AL50" s="1188"/>
      <c r="AM50" s="1188"/>
      <c r="AN50" s="1188"/>
      <c r="AO50" s="1188"/>
      <c r="AP50" s="1188"/>
      <c r="AQ50" s="1188"/>
      <c r="AR50" s="1188"/>
      <c r="AS50" s="1188"/>
      <c r="AT50" s="1188"/>
      <c r="AU50" s="1188"/>
      <c r="AV50" s="1188"/>
      <c r="AW50" s="1188"/>
      <c r="AX50" s="1188"/>
      <c r="AY50" s="1188"/>
      <c r="AZ50" s="1188"/>
      <c r="BA50" s="1188"/>
      <c r="BB50" s="1188"/>
      <c r="BC50" s="1188"/>
      <c r="BD50" s="1188"/>
      <c r="BE50" s="1188"/>
      <c r="BF50" s="1188"/>
      <c r="BG50" s="1188"/>
      <c r="BH50" s="1188"/>
      <c r="BI50" s="1188"/>
      <c r="BJ50" s="1188"/>
      <c r="BK50" s="1188"/>
      <c r="BL50" s="1188"/>
      <c r="BM50" s="1188"/>
      <c r="BN50" s="1188"/>
      <c r="BO50" s="1188"/>
      <c r="BP50" s="1188"/>
      <c r="BQ50" s="1188"/>
      <c r="BR50" s="1188"/>
      <c r="BS50" s="1188"/>
      <c r="BT50" s="1188"/>
      <c r="BU50" s="1188"/>
      <c r="BV50" s="1188"/>
      <c r="BW50" s="1188"/>
      <c r="BX50" s="1188"/>
      <c r="BY50" s="1188"/>
      <c r="BZ50" s="1188"/>
      <c r="CA50" s="1188"/>
      <c r="CB50" s="1188"/>
      <c r="CC50" s="1188"/>
      <c r="CD50" s="1188"/>
      <c r="CE50" s="1188"/>
      <c r="CF50" s="1188"/>
      <c r="CG50" s="1188"/>
      <c r="CH50" s="1188"/>
      <c r="CI50" s="1188"/>
      <c r="CJ50" s="1188"/>
      <c r="CK50" s="1188"/>
      <c r="CL50" s="1188"/>
      <c r="CM50" s="1188"/>
      <c r="CN50" s="1188"/>
      <c r="CO50" s="1188"/>
      <c r="CP50" s="1188"/>
      <c r="CQ50" s="1188"/>
      <c r="CR50" s="1188"/>
      <c r="CS50" s="1188"/>
      <c r="CT50" s="1188"/>
      <c r="CU50" s="1188"/>
      <c r="CV50" s="1188"/>
      <c r="CW50" s="1188"/>
      <c r="CX50" s="1188"/>
      <c r="CY50" s="1188"/>
      <c r="CZ50" s="1188"/>
      <c r="DA50" s="1188"/>
      <c r="DB50" s="1188"/>
      <c r="DC50" s="1188"/>
      <c r="DD50" s="1188"/>
      <c r="DE50" s="1188"/>
      <c r="DF50" s="1188"/>
      <c r="DG50" s="1188"/>
      <c r="DH50" s="1188"/>
      <c r="DI50" s="1188"/>
      <c r="DJ50" s="1188"/>
      <c r="DK50" s="1188"/>
      <c r="DL50" s="1188"/>
      <c r="DM50" s="1188"/>
      <c r="DN50" s="1188"/>
      <c r="DO50" s="1188"/>
      <c r="DP50" s="1188"/>
      <c r="DQ50" s="1188"/>
      <c r="DR50" s="1188"/>
      <c r="DS50" s="1188"/>
      <c r="DT50" s="1188"/>
      <c r="DU50" s="1188"/>
      <c r="DV50" s="1188"/>
      <c r="DW50" s="1188"/>
      <c r="DX50" s="1188"/>
      <c r="DY50" s="1188"/>
      <c r="DZ50" s="1188"/>
      <c r="EA50" s="1188"/>
      <c r="EB50" s="1188"/>
      <c r="EC50" s="1188"/>
      <c r="ED50" s="1188"/>
      <c r="EE50" s="1188"/>
      <c r="EF50" s="1188"/>
      <c r="EG50" s="1188"/>
      <c r="EH50" s="1188"/>
      <c r="EI50" s="1188"/>
      <c r="EJ50" s="1188"/>
      <c r="EK50" s="1188"/>
      <c r="EL50" s="1188"/>
      <c r="EM50" s="1188"/>
      <c r="EN50" s="1188"/>
      <c r="EO50" s="1188"/>
      <c r="EP50" s="1188"/>
      <c r="EQ50" s="1188"/>
      <c r="ER50" s="1188"/>
      <c r="ES50" s="1188"/>
      <c r="ET50" s="1188"/>
      <c r="EU50" s="1188"/>
      <c r="EV50" s="1188"/>
      <c r="EW50" s="1188"/>
      <c r="EX50" s="1188"/>
      <c r="EY50" s="1188"/>
      <c r="EZ50" s="1188"/>
      <c r="FA50" s="1188"/>
      <c r="FB50" s="1188"/>
      <c r="FC50" s="1188"/>
      <c r="FD50" s="1188"/>
      <c r="FE50" s="1188"/>
      <c r="FF50" s="1188"/>
      <c r="FG50" s="1188"/>
      <c r="FH50" s="1188"/>
      <c r="FI50" s="1188"/>
      <c r="FJ50" s="1188"/>
      <c r="FK50" s="1188"/>
      <c r="FL50" s="1188"/>
      <c r="FM50" s="1188"/>
      <c r="FN50" s="1188"/>
      <c r="FO50" s="1188"/>
      <c r="FP50" s="1188"/>
      <c r="FQ50" s="1188"/>
      <c r="FR50" s="1188"/>
      <c r="FS50" s="1188"/>
      <c r="FT50" s="1188"/>
      <c r="FU50" s="1188"/>
      <c r="FV50" s="1188"/>
      <c r="FW50" s="1188"/>
      <c r="FX50" s="1188"/>
      <c r="FY50" s="1188"/>
      <c r="FZ50" s="1188"/>
      <c r="GA50" s="1188"/>
      <c r="GB50" s="1188"/>
      <c r="GC50" s="1188"/>
      <c r="GD50" s="1188"/>
      <c r="GE50" s="1188"/>
      <c r="GF50" s="1188"/>
      <c r="GG50" s="1188"/>
      <c r="GH50" s="1188"/>
      <c r="GI50" s="1188"/>
      <c r="GJ50" s="1188"/>
      <c r="GK50" s="1188"/>
      <c r="GL50" s="1188"/>
      <c r="GM50" s="1188"/>
      <c r="GN50" s="1188"/>
      <c r="GO50" s="1188"/>
      <c r="GP50" s="1188"/>
      <c r="GQ50" s="1188"/>
      <c r="GR50" s="1188"/>
      <c r="GS50" s="1188"/>
      <c r="GT50" s="1188"/>
      <c r="GU50" s="1188"/>
      <c r="GV50" s="1188"/>
      <c r="GW50" s="1188"/>
      <c r="GX50" s="1188"/>
      <c r="GY50" s="1188"/>
      <c r="GZ50" s="1188"/>
      <c r="HA50" s="1188"/>
      <c r="HB50" s="1188"/>
      <c r="HC50" s="1188"/>
      <c r="HD50" s="1188"/>
      <c r="HE50" s="1188"/>
      <c r="HF50" s="1188"/>
      <c r="HG50" s="1188"/>
      <c r="HH50" s="1188"/>
      <c r="HI50" s="1188"/>
      <c r="HJ50" s="1188"/>
      <c r="HK50" s="1188"/>
      <c r="HL50" s="1188"/>
      <c r="HM50" s="1188"/>
      <c r="HN50" s="1188"/>
      <c r="HO50" s="1188"/>
      <c r="HP50" s="1188"/>
      <c r="HQ50" s="1188"/>
      <c r="HR50" s="1188"/>
      <c r="HS50" s="1188"/>
      <c r="HT50" s="1188"/>
      <c r="HU50" s="1188"/>
      <c r="HV50" s="1188"/>
      <c r="HW50" s="1188"/>
      <c r="HX50" s="1188"/>
      <c r="HY50" s="1188"/>
      <c r="HZ50" s="1188"/>
      <c r="IA50" s="1188"/>
      <c r="IB50" s="1188"/>
      <c r="IC50" s="1188"/>
      <c r="ID50" s="1188"/>
      <c r="IE50" s="1188"/>
      <c r="IF50" s="1188"/>
      <c r="IG50" s="1188"/>
      <c r="IH50" s="1188"/>
      <c r="II50" s="1188"/>
      <c r="IJ50" s="1188"/>
      <c r="IK50" s="1188"/>
      <c r="IL50" s="1188"/>
      <c r="IM50" s="1188"/>
      <c r="IN50" s="1188"/>
      <c r="IO50" s="1188"/>
      <c r="IP50" s="1188"/>
      <c r="IQ50" s="1188"/>
      <c r="IR50" s="1188"/>
      <c r="IS50" s="1188"/>
      <c r="IT50" s="1188"/>
      <c r="IU50" s="1188"/>
      <c r="IV50" s="1188"/>
    </row>
    <row r="51" spans="1:256" s="1204" customFormat="1" ht="28.5" customHeight="1" x14ac:dyDescent="0.25">
      <c r="A51" s="1228"/>
      <c r="B51" s="1184">
        <v>7</v>
      </c>
      <c r="C51" s="1185" t="s">
        <v>1723</v>
      </c>
      <c r="D51" s="1185" t="s">
        <v>522</v>
      </c>
      <c r="E51" s="1186" t="s">
        <v>372</v>
      </c>
      <c r="F51" s="1186" t="s">
        <v>1190</v>
      </c>
      <c r="G51" s="1186">
        <v>49.7</v>
      </c>
      <c r="H51" s="1186" t="s">
        <v>78</v>
      </c>
      <c r="I51" s="1187" t="s">
        <v>1113</v>
      </c>
      <c r="J51" s="1187" t="s">
        <v>819</v>
      </c>
      <c r="K51" s="1187" t="s">
        <v>819</v>
      </c>
      <c r="L51" s="1193" t="s">
        <v>157</v>
      </c>
      <c r="M51" s="1193">
        <v>1120751.72</v>
      </c>
      <c r="N51" s="1193" t="s">
        <v>1113</v>
      </c>
      <c r="O51" s="1188"/>
      <c r="P51" s="1188"/>
      <c r="Q51" s="1188"/>
      <c r="R51" s="1188"/>
      <c r="S51" s="1188"/>
      <c r="T51" s="1188"/>
      <c r="U51" s="1188"/>
      <c r="V51" s="1188"/>
      <c r="W51" s="1188"/>
      <c r="X51" s="1188"/>
      <c r="Y51" s="1188"/>
      <c r="Z51" s="1188"/>
      <c r="AA51" s="1188"/>
      <c r="AB51" s="1188"/>
      <c r="AC51" s="1188"/>
      <c r="AD51" s="1188"/>
      <c r="AE51" s="1188"/>
      <c r="AF51" s="1188"/>
      <c r="AG51" s="1188"/>
      <c r="AH51" s="1188"/>
      <c r="AI51" s="1188"/>
      <c r="AJ51" s="1188"/>
      <c r="AK51" s="1188"/>
      <c r="AL51" s="1188"/>
      <c r="AM51" s="1188"/>
      <c r="AN51" s="1188"/>
      <c r="AO51" s="1188"/>
      <c r="AP51" s="1188"/>
      <c r="AQ51" s="1188"/>
      <c r="AR51" s="1188"/>
      <c r="AS51" s="1188"/>
      <c r="AT51" s="1188"/>
      <c r="AU51" s="1188"/>
      <c r="AV51" s="1188"/>
      <c r="AW51" s="1188"/>
      <c r="AX51" s="1188"/>
      <c r="AY51" s="1188"/>
      <c r="AZ51" s="1188"/>
      <c r="BA51" s="1188"/>
      <c r="BB51" s="1188"/>
      <c r="BC51" s="1188"/>
      <c r="BD51" s="1188"/>
      <c r="BE51" s="1188"/>
      <c r="BF51" s="1188"/>
      <c r="BG51" s="1188"/>
      <c r="BH51" s="1188"/>
      <c r="BI51" s="1188"/>
      <c r="BJ51" s="1188"/>
      <c r="BK51" s="1188"/>
      <c r="BL51" s="1188"/>
      <c r="BM51" s="1188"/>
      <c r="BN51" s="1188"/>
      <c r="BO51" s="1188"/>
      <c r="BP51" s="1188"/>
      <c r="BQ51" s="1188"/>
      <c r="BR51" s="1188"/>
      <c r="BS51" s="1188"/>
      <c r="BT51" s="1188"/>
      <c r="BU51" s="1188"/>
      <c r="BV51" s="1188"/>
      <c r="BW51" s="1188"/>
      <c r="BX51" s="1188"/>
      <c r="BY51" s="1188"/>
      <c r="BZ51" s="1188"/>
      <c r="CA51" s="1188"/>
      <c r="CB51" s="1188"/>
      <c r="CC51" s="1188"/>
      <c r="CD51" s="1188"/>
      <c r="CE51" s="1188"/>
      <c r="CF51" s="1188"/>
      <c r="CG51" s="1188"/>
      <c r="CH51" s="1188"/>
      <c r="CI51" s="1188"/>
      <c r="CJ51" s="1188"/>
      <c r="CK51" s="1188"/>
      <c r="CL51" s="1188"/>
      <c r="CM51" s="1188"/>
      <c r="CN51" s="1188"/>
      <c r="CO51" s="1188"/>
      <c r="CP51" s="1188"/>
      <c r="CQ51" s="1188"/>
      <c r="CR51" s="1188"/>
      <c r="CS51" s="1188"/>
      <c r="CT51" s="1188"/>
      <c r="CU51" s="1188"/>
      <c r="CV51" s="1188"/>
      <c r="CW51" s="1188"/>
      <c r="CX51" s="1188"/>
      <c r="CY51" s="1188"/>
      <c r="CZ51" s="1188"/>
      <c r="DA51" s="1188"/>
      <c r="DB51" s="1188"/>
      <c r="DC51" s="1188"/>
      <c r="DD51" s="1188"/>
      <c r="DE51" s="1188"/>
      <c r="DF51" s="1188"/>
      <c r="DG51" s="1188"/>
      <c r="DH51" s="1188"/>
      <c r="DI51" s="1188"/>
      <c r="DJ51" s="1188"/>
      <c r="DK51" s="1188"/>
      <c r="DL51" s="1188"/>
      <c r="DM51" s="1188"/>
      <c r="DN51" s="1188"/>
      <c r="DO51" s="1188"/>
      <c r="DP51" s="1188"/>
      <c r="DQ51" s="1188"/>
      <c r="DR51" s="1188"/>
      <c r="DS51" s="1188"/>
      <c r="DT51" s="1188"/>
      <c r="DU51" s="1188"/>
      <c r="DV51" s="1188"/>
      <c r="DW51" s="1188"/>
      <c r="DX51" s="1188"/>
      <c r="DY51" s="1188"/>
      <c r="DZ51" s="1188"/>
      <c r="EA51" s="1188"/>
      <c r="EB51" s="1188"/>
      <c r="EC51" s="1188"/>
      <c r="ED51" s="1188"/>
      <c r="EE51" s="1188"/>
      <c r="EF51" s="1188"/>
      <c r="EG51" s="1188"/>
      <c r="EH51" s="1188"/>
      <c r="EI51" s="1188"/>
      <c r="EJ51" s="1188"/>
      <c r="EK51" s="1188"/>
      <c r="EL51" s="1188"/>
      <c r="EM51" s="1188"/>
      <c r="EN51" s="1188"/>
      <c r="EO51" s="1188"/>
      <c r="EP51" s="1188"/>
      <c r="EQ51" s="1188"/>
      <c r="ER51" s="1188"/>
      <c r="ES51" s="1188"/>
      <c r="ET51" s="1188"/>
      <c r="EU51" s="1188"/>
      <c r="EV51" s="1188"/>
      <c r="EW51" s="1188"/>
      <c r="EX51" s="1188"/>
      <c r="EY51" s="1188"/>
      <c r="EZ51" s="1188"/>
      <c r="FA51" s="1188"/>
      <c r="FB51" s="1188"/>
      <c r="FC51" s="1188"/>
      <c r="FD51" s="1188"/>
      <c r="FE51" s="1188"/>
      <c r="FF51" s="1188"/>
      <c r="FG51" s="1188"/>
      <c r="FH51" s="1188"/>
      <c r="FI51" s="1188"/>
      <c r="FJ51" s="1188"/>
      <c r="FK51" s="1188"/>
      <c r="FL51" s="1188"/>
      <c r="FM51" s="1188"/>
      <c r="FN51" s="1188"/>
      <c r="FO51" s="1188"/>
      <c r="FP51" s="1188"/>
      <c r="FQ51" s="1188"/>
      <c r="FR51" s="1188"/>
      <c r="FS51" s="1188"/>
      <c r="FT51" s="1188"/>
      <c r="FU51" s="1188"/>
      <c r="FV51" s="1188"/>
      <c r="FW51" s="1188"/>
      <c r="FX51" s="1188"/>
      <c r="FY51" s="1188"/>
      <c r="FZ51" s="1188"/>
      <c r="GA51" s="1188"/>
      <c r="GB51" s="1188"/>
      <c r="GC51" s="1188"/>
      <c r="GD51" s="1188"/>
      <c r="GE51" s="1188"/>
      <c r="GF51" s="1188"/>
      <c r="GG51" s="1188"/>
      <c r="GH51" s="1188"/>
      <c r="GI51" s="1188"/>
      <c r="GJ51" s="1188"/>
      <c r="GK51" s="1188"/>
      <c r="GL51" s="1188"/>
      <c r="GM51" s="1188"/>
      <c r="GN51" s="1188"/>
      <c r="GO51" s="1188"/>
      <c r="GP51" s="1188"/>
      <c r="GQ51" s="1188"/>
      <c r="GR51" s="1188"/>
      <c r="GS51" s="1188"/>
      <c r="GT51" s="1188"/>
      <c r="GU51" s="1188"/>
      <c r="GV51" s="1188"/>
      <c r="GW51" s="1188"/>
      <c r="GX51" s="1188"/>
      <c r="GY51" s="1188"/>
      <c r="GZ51" s="1188"/>
      <c r="HA51" s="1188"/>
      <c r="HB51" s="1188"/>
      <c r="HC51" s="1188"/>
      <c r="HD51" s="1188"/>
      <c r="HE51" s="1188"/>
      <c r="HF51" s="1188"/>
      <c r="HG51" s="1188"/>
      <c r="HH51" s="1188"/>
      <c r="HI51" s="1188"/>
      <c r="HJ51" s="1188"/>
      <c r="HK51" s="1188"/>
      <c r="HL51" s="1188"/>
      <c r="HM51" s="1188"/>
      <c r="HN51" s="1188"/>
      <c r="HO51" s="1188"/>
      <c r="HP51" s="1188"/>
      <c r="HQ51" s="1188"/>
      <c r="HR51" s="1188"/>
      <c r="HS51" s="1188"/>
      <c r="HT51" s="1188"/>
      <c r="HU51" s="1188"/>
      <c r="HV51" s="1188"/>
      <c r="HW51" s="1188"/>
      <c r="HX51" s="1188"/>
      <c r="HY51" s="1188"/>
      <c r="HZ51" s="1188"/>
      <c r="IA51" s="1188"/>
      <c r="IB51" s="1188"/>
      <c r="IC51" s="1188"/>
      <c r="ID51" s="1188"/>
      <c r="IE51" s="1188"/>
      <c r="IF51" s="1188"/>
      <c r="IG51" s="1188"/>
      <c r="IH51" s="1188"/>
      <c r="II51" s="1188"/>
      <c r="IJ51" s="1188"/>
      <c r="IK51" s="1188"/>
      <c r="IL51" s="1188"/>
      <c r="IM51" s="1188"/>
      <c r="IN51" s="1188"/>
      <c r="IO51" s="1188"/>
      <c r="IP51" s="1188"/>
      <c r="IQ51" s="1188"/>
      <c r="IR51" s="1188"/>
      <c r="IS51" s="1188"/>
      <c r="IT51" s="1188"/>
      <c r="IU51" s="1188"/>
      <c r="IV51" s="1188"/>
    </row>
    <row r="52" spans="1:256" s="1204" customFormat="1" ht="29.25" customHeight="1" x14ac:dyDescent="0.25">
      <c r="A52" s="1228"/>
      <c r="B52" s="1195"/>
      <c r="C52" s="1231"/>
      <c r="D52" s="1231"/>
      <c r="E52" s="1186" t="s">
        <v>372</v>
      </c>
      <c r="F52" s="1186" t="s">
        <v>92</v>
      </c>
      <c r="G52" s="1186">
        <v>65.900000000000006</v>
      </c>
      <c r="H52" s="1186" t="s">
        <v>78</v>
      </c>
      <c r="I52" s="1231"/>
      <c r="J52" s="1231"/>
      <c r="K52" s="1231"/>
      <c r="L52" s="1232"/>
      <c r="M52" s="1232"/>
      <c r="N52" s="1232"/>
      <c r="O52" s="1188"/>
      <c r="P52" s="1188"/>
      <c r="Q52" s="1188"/>
      <c r="R52" s="1188"/>
      <c r="S52" s="1188"/>
      <c r="T52" s="1188"/>
      <c r="U52" s="1188"/>
      <c r="V52" s="1188"/>
      <c r="W52" s="1188"/>
      <c r="X52" s="1188"/>
      <c r="Y52" s="1188"/>
      <c r="Z52" s="1188"/>
      <c r="AA52" s="1188"/>
      <c r="AB52" s="1188"/>
      <c r="AC52" s="1188"/>
      <c r="AD52" s="1188"/>
      <c r="AE52" s="1188"/>
      <c r="AF52" s="1188"/>
      <c r="AG52" s="1188"/>
      <c r="AH52" s="1188"/>
      <c r="AI52" s="1188"/>
      <c r="AJ52" s="1188"/>
      <c r="AK52" s="1188"/>
      <c r="AL52" s="1188"/>
      <c r="AM52" s="1188"/>
      <c r="AN52" s="1188"/>
      <c r="AO52" s="1188"/>
      <c r="AP52" s="1188"/>
      <c r="AQ52" s="1188"/>
      <c r="AR52" s="1188"/>
      <c r="AS52" s="1188"/>
      <c r="AT52" s="1188"/>
      <c r="AU52" s="1188"/>
      <c r="AV52" s="1188"/>
      <c r="AW52" s="1188"/>
      <c r="AX52" s="1188"/>
      <c r="AY52" s="1188"/>
      <c r="AZ52" s="1188"/>
      <c r="BA52" s="1188"/>
      <c r="BB52" s="1188"/>
      <c r="BC52" s="1188"/>
      <c r="BD52" s="1188"/>
      <c r="BE52" s="1188"/>
      <c r="BF52" s="1188"/>
      <c r="BG52" s="1188"/>
      <c r="BH52" s="1188"/>
      <c r="BI52" s="1188"/>
      <c r="BJ52" s="1188"/>
      <c r="BK52" s="1188"/>
      <c r="BL52" s="1188"/>
      <c r="BM52" s="1188"/>
      <c r="BN52" s="1188"/>
      <c r="BO52" s="1188"/>
      <c r="BP52" s="1188"/>
      <c r="BQ52" s="1188"/>
      <c r="BR52" s="1188"/>
      <c r="BS52" s="1188"/>
      <c r="BT52" s="1188"/>
      <c r="BU52" s="1188"/>
      <c r="BV52" s="1188"/>
      <c r="BW52" s="1188"/>
      <c r="BX52" s="1188"/>
      <c r="BY52" s="1188"/>
      <c r="BZ52" s="1188"/>
      <c r="CA52" s="1188"/>
      <c r="CB52" s="1188"/>
      <c r="CC52" s="1188"/>
      <c r="CD52" s="1188"/>
      <c r="CE52" s="1188"/>
      <c r="CF52" s="1188"/>
      <c r="CG52" s="1188"/>
      <c r="CH52" s="1188"/>
      <c r="CI52" s="1188"/>
      <c r="CJ52" s="1188"/>
      <c r="CK52" s="1188"/>
      <c r="CL52" s="1188"/>
      <c r="CM52" s="1188"/>
      <c r="CN52" s="1188"/>
      <c r="CO52" s="1188"/>
      <c r="CP52" s="1188"/>
      <c r="CQ52" s="1188"/>
      <c r="CR52" s="1188"/>
      <c r="CS52" s="1188"/>
      <c r="CT52" s="1188"/>
      <c r="CU52" s="1188"/>
      <c r="CV52" s="1188"/>
      <c r="CW52" s="1188"/>
      <c r="CX52" s="1188"/>
      <c r="CY52" s="1188"/>
      <c r="CZ52" s="1188"/>
      <c r="DA52" s="1188"/>
      <c r="DB52" s="1188"/>
      <c r="DC52" s="1188"/>
      <c r="DD52" s="1188"/>
      <c r="DE52" s="1188"/>
      <c r="DF52" s="1188"/>
      <c r="DG52" s="1188"/>
      <c r="DH52" s="1188"/>
      <c r="DI52" s="1188"/>
      <c r="DJ52" s="1188"/>
      <c r="DK52" s="1188"/>
      <c r="DL52" s="1188"/>
      <c r="DM52" s="1188"/>
      <c r="DN52" s="1188"/>
      <c r="DO52" s="1188"/>
      <c r="DP52" s="1188"/>
      <c r="DQ52" s="1188"/>
      <c r="DR52" s="1188"/>
      <c r="DS52" s="1188"/>
      <c r="DT52" s="1188"/>
      <c r="DU52" s="1188"/>
      <c r="DV52" s="1188"/>
      <c r="DW52" s="1188"/>
      <c r="DX52" s="1188"/>
      <c r="DY52" s="1188"/>
      <c r="DZ52" s="1188"/>
      <c r="EA52" s="1188"/>
      <c r="EB52" s="1188"/>
      <c r="EC52" s="1188"/>
      <c r="ED52" s="1188"/>
      <c r="EE52" s="1188"/>
      <c r="EF52" s="1188"/>
      <c r="EG52" s="1188"/>
      <c r="EH52" s="1188"/>
      <c r="EI52" s="1188"/>
      <c r="EJ52" s="1188"/>
      <c r="EK52" s="1188"/>
      <c r="EL52" s="1188"/>
      <c r="EM52" s="1188"/>
      <c r="EN52" s="1188"/>
      <c r="EO52" s="1188"/>
      <c r="EP52" s="1188"/>
      <c r="EQ52" s="1188"/>
      <c r="ER52" s="1188"/>
      <c r="ES52" s="1188"/>
      <c r="ET52" s="1188"/>
      <c r="EU52" s="1188"/>
      <c r="EV52" s="1188"/>
      <c r="EW52" s="1188"/>
      <c r="EX52" s="1188"/>
      <c r="EY52" s="1188"/>
      <c r="EZ52" s="1188"/>
      <c r="FA52" s="1188"/>
      <c r="FB52" s="1188"/>
      <c r="FC52" s="1188"/>
      <c r="FD52" s="1188"/>
      <c r="FE52" s="1188"/>
      <c r="FF52" s="1188"/>
      <c r="FG52" s="1188"/>
      <c r="FH52" s="1188"/>
      <c r="FI52" s="1188"/>
      <c r="FJ52" s="1188"/>
      <c r="FK52" s="1188"/>
      <c r="FL52" s="1188"/>
      <c r="FM52" s="1188"/>
      <c r="FN52" s="1188"/>
      <c r="FO52" s="1188"/>
      <c r="FP52" s="1188"/>
      <c r="FQ52" s="1188"/>
      <c r="FR52" s="1188"/>
      <c r="FS52" s="1188"/>
      <c r="FT52" s="1188"/>
      <c r="FU52" s="1188"/>
      <c r="FV52" s="1188"/>
      <c r="FW52" s="1188"/>
      <c r="FX52" s="1188"/>
      <c r="FY52" s="1188"/>
      <c r="FZ52" s="1188"/>
      <c r="GA52" s="1188"/>
      <c r="GB52" s="1188"/>
      <c r="GC52" s="1188"/>
      <c r="GD52" s="1188"/>
      <c r="GE52" s="1188"/>
      <c r="GF52" s="1188"/>
      <c r="GG52" s="1188"/>
      <c r="GH52" s="1188"/>
      <c r="GI52" s="1188"/>
      <c r="GJ52" s="1188"/>
      <c r="GK52" s="1188"/>
      <c r="GL52" s="1188"/>
      <c r="GM52" s="1188"/>
      <c r="GN52" s="1188"/>
      <c r="GO52" s="1188"/>
      <c r="GP52" s="1188"/>
      <c r="GQ52" s="1188"/>
      <c r="GR52" s="1188"/>
      <c r="GS52" s="1188"/>
      <c r="GT52" s="1188"/>
      <c r="GU52" s="1188"/>
      <c r="GV52" s="1188"/>
      <c r="GW52" s="1188"/>
      <c r="GX52" s="1188"/>
      <c r="GY52" s="1188"/>
      <c r="GZ52" s="1188"/>
      <c r="HA52" s="1188"/>
      <c r="HB52" s="1188"/>
      <c r="HC52" s="1188"/>
      <c r="HD52" s="1188"/>
      <c r="HE52" s="1188"/>
      <c r="HF52" s="1188"/>
      <c r="HG52" s="1188"/>
      <c r="HH52" s="1188"/>
      <c r="HI52" s="1188"/>
      <c r="HJ52" s="1188"/>
      <c r="HK52" s="1188"/>
      <c r="HL52" s="1188"/>
      <c r="HM52" s="1188"/>
      <c r="HN52" s="1188"/>
      <c r="HO52" s="1188"/>
      <c r="HP52" s="1188"/>
      <c r="HQ52" s="1188"/>
      <c r="HR52" s="1188"/>
      <c r="HS52" s="1188"/>
      <c r="HT52" s="1188"/>
      <c r="HU52" s="1188"/>
      <c r="HV52" s="1188"/>
      <c r="HW52" s="1188"/>
      <c r="HX52" s="1188"/>
      <c r="HY52" s="1188"/>
      <c r="HZ52" s="1188"/>
      <c r="IA52" s="1188"/>
      <c r="IB52" s="1188"/>
      <c r="IC52" s="1188"/>
      <c r="ID52" s="1188"/>
      <c r="IE52" s="1188"/>
      <c r="IF52" s="1188"/>
      <c r="IG52" s="1188"/>
      <c r="IH52" s="1188"/>
      <c r="II52" s="1188"/>
      <c r="IJ52" s="1188"/>
      <c r="IK52" s="1188"/>
      <c r="IL52" s="1188"/>
      <c r="IM52" s="1188"/>
      <c r="IN52" s="1188"/>
      <c r="IO52" s="1188"/>
      <c r="IP52" s="1188"/>
      <c r="IQ52" s="1188"/>
      <c r="IR52" s="1188"/>
      <c r="IS52" s="1188"/>
      <c r="IT52" s="1188"/>
      <c r="IU52" s="1188"/>
      <c r="IV52" s="1188"/>
    </row>
    <row r="53" spans="1:256" s="1204" customFormat="1" ht="95.25" customHeight="1" x14ac:dyDescent="0.25">
      <c r="A53" s="1209"/>
      <c r="B53" s="1200">
        <v>8</v>
      </c>
      <c r="C53" s="1185" t="s">
        <v>1724</v>
      </c>
      <c r="D53" s="1185" t="s">
        <v>522</v>
      </c>
      <c r="E53" s="1187" t="s">
        <v>372</v>
      </c>
      <c r="F53" s="1187" t="s">
        <v>1718</v>
      </c>
      <c r="G53" s="1187">
        <v>59.6</v>
      </c>
      <c r="H53" s="1187" t="s">
        <v>78</v>
      </c>
      <c r="I53" s="1187" t="s">
        <v>372</v>
      </c>
      <c r="J53" s="1187">
        <v>55</v>
      </c>
      <c r="K53" s="1187" t="s">
        <v>78</v>
      </c>
      <c r="L53" s="1187" t="s">
        <v>1113</v>
      </c>
      <c r="M53" s="1187">
        <v>947178.96</v>
      </c>
      <c r="N53" s="1187" t="s">
        <v>1725</v>
      </c>
      <c r="O53" s="1188"/>
      <c r="P53" s="1188"/>
      <c r="Q53" s="1188"/>
      <c r="R53" s="1188"/>
      <c r="S53" s="1188"/>
      <c r="T53" s="1188"/>
      <c r="U53" s="1188"/>
      <c r="V53" s="1188"/>
      <c r="W53" s="1188"/>
      <c r="X53" s="1188"/>
      <c r="Y53" s="1188"/>
      <c r="Z53" s="1188"/>
      <c r="AA53" s="1188"/>
      <c r="AB53" s="1188"/>
      <c r="AC53" s="1188"/>
      <c r="AD53" s="1188"/>
      <c r="AE53" s="1188"/>
      <c r="AF53" s="1188"/>
      <c r="AG53" s="1188"/>
      <c r="AH53" s="1188"/>
      <c r="AI53" s="1188"/>
      <c r="AJ53" s="1188"/>
      <c r="AK53" s="1188"/>
      <c r="AL53" s="1188"/>
      <c r="AM53" s="1188"/>
      <c r="AN53" s="1188"/>
      <c r="AO53" s="1188"/>
      <c r="AP53" s="1188"/>
      <c r="AQ53" s="1188"/>
      <c r="AR53" s="1188"/>
      <c r="AS53" s="1188"/>
      <c r="AT53" s="1188"/>
      <c r="AU53" s="1188"/>
      <c r="AV53" s="1188"/>
      <c r="AW53" s="1188"/>
      <c r="AX53" s="1188"/>
      <c r="AY53" s="1188"/>
      <c r="AZ53" s="1188"/>
      <c r="BA53" s="1188"/>
      <c r="BB53" s="1188"/>
      <c r="BC53" s="1188"/>
      <c r="BD53" s="1188"/>
      <c r="BE53" s="1188"/>
      <c r="BF53" s="1188"/>
      <c r="BG53" s="1188"/>
      <c r="BH53" s="1188"/>
      <c r="BI53" s="1188"/>
      <c r="BJ53" s="1188"/>
      <c r="BK53" s="1188"/>
      <c r="BL53" s="1188"/>
      <c r="BM53" s="1188"/>
      <c r="BN53" s="1188"/>
      <c r="BO53" s="1188"/>
      <c r="BP53" s="1188"/>
      <c r="BQ53" s="1188"/>
      <c r="BR53" s="1188"/>
      <c r="BS53" s="1188"/>
      <c r="BT53" s="1188"/>
      <c r="BU53" s="1188"/>
      <c r="BV53" s="1188"/>
      <c r="BW53" s="1188"/>
      <c r="BX53" s="1188"/>
      <c r="BY53" s="1188"/>
      <c r="BZ53" s="1188"/>
      <c r="CA53" s="1188"/>
      <c r="CB53" s="1188"/>
      <c r="CC53" s="1188"/>
      <c r="CD53" s="1188"/>
      <c r="CE53" s="1188"/>
      <c r="CF53" s="1188"/>
      <c r="CG53" s="1188"/>
      <c r="CH53" s="1188"/>
      <c r="CI53" s="1188"/>
      <c r="CJ53" s="1188"/>
      <c r="CK53" s="1188"/>
      <c r="CL53" s="1188"/>
      <c r="CM53" s="1188"/>
      <c r="CN53" s="1188"/>
      <c r="CO53" s="1188"/>
      <c r="CP53" s="1188"/>
      <c r="CQ53" s="1188"/>
      <c r="CR53" s="1188"/>
      <c r="CS53" s="1188"/>
      <c r="CT53" s="1188"/>
      <c r="CU53" s="1188"/>
      <c r="CV53" s="1188"/>
      <c r="CW53" s="1188"/>
      <c r="CX53" s="1188"/>
      <c r="CY53" s="1188"/>
      <c r="CZ53" s="1188"/>
      <c r="DA53" s="1188"/>
      <c r="DB53" s="1188"/>
      <c r="DC53" s="1188"/>
      <c r="DD53" s="1188"/>
      <c r="DE53" s="1188"/>
      <c r="DF53" s="1188"/>
      <c r="DG53" s="1188"/>
      <c r="DH53" s="1188"/>
      <c r="DI53" s="1188"/>
      <c r="DJ53" s="1188"/>
      <c r="DK53" s="1188"/>
      <c r="DL53" s="1188"/>
      <c r="DM53" s="1188"/>
      <c r="DN53" s="1188"/>
      <c r="DO53" s="1188"/>
      <c r="DP53" s="1188"/>
      <c r="DQ53" s="1188"/>
      <c r="DR53" s="1188"/>
      <c r="DS53" s="1188"/>
      <c r="DT53" s="1188"/>
      <c r="DU53" s="1188"/>
      <c r="DV53" s="1188"/>
      <c r="DW53" s="1188"/>
      <c r="DX53" s="1188"/>
      <c r="DY53" s="1188"/>
      <c r="DZ53" s="1188"/>
      <c r="EA53" s="1188"/>
      <c r="EB53" s="1188"/>
      <c r="EC53" s="1188"/>
      <c r="ED53" s="1188"/>
      <c r="EE53" s="1188"/>
      <c r="EF53" s="1188"/>
      <c r="EG53" s="1188"/>
      <c r="EH53" s="1188"/>
      <c r="EI53" s="1188"/>
      <c r="EJ53" s="1188"/>
      <c r="EK53" s="1188"/>
      <c r="EL53" s="1188"/>
      <c r="EM53" s="1188"/>
      <c r="EN53" s="1188"/>
      <c r="EO53" s="1188"/>
      <c r="EP53" s="1188"/>
      <c r="EQ53" s="1188"/>
      <c r="ER53" s="1188"/>
      <c r="ES53" s="1188"/>
      <c r="ET53" s="1188"/>
      <c r="EU53" s="1188"/>
      <c r="EV53" s="1188"/>
      <c r="EW53" s="1188"/>
      <c r="EX53" s="1188"/>
      <c r="EY53" s="1188"/>
      <c r="EZ53" s="1188"/>
      <c r="FA53" s="1188"/>
      <c r="FB53" s="1188"/>
      <c r="FC53" s="1188"/>
      <c r="FD53" s="1188"/>
      <c r="FE53" s="1188"/>
      <c r="FF53" s="1188"/>
      <c r="FG53" s="1188"/>
      <c r="FH53" s="1188"/>
      <c r="FI53" s="1188"/>
      <c r="FJ53" s="1188"/>
      <c r="FK53" s="1188"/>
      <c r="FL53" s="1188"/>
      <c r="FM53" s="1188"/>
      <c r="FN53" s="1188"/>
      <c r="FO53" s="1188"/>
      <c r="FP53" s="1188"/>
      <c r="FQ53" s="1188"/>
      <c r="FR53" s="1188"/>
      <c r="FS53" s="1188"/>
      <c r="FT53" s="1188"/>
      <c r="FU53" s="1188"/>
      <c r="FV53" s="1188"/>
      <c r="FW53" s="1188"/>
      <c r="FX53" s="1188"/>
      <c r="FY53" s="1188"/>
      <c r="FZ53" s="1188"/>
      <c r="GA53" s="1188"/>
      <c r="GB53" s="1188"/>
      <c r="GC53" s="1188"/>
      <c r="GD53" s="1188"/>
      <c r="GE53" s="1188"/>
      <c r="GF53" s="1188"/>
      <c r="GG53" s="1188"/>
      <c r="GH53" s="1188"/>
      <c r="GI53" s="1188"/>
      <c r="GJ53" s="1188"/>
      <c r="GK53" s="1188"/>
      <c r="GL53" s="1188"/>
      <c r="GM53" s="1188"/>
      <c r="GN53" s="1188"/>
      <c r="GO53" s="1188"/>
      <c r="GP53" s="1188"/>
      <c r="GQ53" s="1188"/>
      <c r="GR53" s="1188"/>
      <c r="GS53" s="1188"/>
      <c r="GT53" s="1188"/>
      <c r="GU53" s="1188"/>
      <c r="GV53" s="1188"/>
      <c r="GW53" s="1188"/>
      <c r="GX53" s="1188"/>
      <c r="GY53" s="1188"/>
      <c r="GZ53" s="1188"/>
      <c r="HA53" s="1188"/>
      <c r="HB53" s="1188"/>
      <c r="HC53" s="1188"/>
      <c r="HD53" s="1188"/>
      <c r="HE53" s="1188"/>
      <c r="HF53" s="1188"/>
      <c r="HG53" s="1188"/>
      <c r="HH53" s="1188"/>
      <c r="HI53" s="1188"/>
      <c r="HJ53" s="1188"/>
      <c r="HK53" s="1188"/>
      <c r="HL53" s="1188"/>
      <c r="HM53" s="1188"/>
      <c r="HN53" s="1188"/>
      <c r="HO53" s="1188"/>
      <c r="HP53" s="1188"/>
      <c r="HQ53" s="1188"/>
      <c r="HR53" s="1188"/>
      <c r="HS53" s="1188"/>
      <c r="HT53" s="1188"/>
      <c r="HU53" s="1188"/>
      <c r="HV53" s="1188"/>
      <c r="HW53" s="1188"/>
      <c r="HX53" s="1188"/>
      <c r="HY53" s="1188"/>
      <c r="HZ53" s="1188"/>
      <c r="IA53" s="1188"/>
      <c r="IB53" s="1188"/>
      <c r="IC53" s="1188"/>
      <c r="ID53" s="1188"/>
      <c r="IE53" s="1188"/>
      <c r="IF53" s="1188"/>
      <c r="IG53" s="1188"/>
      <c r="IH53" s="1188"/>
      <c r="II53" s="1188"/>
      <c r="IJ53" s="1188"/>
      <c r="IK53" s="1188"/>
      <c r="IL53" s="1188"/>
      <c r="IM53" s="1188"/>
      <c r="IN53" s="1188"/>
      <c r="IO53" s="1188"/>
      <c r="IP53" s="1188"/>
      <c r="IQ53" s="1188"/>
      <c r="IR53" s="1188"/>
      <c r="IS53" s="1188"/>
      <c r="IT53" s="1188"/>
      <c r="IU53" s="1188"/>
      <c r="IV53" s="1188"/>
    </row>
    <row r="54" spans="1:256" s="1204" customFormat="1" ht="30.75" customHeight="1" x14ac:dyDescent="0.25">
      <c r="A54" s="1209"/>
      <c r="B54" s="1223"/>
      <c r="C54" s="1186" t="s">
        <v>922</v>
      </c>
      <c r="D54" s="1186" t="s">
        <v>819</v>
      </c>
      <c r="E54" s="1186" t="s">
        <v>1113</v>
      </c>
      <c r="F54" s="1186" t="s">
        <v>819</v>
      </c>
      <c r="G54" s="1186" t="s">
        <v>819</v>
      </c>
      <c r="H54" s="1186" t="s">
        <v>819</v>
      </c>
      <c r="I54" s="1186" t="s">
        <v>372</v>
      </c>
      <c r="J54" s="1186">
        <v>59.6</v>
      </c>
      <c r="K54" s="1186" t="s">
        <v>78</v>
      </c>
      <c r="L54" s="1186" t="s">
        <v>1113</v>
      </c>
      <c r="M54" s="1186" t="s">
        <v>1113</v>
      </c>
      <c r="N54" s="1186" t="s">
        <v>1113</v>
      </c>
      <c r="O54" s="1188"/>
      <c r="P54" s="1188"/>
      <c r="Q54" s="1188"/>
      <c r="R54" s="1188"/>
      <c r="S54" s="1188"/>
      <c r="T54" s="1188"/>
      <c r="U54" s="1188"/>
      <c r="V54" s="1188"/>
      <c r="W54" s="1188"/>
      <c r="X54" s="1188"/>
      <c r="Y54" s="1188"/>
      <c r="Z54" s="1188"/>
      <c r="AA54" s="1188"/>
      <c r="AB54" s="1188"/>
      <c r="AC54" s="1188"/>
      <c r="AD54" s="1188"/>
      <c r="AE54" s="1188"/>
      <c r="AF54" s="1188"/>
      <c r="AG54" s="1188"/>
      <c r="AH54" s="1188"/>
      <c r="AI54" s="1188"/>
      <c r="AJ54" s="1188"/>
      <c r="AK54" s="1188"/>
      <c r="AL54" s="1188"/>
      <c r="AM54" s="1188"/>
      <c r="AN54" s="1188"/>
      <c r="AO54" s="1188"/>
      <c r="AP54" s="1188"/>
      <c r="AQ54" s="1188"/>
      <c r="AR54" s="1188"/>
      <c r="AS54" s="1188"/>
      <c r="AT54" s="1188"/>
      <c r="AU54" s="1188"/>
      <c r="AV54" s="1188"/>
      <c r="AW54" s="1188"/>
      <c r="AX54" s="1188"/>
      <c r="AY54" s="1188"/>
      <c r="AZ54" s="1188"/>
      <c r="BA54" s="1188"/>
      <c r="BB54" s="1188"/>
      <c r="BC54" s="1188"/>
      <c r="BD54" s="1188"/>
      <c r="BE54" s="1188"/>
      <c r="BF54" s="1188"/>
      <c r="BG54" s="1188"/>
      <c r="BH54" s="1188"/>
      <c r="BI54" s="1188"/>
      <c r="BJ54" s="1188"/>
      <c r="BK54" s="1188"/>
      <c r="BL54" s="1188"/>
      <c r="BM54" s="1188"/>
      <c r="BN54" s="1188"/>
      <c r="BO54" s="1188"/>
      <c r="BP54" s="1188"/>
      <c r="BQ54" s="1188"/>
      <c r="BR54" s="1188"/>
      <c r="BS54" s="1188"/>
      <c r="BT54" s="1188"/>
      <c r="BU54" s="1188"/>
      <c r="BV54" s="1188"/>
      <c r="BW54" s="1188"/>
      <c r="BX54" s="1188"/>
      <c r="BY54" s="1188"/>
      <c r="BZ54" s="1188"/>
      <c r="CA54" s="1188"/>
      <c r="CB54" s="1188"/>
      <c r="CC54" s="1188"/>
      <c r="CD54" s="1188"/>
      <c r="CE54" s="1188"/>
      <c r="CF54" s="1188"/>
      <c r="CG54" s="1188"/>
      <c r="CH54" s="1188"/>
      <c r="CI54" s="1188"/>
      <c r="CJ54" s="1188"/>
      <c r="CK54" s="1188"/>
      <c r="CL54" s="1188"/>
      <c r="CM54" s="1188"/>
      <c r="CN54" s="1188"/>
      <c r="CO54" s="1188"/>
      <c r="CP54" s="1188"/>
      <c r="CQ54" s="1188"/>
      <c r="CR54" s="1188"/>
      <c r="CS54" s="1188"/>
      <c r="CT54" s="1188"/>
      <c r="CU54" s="1188"/>
      <c r="CV54" s="1188"/>
      <c r="CW54" s="1188"/>
      <c r="CX54" s="1188"/>
      <c r="CY54" s="1188"/>
      <c r="CZ54" s="1188"/>
      <c r="DA54" s="1188"/>
      <c r="DB54" s="1188"/>
      <c r="DC54" s="1188"/>
      <c r="DD54" s="1188"/>
      <c r="DE54" s="1188"/>
      <c r="DF54" s="1188"/>
      <c r="DG54" s="1188"/>
      <c r="DH54" s="1188"/>
      <c r="DI54" s="1188"/>
      <c r="DJ54" s="1188"/>
      <c r="DK54" s="1188"/>
      <c r="DL54" s="1188"/>
      <c r="DM54" s="1188"/>
      <c r="DN54" s="1188"/>
      <c r="DO54" s="1188"/>
      <c r="DP54" s="1188"/>
      <c r="DQ54" s="1188"/>
      <c r="DR54" s="1188"/>
      <c r="DS54" s="1188"/>
      <c r="DT54" s="1188"/>
      <c r="DU54" s="1188"/>
      <c r="DV54" s="1188"/>
      <c r="DW54" s="1188"/>
      <c r="DX54" s="1188"/>
      <c r="DY54" s="1188"/>
      <c r="DZ54" s="1188"/>
      <c r="EA54" s="1188"/>
      <c r="EB54" s="1188"/>
      <c r="EC54" s="1188"/>
      <c r="ED54" s="1188"/>
      <c r="EE54" s="1188"/>
      <c r="EF54" s="1188"/>
      <c r="EG54" s="1188"/>
      <c r="EH54" s="1188"/>
      <c r="EI54" s="1188"/>
      <c r="EJ54" s="1188"/>
      <c r="EK54" s="1188"/>
      <c r="EL54" s="1188"/>
      <c r="EM54" s="1188"/>
      <c r="EN54" s="1188"/>
      <c r="EO54" s="1188"/>
      <c r="EP54" s="1188"/>
      <c r="EQ54" s="1188"/>
      <c r="ER54" s="1188"/>
      <c r="ES54" s="1188"/>
      <c r="ET54" s="1188"/>
      <c r="EU54" s="1188"/>
      <c r="EV54" s="1188"/>
      <c r="EW54" s="1188"/>
      <c r="EX54" s="1188"/>
      <c r="EY54" s="1188"/>
      <c r="EZ54" s="1188"/>
      <c r="FA54" s="1188"/>
      <c r="FB54" s="1188"/>
      <c r="FC54" s="1188"/>
      <c r="FD54" s="1188"/>
      <c r="FE54" s="1188"/>
      <c r="FF54" s="1188"/>
      <c r="FG54" s="1188"/>
      <c r="FH54" s="1188"/>
      <c r="FI54" s="1188"/>
      <c r="FJ54" s="1188"/>
      <c r="FK54" s="1188"/>
      <c r="FL54" s="1188"/>
      <c r="FM54" s="1188"/>
      <c r="FN54" s="1188"/>
      <c r="FO54" s="1188"/>
      <c r="FP54" s="1188"/>
      <c r="FQ54" s="1188"/>
      <c r="FR54" s="1188"/>
      <c r="FS54" s="1188"/>
      <c r="FT54" s="1188"/>
      <c r="FU54" s="1188"/>
      <c r="FV54" s="1188"/>
      <c r="FW54" s="1188"/>
      <c r="FX54" s="1188"/>
      <c r="FY54" s="1188"/>
      <c r="FZ54" s="1188"/>
      <c r="GA54" s="1188"/>
      <c r="GB54" s="1188"/>
      <c r="GC54" s="1188"/>
      <c r="GD54" s="1188"/>
      <c r="GE54" s="1188"/>
      <c r="GF54" s="1188"/>
      <c r="GG54" s="1188"/>
      <c r="GH54" s="1188"/>
      <c r="GI54" s="1188"/>
      <c r="GJ54" s="1188"/>
      <c r="GK54" s="1188"/>
      <c r="GL54" s="1188"/>
      <c r="GM54" s="1188"/>
      <c r="GN54" s="1188"/>
      <c r="GO54" s="1188"/>
      <c r="GP54" s="1188"/>
      <c r="GQ54" s="1188"/>
      <c r="GR54" s="1188"/>
      <c r="GS54" s="1188"/>
      <c r="GT54" s="1188"/>
      <c r="GU54" s="1188"/>
      <c r="GV54" s="1188"/>
      <c r="GW54" s="1188"/>
      <c r="GX54" s="1188"/>
      <c r="GY54" s="1188"/>
      <c r="GZ54" s="1188"/>
      <c r="HA54" s="1188"/>
      <c r="HB54" s="1188"/>
      <c r="HC54" s="1188"/>
      <c r="HD54" s="1188"/>
      <c r="HE54" s="1188"/>
      <c r="HF54" s="1188"/>
      <c r="HG54" s="1188"/>
      <c r="HH54" s="1188"/>
      <c r="HI54" s="1188"/>
      <c r="HJ54" s="1188"/>
      <c r="HK54" s="1188"/>
      <c r="HL54" s="1188"/>
      <c r="HM54" s="1188"/>
      <c r="HN54" s="1188"/>
      <c r="HO54" s="1188"/>
      <c r="HP54" s="1188"/>
      <c r="HQ54" s="1188"/>
      <c r="HR54" s="1188"/>
      <c r="HS54" s="1188"/>
      <c r="HT54" s="1188"/>
      <c r="HU54" s="1188"/>
      <c r="HV54" s="1188"/>
      <c r="HW54" s="1188"/>
      <c r="HX54" s="1188"/>
      <c r="HY54" s="1188"/>
      <c r="HZ54" s="1188"/>
      <c r="IA54" s="1188"/>
      <c r="IB54" s="1188"/>
      <c r="IC54" s="1188"/>
      <c r="ID54" s="1188"/>
      <c r="IE54" s="1188"/>
      <c r="IF54" s="1188"/>
      <c r="IG54" s="1188"/>
      <c r="IH54" s="1188"/>
      <c r="II54" s="1188"/>
      <c r="IJ54" s="1188"/>
      <c r="IK54" s="1188"/>
      <c r="IL54" s="1188"/>
      <c r="IM54" s="1188"/>
      <c r="IN54" s="1188"/>
      <c r="IO54" s="1188"/>
      <c r="IP54" s="1188"/>
      <c r="IQ54" s="1188"/>
      <c r="IR54" s="1188"/>
      <c r="IS54" s="1188"/>
      <c r="IT54" s="1188"/>
      <c r="IU54" s="1188"/>
      <c r="IV54" s="1188"/>
    </row>
    <row r="55" spans="1:256" s="1204" customFormat="1" ht="41.25" customHeight="1" x14ac:dyDescent="0.25">
      <c r="A55" s="1233"/>
      <c r="B55" s="1200">
        <v>9</v>
      </c>
      <c r="C55" s="1185" t="s">
        <v>1726</v>
      </c>
      <c r="D55" s="1185" t="s">
        <v>51</v>
      </c>
      <c r="E55" s="1186" t="s">
        <v>369</v>
      </c>
      <c r="F55" s="1186" t="s">
        <v>92</v>
      </c>
      <c r="G55" s="1186">
        <v>549</v>
      </c>
      <c r="H55" s="1186" t="s">
        <v>78</v>
      </c>
      <c r="I55" s="1187" t="s">
        <v>1113</v>
      </c>
      <c r="J55" s="1187" t="s">
        <v>819</v>
      </c>
      <c r="K55" s="1187" t="s">
        <v>819</v>
      </c>
      <c r="L55" s="1187" t="s">
        <v>1113</v>
      </c>
      <c r="M55" s="1187">
        <v>1040787.07</v>
      </c>
      <c r="N55" s="1187" t="s">
        <v>1113</v>
      </c>
      <c r="O55" s="1188"/>
      <c r="P55" s="1188"/>
      <c r="Q55" s="1188"/>
      <c r="R55" s="1188"/>
      <c r="S55" s="1188"/>
      <c r="T55" s="1188"/>
      <c r="U55" s="1188"/>
      <c r="V55" s="1188"/>
      <c r="W55" s="1188"/>
      <c r="X55" s="1188"/>
      <c r="Y55" s="1188"/>
      <c r="Z55" s="1188"/>
      <c r="AA55" s="1188"/>
      <c r="AB55" s="1188"/>
      <c r="AC55" s="1188"/>
      <c r="AD55" s="1188"/>
      <c r="AE55" s="1188"/>
      <c r="AF55" s="1188"/>
      <c r="AG55" s="1188"/>
      <c r="AH55" s="1188"/>
      <c r="AI55" s="1188"/>
      <c r="AJ55" s="1188"/>
      <c r="AK55" s="1188"/>
      <c r="AL55" s="1188"/>
      <c r="AM55" s="1188"/>
      <c r="AN55" s="1188"/>
      <c r="AO55" s="1188"/>
      <c r="AP55" s="1188"/>
      <c r="AQ55" s="1188"/>
      <c r="AR55" s="1188"/>
      <c r="AS55" s="1188"/>
      <c r="AT55" s="1188"/>
      <c r="AU55" s="1188"/>
      <c r="AV55" s="1188"/>
      <c r="AW55" s="1188"/>
      <c r="AX55" s="1188"/>
      <c r="AY55" s="1188"/>
      <c r="AZ55" s="1188"/>
      <c r="BA55" s="1188"/>
      <c r="BB55" s="1188"/>
      <c r="BC55" s="1188"/>
      <c r="BD55" s="1188"/>
      <c r="BE55" s="1188"/>
      <c r="BF55" s="1188"/>
      <c r="BG55" s="1188"/>
      <c r="BH55" s="1188"/>
      <c r="BI55" s="1188"/>
      <c r="BJ55" s="1188"/>
      <c r="BK55" s="1188"/>
      <c r="BL55" s="1188"/>
      <c r="BM55" s="1188"/>
      <c r="BN55" s="1188"/>
      <c r="BO55" s="1188"/>
      <c r="BP55" s="1188"/>
      <c r="BQ55" s="1188"/>
      <c r="BR55" s="1188"/>
      <c r="BS55" s="1188"/>
      <c r="BT55" s="1188"/>
      <c r="BU55" s="1188"/>
      <c r="BV55" s="1188"/>
      <c r="BW55" s="1188"/>
      <c r="BX55" s="1188"/>
      <c r="BY55" s="1188"/>
      <c r="BZ55" s="1188"/>
      <c r="CA55" s="1188"/>
      <c r="CB55" s="1188"/>
      <c r="CC55" s="1188"/>
      <c r="CD55" s="1188"/>
      <c r="CE55" s="1188"/>
      <c r="CF55" s="1188"/>
      <c r="CG55" s="1188"/>
      <c r="CH55" s="1188"/>
      <c r="CI55" s="1188"/>
      <c r="CJ55" s="1188"/>
      <c r="CK55" s="1188"/>
      <c r="CL55" s="1188"/>
      <c r="CM55" s="1188"/>
      <c r="CN55" s="1188"/>
      <c r="CO55" s="1188"/>
      <c r="CP55" s="1188"/>
      <c r="CQ55" s="1188"/>
      <c r="CR55" s="1188"/>
      <c r="CS55" s="1188"/>
      <c r="CT55" s="1188"/>
      <c r="CU55" s="1188"/>
      <c r="CV55" s="1188"/>
      <c r="CW55" s="1188"/>
      <c r="CX55" s="1188"/>
      <c r="CY55" s="1188"/>
      <c r="CZ55" s="1188"/>
      <c r="DA55" s="1188"/>
      <c r="DB55" s="1188"/>
      <c r="DC55" s="1188"/>
      <c r="DD55" s="1188"/>
      <c r="DE55" s="1188"/>
      <c r="DF55" s="1188"/>
      <c r="DG55" s="1188"/>
      <c r="DH55" s="1188"/>
      <c r="DI55" s="1188"/>
      <c r="DJ55" s="1188"/>
      <c r="DK55" s="1188"/>
      <c r="DL55" s="1188"/>
      <c r="DM55" s="1188"/>
      <c r="DN55" s="1188"/>
      <c r="DO55" s="1188"/>
      <c r="DP55" s="1188"/>
      <c r="DQ55" s="1188"/>
      <c r="DR55" s="1188"/>
      <c r="DS55" s="1188"/>
      <c r="DT55" s="1188"/>
      <c r="DU55" s="1188"/>
      <c r="DV55" s="1188"/>
      <c r="DW55" s="1188"/>
      <c r="DX55" s="1188"/>
      <c r="DY55" s="1188"/>
      <c r="DZ55" s="1188"/>
      <c r="EA55" s="1188"/>
      <c r="EB55" s="1188"/>
      <c r="EC55" s="1188"/>
      <c r="ED55" s="1188"/>
      <c r="EE55" s="1188"/>
      <c r="EF55" s="1188"/>
      <c r="EG55" s="1188"/>
      <c r="EH55" s="1188"/>
      <c r="EI55" s="1188"/>
      <c r="EJ55" s="1188"/>
      <c r="EK55" s="1188"/>
      <c r="EL55" s="1188"/>
      <c r="EM55" s="1188"/>
      <c r="EN55" s="1188"/>
      <c r="EO55" s="1188"/>
      <c r="EP55" s="1188"/>
      <c r="EQ55" s="1188"/>
      <c r="ER55" s="1188"/>
      <c r="ES55" s="1188"/>
      <c r="ET55" s="1188"/>
      <c r="EU55" s="1188"/>
      <c r="EV55" s="1188"/>
      <c r="EW55" s="1188"/>
      <c r="EX55" s="1188"/>
      <c r="EY55" s="1188"/>
      <c r="EZ55" s="1188"/>
      <c r="FA55" s="1188"/>
      <c r="FB55" s="1188"/>
      <c r="FC55" s="1188"/>
      <c r="FD55" s="1188"/>
      <c r="FE55" s="1188"/>
      <c r="FF55" s="1188"/>
      <c r="FG55" s="1188"/>
      <c r="FH55" s="1188"/>
      <c r="FI55" s="1188"/>
      <c r="FJ55" s="1188"/>
      <c r="FK55" s="1188"/>
      <c r="FL55" s="1188"/>
      <c r="FM55" s="1188"/>
      <c r="FN55" s="1188"/>
      <c r="FO55" s="1188"/>
      <c r="FP55" s="1188"/>
      <c r="FQ55" s="1188"/>
      <c r="FR55" s="1188"/>
      <c r="FS55" s="1188"/>
      <c r="FT55" s="1188"/>
      <c r="FU55" s="1188"/>
      <c r="FV55" s="1188"/>
      <c r="FW55" s="1188"/>
      <c r="FX55" s="1188"/>
      <c r="FY55" s="1188"/>
      <c r="FZ55" s="1188"/>
      <c r="GA55" s="1188"/>
      <c r="GB55" s="1188"/>
      <c r="GC55" s="1188"/>
      <c r="GD55" s="1188"/>
      <c r="GE55" s="1188"/>
      <c r="GF55" s="1188"/>
      <c r="GG55" s="1188"/>
      <c r="GH55" s="1188"/>
      <c r="GI55" s="1188"/>
      <c r="GJ55" s="1188"/>
      <c r="GK55" s="1188"/>
      <c r="GL55" s="1188"/>
      <c r="GM55" s="1188"/>
      <c r="GN55" s="1188"/>
      <c r="GO55" s="1188"/>
      <c r="GP55" s="1188"/>
      <c r="GQ55" s="1188"/>
      <c r="GR55" s="1188"/>
      <c r="GS55" s="1188"/>
      <c r="GT55" s="1188"/>
      <c r="GU55" s="1188"/>
      <c r="GV55" s="1188"/>
      <c r="GW55" s="1188"/>
      <c r="GX55" s="1188"/>
      <c r="GY55" s="1188"/>
      <c r="GZ55" s="1188"/>
      <c r="HA55" s="1188"/>
      <c r="HB55" s="1188"/>
      <c r="HC55" s="1188"/>
      <c r="HD55" s="1188"/>
      <c r="HE55" s="1188"/>
      <c r="HF55" s="1188"/>
      <c r="HG55" s="1188"/>
      <c r="HH55" s="1188"/>
      <c r="HI55" s="1188"/>
      <c r="HJ55" s="1188"/>
      <c r="HK55" s="1188"/>
      <c r="HL55" s="1188"/>
      <c r="HM55" s="1188"/>
      <c r="HN55" s="1188"/>
      <c r="HO55" s="1188"/>
      <c r="HP55" s="1188"/>
      <c r="HQ55" s="1188"/>
      <c r="HR55" s="1188"/>
      <c r="HS55" s="1188"/>
      <c r="HT55" s="1188"/>
      <c r="HU55" s="1188"/>
      <c r="HV55" s="1188"/>
      <c r="HW55" s="1188"/>
      <c r="HX55" s="1188"/>
      <c r="HY55" s="1188"/>
      <c r="HZ55" s="1188"/>
      <c r="IA55" s="1188"/>
      <c r="IB55" s="1188"/>
      <c r="IC55" s="1188"/>
      <c r="ID55" s="1188"/>
      <c r="IE55" s="1188"/>
      <c r="IF55" s="1188"/>
      <c r="IG55" s="1188"/>
      <c r="IH55" s="1188"/>
      <c r="II55" s="1188"/>
      <c r="IJ55" s="1188"/>
      <c r="IK55" s="1188"/>
      <c r="IL55" s="1188"/>
      <c r="IM55" s="1188"/>
      <c r="IN55" s="1188"/>
      <c r="IO55" s="1188"/>
      <c r="IP55" s="1188"/>
      <c r="IQ55" s="1188"/>
      <c r="IR55" s="1188"/>
      <c r="IS55" s="1188"/>
      <c r="IT55" s="1188"/>
      <c r="IU55" s="1188"/>
      <c r="IV55" s="1188"/>
    </row>
    <row r="56" spans="1:256" s="1204" customFormat="1" ht="25.5" customHeight="1" x14ac:dyDescent="0.25">
      <c r="A56" s="1233"/>
      <c r="B56" s="1200"/>
      <c r="C56" s="1217"/>
      <c r="D56" s="1217"/>
      <c r="E56" s="1186" t="s">
        <v>643</v>
      </c>
      <c r="F56" s="1186" t="s">
        <v>92</v>
      </c>
      <c r="G56" s="1186">
        <v>45</v>
      </c>
      <c r="H56" s="1186" t="s">
        <v>78</v>
      </c>
      <c r="I56" s="1201"/>
      <c r="J56" s="1201"/>
      <c r="K56" s="1201"/>
      <c r="L56" s="1201"/>
      <c r="M56" s="1201"/>
      <c r="N56" s="1201"/>
      <c r="O56" s="1188"/>
      <c r="P56" s="1188"/>
      <c r="Q56" s="1188"/>
      <c r="R56" s="1188"/>
      <c r="S56" s="1188"/>
      <c r="T56" s="1188"/>
      <c r="U56" s="1188"/>
      <c r="V56" s="1188"/>
      <c r="W56" s="1188"/>
      <c r="X56" s="1188"/>
      <c r="Y56" s="1188"/>
      <c r="Z56" s="1188"/>
      <c r="AA56" s="1188"/>
      <c r="AB56" s="1188"/>
      <c r="AC56" s="1188"/>
      <c r="AD56" s="1188"/>
      <c r="AE56" s="1188"/>
      <c r="AF56" s="1188"/>
      <c r="AG56" s="1188"/>
      <c r="AH56" s="1188"/>
      <c r="AI56" s="1188"/>
      <c r="AJ56" s="1188"/>
      <c r="AK56" s="1188"/>
      <c r="AL56" s="1188"/>
      <c r="AM56" s="1188"/>
      <c r="AN56" s="1188"/>
      <c r="AO56" s="1188"/>
      <c r="AP56" s="1188"/>
      <c r="AQ56" s="1188"/>
      <c r="AR56" s="1188"/>
      <c r="AS56" s="1188"/>
      <c r="AT56" s="1188"/>
      <c r="AU56" s="1188"/>
      <c r="AV56" s="1188"/>
      <c r="AW56" s="1188"/>
      <c r="AX56" s="1188"/>
      <c r="AY56" s="1188"/>
      <c r="AZ56" s="1188"/>
      <c r="BA56" s="1188"/>
      <c r="BB56" s="1188"/>
      <c r="BC56" s="1188"/>
      <c r="BD56" s="1188"/>
      <c r="BE56" s="1188"/>
      <c r="BF56" s="1188"/>
      <c r="BG56" s="1188"/>
      <c r="BH56" s="1188"/>
      <c r="BI56" s="1188"/>
      <c r="BJ56" s="1188"/>
      <c r="BK56" s="1188"/>
      <c r="BL56" s="1188"/>
      <c r="BM56" s="1188"/>
      <c r="BN56" s="1188"/>
      <c r="BO56" s="1188"/>
      <c r="BP56" s="1188"/>
      <c r="BQ56" s="1188"/>
      <c r="BR56" s="1188"/>
      <c r="BS56" s="1188"/>
      <c r="BT56" s="1188"/>
      <c r="BU56" s="1188"/>
      <c r="BV56" s="1188"/>
      <c r="BW56" s="1188"/>
      <c r="BX56" s="1188"/>
      <c r="BY56" s="1188"/>
      <c r="BZ56" s="1188"/>
      <c r="CA56" s="1188"/>
      <c r="CB56" s="1188"/>
      <c r="CC56" s="1188"/>
      <c r="CD56" s="1188"/>
      <c r="CE56" s="1188"/>
      <c r="CF56" s="1188"/>
      <c r="CG56" s="1188"/>
      <c r="CH56" s="1188"/>
      <c r="CI56" s="1188"/>
      <c r="CJ56" s="1188"/>
      <c r="CK56" s="1188"/>
      <c r="CL56" s="1188"/>
      <c r="CM56" s="1188"/>
      <c r="CN56" s="1188"/>
      <c r="CO56" s="1188"/>
      <c r="CP56" s="1188"/>
      <c r="CQ56" s="1188"/>
      <c r="CR56" s="1188"/>
      <c r="CS56" s="1188"/>
      <c r="CT56" s="1188"/>
      <c r="CU56" s="1188"/>
      <c r="CV56" s="1188"/>
      <c r="CW56" s="1188"/>
      <c r="CX56" s="1188"/>
      <c r="CY56" s="1188"/>
      <c r="CZ56" s="1188"/>
      <c r="DA56" s="1188"/>
      <c r="DB56" s="1188"/>
      <c r="DC56" s="1188"/>
      <c r="DD56" s="1188"/>
      <c r="DE56" s="1188"/>
      <c r="DF56" s="1188"/>
      <c r="DG56" s="1188"/>
      <c r="DH56" s="1188"/>
      <c r="DI56" s="1188"/>
      <c r="DJ56" s="1188"/>
      <c r="DK56" s="1188"/>
      <c r="DL56" s="1188"/>
      <c r="DM56" s="1188"/>
      <c r="DN56" s="1188"/>
      <c r="DO56" s="1188"/>
      <c r="DP56" s="1188"/>
      <c r="DQ56" s="1188"/>
      <c r="DR56" s="1188"/>
      <c r="DS56" s="1188"/>
      <c r="DT56" s="1188"/>
      <c r="DU56" s="1188"/>
      <c r="DV56" s="1188"/>
      <c r="DW56" s="1188"/>
      <c r="DX56" s="1188"/>
      <c r="DY56" s="1188"/>
      <c r="DZ56" s="1188"/>
      <c r="EA56" s="1188"/>
      <c r="EB56" s="1188"/>
      <c r="EC56" s="1188"/>
      <c r="ED56" s="1188"/>
      <c r="EE56" s="1188"/>
      <c r="EF56" s="1188"/>
      <c r="EG56" s="1188"/>
      <c r="EH56" s="1188"/>
      <c r="EI56" s="1188"/>
      <c r="EJ56" s="1188"/>
      <c r="EK56" s="1188"/>
      <c r="EL56" s="1188"/>
      <c r="EM56" s="1188"/>
      <c r="EN56" s="1188"/>
      <c r="EO56" s="1188"/>
      <c r="EP56" s="1188"/>
      <c r="EQ56" s="1188"/>
      <c r="ER56" s="1188"/>
      <c r="ES56" s="1188"/>
      <c r="ET56" s="1188"/>
      <c r="EU56" s="1188"/>
      <c r="EV56" s="1188"/>
      <c r="EW56" s="1188"/>
      <c r="EX56" s="1188"/>
      <c r="EY56" s="1188"/>
      <c r="EZ56" s="1188"/>
      <c r="FA56" s="1188"/>
      <c r="FB56" s="1188"/>
      <c r="FC56" s="1188"/>
      <c r="FD56" s="1188"/>
      <c r="FE56" s="1188"/>
      <c r="FF56" s="1188"/>
      <c r="FG56" s="1188"/>
      <c r="FH56" s="1188"/>
      <c r="FI56" s="1188"/>
      <c r="FJ56" s="1188"/>
      <c r="FK56" s="1188"/>
      <c r="FL56" s="1188"/>
      <c r="FM56" s="1188"/>
      <c r="FN56" s="1188"/>
      <c r="FO56" s="1188"/>
      <c r="FP56" s="1188"/>
      <c r="FQ56" s="1188"/>
      <c r="FR56" s="1188"/>
      <c r="FS56" s="1188"/>
      <c r="FT56" s="1188"/>
      <c r="FU56" s="1188"/>
      <c r="FV56" s="1188"/>
      <c r="FW56" s="1188"/>
      <c r="FX56" s="1188"/>
      <c r="FY56" s="1188"/>
      <c r="FZ56" s="1188"/>
      <c r="GA56" s="1188"/>
      <c r="GB56" s="1188"/>
      <c r="GC56" s="1188"/>
      <c r="GD56" s="1188"/>
      <c r="GE56" s="1188"/>
      <c r="GF56" s="1188"/>
      <c r="GG56" s="1188"/>
      <c r="GH56" s="1188"/>
      <c r="GI56" s="1188"/>
      <c r="GJ56" s="1188"/>
      <c r="GK56" s="1188"/>
      <c r="GL56" s="1188"/>
      <c r="GM56" s="1188"/>
      <c r="GN56" s="1188"/>
      <c r="GO56" s="1188"/>
      <c r="GP56" s="1188"/>
      <c r="GQ56" s="1188"/>
      <c r="GR56" s="1188"/>
      <c r="GS56" s="1188"/>
      <c r="GT56" s="1188"/>
      <c r="GU56" s="1188"/>
      <c r="GV56" s="1188"/>
      <c r="GW56" s="1188"/>
      <c r="GX56" s="1188"/>
      <c r="GY56" s="1188"/>
      <c r="GZ56" s="1188"/>
      <c r="HA56" s="1188"/>
      <c r="HB56" s="1188"/>
      <c r="HC56" s="1188"/>
      <c r="HD56" s="1188"/>
      <c r="HE56" s="1188"/>
      <c r="HF56" s="1188"/>
      <c r="HG56" s="1188"/>
      <c r="HH56" s="1188"/>
      <c r="HI56" s="1188"/>
      <c r="HJ56" s="1188"/>
      <c r="HK56" s="1188"/>
      <c r="HL56" s="1188"/>
      <c r="HM56" s="1188"/>
      <c r="HN56" s="1188"/>
      <c r="HO56" s="1188"/>
      <c r="HP56" s="1188"/>
      <c r="HQ56" s="1188"/>
      <c r="HR56" s="1188"/>
      <c r="HS56" s="1188"/>
      <c r="HT56" s="1188"/>
      <c r="HU56" s="1188"/>
      <c r="HV56" s="1188"/>
      <c r="HW56" s="1188"/>
      <c r="HX56" s="1188"/>
      <c r="HY56" s="1188"/>
      <c r="HZ56" s="1188"/>
      <c r="IA56" s="1188"/>
      <c r="IB56" s="1188"/>
      <c r="IC56" s="1188"/>
      <c r="ID56" s="1188"/>
      <c r="IE56" s="1188"/>
      <c r="IF56" s="1188"/>
      <c r="IG56" s="1188"/>
      <c r="IH56" s="1188"/>
      <c r="II56" s="1188"/>
      <c r="IJ56" s="1188"/>
      <c r="IK56" s="1188"/>
      <c r="IL56" s="1188"/>
      <c r="IM56" s="1188"/>
      <c r="IN56" s="1188"/>
      <c r="IO56" s="1188"/>
      <c r="IP56" s="1188"/>
      <c r="IQ56" s="1188"/>
      <c r="IR56" s="1188"/>
      <c r="IS56" s="1188"/>
      <c r="IT56" s="1188"/>
      <c r="IU56" s="1188"/>
      <c r="IV56" s="1188"/>
    </row>
    <row r="57" spans="1:256" s="1204" customFormat="1" ht="21.75" customHeight="1" x14ac:dyDescent="0.25">
      <c r="A57" s="1233"/>
      <c r="B57" s="1200"/>
      <c r="C57" s="1217"/>
      <c r="D57" s="1217"/>
      <c r="E57" s="1186" t="s">
        <v>372</v>
      </c>
      <c r="F57" s="1186" t="s">
        <v>1110</v>
      </c>
      <c r="G57" s="1186">
        <v>56</v>
      </c>
      <c r="H57" s="1186" t="s">
        <v>78</v>
      </c>
      <c r="I57" s="1201"/>
      <c r="J57" s="1201"/>
      <c r="K57" s="1201"/>
      <c r="L57" s="1201"/>
      <c r="M57" s="1201"/>
      <c r="N57" s="1201"/>
      <c r="O57" s="1188"/>
      <c r="P57" s="1188"/>
      <c r="Q57" s="1188"/>
      <c r="R57" s="1188"/>
      <c r="S57" s="1188"/>
      <c r="T57" s="1188"/>
      <c r="U57" s="1188"/>
      <c r="V57" s="1188"/>
      <c r="W57" s="1188"/>
      <c r="X57" s="1188"/>
      <c r="Y57" s="1188"/>
      <c r="Z57" s="1188"/>
      <c r="AA57" s="1188"/>
      <c r="AB57" s="1188"/>
      <c r="AC57" s="1188"/>
      <c r="AD57" s="1188"/>
      <c r="AE57" s="1188"/>
      <c r="AF57" s="1188"/>
      <c r="AG57" s="1188"/>
      <c r="AH57" s="1188"/>
      <c r="AI57" s="1188"/>
      <c r="AJ57" s="1188"/>
      <c r="AK57" s="1188"/>
      <c r="AL57" s="1188"/>
      <c r="AM57" s="1188"/>
      <c r="AN57" s="1188"/>
      <c r="AO57" s="1188"/>
      <c r="AP57" s="1188"/>
      <c r="AQ57" s="1188"/>
      <c r="AR57" s="1188"/>
      <c r="AS57" s="1188"/>
      <c r="AT57" s="1188"/>
      <c r="AU57" s="1188"/>
      <c r="AV57" s="1188"/>
      <c r="AW57" s="1188"/>
      <c r="AX57" s="1188"/>
      <c r="AY57" s="1188"/>
      <c r="AZ57" s="1188"/>
      <c r="BA57" s="1188"/>
      <c r="BB57" s="1188"/>
      <c r="BC57" s="1188"/>
      <c r="BD57" s="1188"/>
      <c r="BE57" s="1188"/>
      <c r="BF57" s="1188"/>
      <c r="BG57" s="1188"/>
      <c r="BH57" s="1188"/>
      <c r="BI57" s="1188"/>
      <c r="BJ57" s="1188"/>
      <c r="BK57" s="1188"/>
      <c r="BL57" s="1188"/>
      <c r="BM57" s="1188"/>
      <c r="BN57" s="1188"/>
      <c r="BO57" s="1188"/>
      <c r="BP57" s="1188"/>
      <c r="BQ57" s="1188"/>
      <c r="BR57" s="1188"/>
      <c r="BS57" s="1188"/>
      <c r="BT57" s="1188"/>
      <c r="BU57" s="1188"/>
      <c r="BV57" s="1188"/>
      <c r="BW57" s="1188"/>
      <c r="BX57" s="1188"/>
      <c r="BY57" s="1188"/>
      <c r="BZ57" s="1188"/>
      <c r="CA57" s="1188"/>
      <c r="CB57" s="1188"/>
      <c r="CC57" s="1188"/>
      <c r="CD57" s="1188"/>
      <c r="CE57" s="1188"/>
      <c r="CF57" s="1188"/>
      <c r="CG57" s="1188"/>
      <c r="CH57" s="1188"/>
      <c r="CI57" s="1188"/>
      <c r="CJ57" s="1188"/>
      <c r="CK57" s="1188"/>
      <c r="CL57" s="1188"/>
      <c r="CM57" s="1188"/>
      <c r="CN57" s="1188"/>
      <c r="CO57" s="1188"/>
      <c r="CP57" s="1188"/>
      <c r="CQ57" s="1188"/>
      <c r="CR57" s="1188"/>
      <c r="CS57" s="1188"/>
      <c r="CT57" s="1188"/>
      <c r="CU57" s="1188"/>
      <c r="CV57" s="1188"/>
      <c r="CW57" s="1188"/>
      <c r="CX57" s="1188"/>
      <c r="CY57" s="1188"/>
      <c r="CZ57" s="1188"/>
      <c r="DA57" s="1188"/>
      <c r="DB57" s="1188"/>
      <c r="DC57" s="1188"/>
      <c r="DD57" s="1188"/>
      <c r="DE57" s="1188"/>
      <c r="DF57" s="1188"/>
      <c r="DG57" s="1188"/>
      <c r="DH57" s="1188"/>
      <c r="DI57" s="1188"/>
      <c r="DJ57" s="1188"/>
      <c r="DK57" s="1188"/>
      <c r="DL57" s="1188"/>
      <c r="DM57" s="1188"/>
      <c r="DN57" s="1188"/>
      <c r="DO57" s="1188"/>
      <c r="DP57" s="1188"/>
      <c r="DQ57" s="1188"/>
      <c r="DR57" s="1188"/>
      <c r="DS57" s="1188"/>
      <c r="DT57" s="1188"/>
      <c r="DU57" s="1188"/>
      <c r="DV57" s="1188"/>
      <c r="DW57" s="1188"/>
      <c r="DX57" s="1188"/>
      <c r="DY57" s="1188"/>
      <c r="DZ57" s="1188"/>
      <c r="EA57" s="1188"/>
      <c r="EB57" s="1188"/>
      <c r="EC57" s="1188"/>
      <c r="ED57" s="1188"/>
      <c r="EE57" s="1188"/>
      <c r="EF57" s="1188"/>
      <c r="EG57" s="1188"/>
      <c r="EH57" s="1188"/>
      <c r="EI57" s="1188"/>
      <c r="EJ57" s="1188"/>
      <c r="EK57" s="1188"/>
      <c r="EL57" s="1188"/>
      <c r="EM57" s="1188"/>
      <c r="EN57" s="1188"/>
      <c r="EO57" s="1188"/>
      <c r="EP57" s="1188"/>
      <c r="EQ57" s="1188"/>
      <c r="ER57" s="1188"/>
      <c r="ES57" s="1188"/>
      <c r="ET57" s="1188"/>
      <c r="EU57" s="1188"/>
      <c r="EV57" s="1188"/>
      <c r="EW57" s="1188"/>
      <c r="EX57" s="1188"/>
      <c r="EY57" s="1188"/>
      <c r="EZ57" s="1188"/>
      <c r="FA57" s="1188"/>
      <c r="FB57" s="1188"/>
      <c r="FC57" s="1188"/>
      <c r="FD57" s="1188"/>
      <c r="FE57" s="1188"/>
      <c r="FF57" s="1188"/>
      <c r="FG57" s="1188"/>
      <c r="FH57" s="1188"/>
      <c r="FI57" s="1188"/>
      <c r="FJ57" s="1188"/>
      <c r="FK57" s="1188"/>
      <c r="FL57" s="1188"/>
      <c r="FM57" s="1188"/>
      <c r="FN57" s="1188"/>
      <c r="FO57" s="1188"/>
      <c r="FP57" s="1188"/>
      <c r="FQ57" s="1188"/>
      <c r="FR57" s="1188"/>
      <c r="FS57" s="1188"/>
      <c r="FT57" s="1188"/>
      <c r="FU57" s="1188"/>
      <c r="FV57" s="1188"/>
      <c r="FW57" s="1188"/>
      <c r="FX57" s="1188"/>
      <c r="FY57" s="1188"/>
      <c r="FZ57" s="1188"/>
      <c r="GA57" s="1188"/>
      <c r="GB57" s="1188"/>
      <c r="GC57" s="1188"/>
      <c r="GD57" s="1188"/>
      <c r="GE57" s="1188"/>
      <c r="GF57" s="1188"/>
      <c r="GG57" s="1188"/>
      <c r="GH57" s="1188"/>
      <c r="GI57" s="1188"/>
      <c r="GJ57" s="1188"/>
      <c r="GK57" s="1188"/>
      <c r="GL57" s="1188"/>
      <c r="GM57" s="1188"/>
      <c r="GN57" s="1188"/>
      <c r="GO57" s="1188"/>
      <c r="GP57" s="1188"/>
      <c r="GQ57" s="1188"/>
      <c r="GR57" s="1188"/>
      <c r="GS57" s="1188"/>
      <c r="GT57" s="1188"/>
      <c r="GU57" s="1188"/>
      <c r="GV57" s="1188"/>
      <c r="GW57" s="1188"/>
      <c r="GX57" s="1188"/>
      <c r="GY57" s="1188"/>
      <c r="GZ57" s="1188"/>
      <c r="HA57" s="1188"/>
      <c r="HB57" s="1188"/>
      <c r="HC57" s="1188"/>
      <c r="HD57" s="1188"/>
      <c r="HE57" s="1188"/>
      <c r="HF57" s="1188"/>
      <c r="HG57" s="1188"/>
      <c r="HH57" s="1188"/>
      <c r="HI57" s="1188"/>
      <c r="HJ57" s="1188"/>
      <c r="HK57" s="1188"/>
      <c r="HL57" s="1188"/>
      <c r="HM57" s="1188"/>
      <c r="HN57" s="1188"/>
      <c r="HO57" s="1188"/>
      <c r="HP57" s="1188"/>
      <c r="HQ57" s="1188"/>
      <c r="HR57" s="1188"/>
      <c r="HS57" s="1188"/>
      <c r="HT57" s="1188"/>
      <c r="HU57" s="1188"/>
      <c r="HV57" s="1188"/>
      <c r="HW57" s="1188"/>
      <c r="HX57" s="1188"/>
      <c r="HY57" s="1188"/>
      <c r="HZ57" s="1188"/>
      <c r="IA57" s="1188"/>
      <c r="IB57" s="1188"/>
      <c r="IC57" s="1188"/>
      <c r="ID57" s="1188"/>
      <c r="IE57" s="1188"/>
      <c r="IF57" s="1188"/>
      <c r="IG57" s="1188"/>
      <c r="IH57" s="1188"/>
      <c r="II57" s="1188"/>
      <c r="IJ57" s="1188"/>
      <c r="IK57" s="1188"/>
      <c r="IL57" s="1188"/>
      <c r="IM57" s="1188"/>
      <c r="IN57" s="1188"/>
      <c r="IO57" s="1188"/>
      <c r="IP57" s="1188"/>
      <c r="IQ57" s="1188"/>
      <c r="IR57" s="1188"/>
      <c r="IS57" s="1188"/>
      <c r="IT57" s="1188"/>
      <c r="IU57" s="1188"/>
      <c r="IV57" s="1188"/>
    </row>
    <row r="58" spans="1:256" s="1204" customFormat="1" ht="24.75" customHeight="1" x14ac:dyDescent="0.25">
      <c r="A58" s="1233"/>
      <c r="B58" s="1223"/>
      <c r="C58" s="1191"/>
      <c r="D58" s="1191"/>
      <c r="E58" s="1186" t="s">
        <v>368</v>
      </c>
      <c r="F58" s="1186" t="s">
        <v>92</v>
      </c>
      <c r="G58" s="1186">
        <v>31.8</v>
      </c>
      <c r="H58" s="1186" t="s">
        <v>78</v>
      </c>
      <c r="I58" s="1192"/>
      <c r="J58" s="1192"/>
      <c r="K58" s="1192"/>
      <c r="L58" s="1192"/>
      <c r="M58" s="1192"/>
      <c r="N58" s="1192"/>
      <c r="O58" s="1188"/>
      <c r="P58" s="1188"/>
      <c r="Q58" s="1188"/>
      <c r="R58" s="1188"/>
      <c r="S58" s="1188"/>
      <c r="T58" s="1188"/>
      <c r="U58" s="1188"/>
      <c r="V58" s="1188"/>
      <c r="W58" s="1188"/>
      <c r="X58" s="1188"/>
      <c r="Y58" s="1188"/>
      <c r="Z58" s="1188"/>
      <c r="AA58" s="1188"/>
      <c r="AB58" s="1188"/>
      <c r="AC58" s="1188"/>
      <c r="AD58" s="1188"/>
      <c r="AE58" s="1188"/>
      <c r="AF58" s="1188"/>
      <c r="AG58" s="1188"/>
      <c r="AH58" s="1188"/>
      <c r="AI58" s="1188"/>
      <c r="AJ58" s="1188"/>
      <c r="AK58" s="1188"/>
      <c r="AL58" s="1188"/>
      <c r="AM58" s="1188"/>
      <c r="AN58" s="1188"/>
      <c r="AO58" s="1188"/>
      <c r="AP58" s="1188"/>
      <c r="AQ58" s="1188"/>
      <c r="AR58" s="1188"/>
      <c r="AS58" s="1188"/>
      <c r="AT58" s="1188"/>
      <c r="AU58" s="1188"/>
      <c r="AV58" s="1188"/>
      <c r="AW58" s="1188"/>
      <c r="AX58" s="1188"/>
      <c r="AY58" s="1188"/>
      <c r="AZ58" s="1188"/>
      <c r="BA58" s="1188"/>
      <c r="BB58" s="1188"/>
      <c r="BC58" s="1188"/>
      <c r="BD58" s="1188"/>
      <c r="BE58" s="1188"/>
      <c r="BF58" s="1188"/>
      <c r="BG58" s="1188"/>
      <c r="BH58" s="1188"/>
      <c r="BI58" s="1188"/>
      <c r="BJ58" s="1188"/>
      <c r="BK58" s="1188"/>
      <c r="BL58" s="1188"/>
      <c r="BM58" s="1188"/>
      <c r="BN58" s="1188"/>
      <c r="BO58" s="1188"/>
      <c r="BP58" s="1188"/>
      <c r="BQ58" s="1188"/>
      <c r="BR58" s="1188"/>
      <c r="BS58" s="1188"/>
      <c r="BT58" s="1188"/>
      <c r="BU58" s="1188"/>
      <c r="BV58" s="1188"/>
      <c r="BW58" s="1188"/>
      <c r="BX58" s="1188"/>
      <c r="BY58" s="1188"/>
      <c r="BZ58" s="1188"/>
      <c r="CA58" s="1188"/>
      <c r="CB58" s="1188"/>
      <c r="CC58" s="1188"/>
      <c r="CD58" s="1188"/>
      <c r="CE58" s="1188"/>
      <c r="CF58" s="1188"/>
      <c r="CG58" s="1188"/>
      <c r="CH58" s="1188"/>
      <c r="CI58" s="1188"/>
      <c r="CJ58" s="1188"/>
      <c r="CK58" s="1188"/>
      <c r="CL58" s="1188"/>
      <c r="CM58" s="1188"/>
      <c r="CN58" s="1188"/>
      <c r="CO58" s="1188"/>
      <c r="CP58" s="1188"/>
      <c r="CQ58" s="1188"/>
      <c r="CR58" s="1188"/>
      <c r="CS58" s="1188"/>
      <c r="CT58" s="1188"/>
      <c r="CU58" s="1188"/>
      <c r="CV58" s="1188"/>
      <c r="CW58" s="1188"/>
      <c r="CX58" s="1188"/>
      <c r="CY58" s="1188"/>
      <c r="CZ58" s="1188"/>
      <c r="DA58" s="1188"/>
      <c r="DB58" s="1188"/>
      <c r="DC58" s="1188"/>
      <c r="DD58" s="1188"/>
      <c r="DE58" s="1188"/>
      <c r="DF58" s="1188"/>
      <c r="DG58" s="1188"/>
      <c r="DH58" s="1188"/>
      <c r="DI58" s="1188"/>
      <c r="DJ58" s="1188"/>
      <c r="DK58" s="1188"/>
      <c r="DL58" s="1188"/>
      <c r="DM58" s="1188"/>
      <c r="DN58" s="1188"/>
      <c r="DO58" s="1188"/>
      <c r="DP58" s="1188"/>
      <c r="DQ58" s="1188"/>
      <c r="DR58" s="1188"/>
      <c r="DS58" s="1188"/>
      <c r="DT58" s="1188"/>
      <c r="DU58" s="1188"/>
      <c r="DV58" s="1188"/>
      <c r="DW58" s="1188"/>
      <c r="DX58" s="1188"/>
      <c r="DY58" s="1188"/>
      <c r="DZ58" s="1188"/>
      <c r="EA58" s="1188"/>
      <c r="EB58" s="1188"/>
      <c r="EC58" s="1188"/>
      <c r="ED58" s="1188"/>
      <c r="EE58" s="1188"/>
      <c r="EF58" s="1188"/>
      <c r="EG58" s="1188"/>
      <c r="EH58" s="1188"/>
      <c r="EI58" s="1188"/>
      <c r="EJ58" s="1188"/>
      <c r="EK58" s="1188"/>
      <c r="EL58" s="1188"/>
      <c r="EM58" s="1188"/>
      <c r="EN58" s="1188"/>
      <c r="EO58" s="1188"/>
      <c r="EP58" s="1188"/>
      <c r="EQ58" s="1188"/>
      <c r="ER58" s="1188"/>
      <c r="ES58" s="1188"/>
      <c r="ET58" s="1188"/>
      <c r="EU58" s="1188"/>
      <c r="EV58" s="1188"/>
      <c r="EW58" s="1188"/>
      <c r="EX58" s="1188"/>
      <c r="EY58" s="1188"/>
      <c r="EZ58" s="1188"/>
      <c r="FA58" s="1188"/>
      <c r="FB58" s="1188"/>
      <c r="FC58" s="1188"/>
      <c r="FD58" s="1188"/>
      <c r="FE58" s="1188"/>
      <c r="FF58" s="1188"/>
      <c r="FG58" s="1188"/>
      <c r="FH58" s="1188"/>
      <c r="FI58" s="1188"/>
      <c r="FJ58" s="1188"/>
      <c r="FK58" s="1188"/>
      <c r="FL58" s="1188"/>
      <c r="FM58" s="1188"/>
      <c r="FN58" s="1188"/>
      <c r="FO58" s="1188"/>
      <c r="FP58" s="1188"/>
      <c r="FQ58" s="1188"/>
      <c r="FR58" s="1188"/>
      <c r="FS58" s="1188"/>
      <c r="FT58" s="1188"/>
      <c r="FU58" s="1188"/>
      <c r="FV58" s="1188"/>
      <c r="FW58" s="1188"/>
      <c r="FX58" s="1188"/>
      <c r="FY58" s="1188"/>
      <c r="FZ58" s="1188"/>
      <c r="GA58" s="1188"/>
      <c r="GB58" s="1188"/>
      <c r="GC58" s="1188"/>
      <c r="GD58" s="1188"/>
      <c r="GE58" s="1188"/>
      <c r="GF58" s="1188"/>
      <c r="GG58" s="1188"/>
      <c r="GH58" s="1188"/>
      <c r="GI58" s="1188"/>
      <c r="GJ58" s="1188"/>
      <c r="GK58" s="1188"/>
      <c r="GL58" s="1188"/>
      <c r="GM58" s="1188"/>
      <c r="GN58" s="1188"/>
      <c r="GO58" s="1188"/>
      <c r="GP58" s="1188"/>
      <c r="GQ58" s="1188"/>
      <c r="GR58" s="1188"/>
      <c r="GS58" s="1188"/>
      <c r="GT58" s="1188"/>
      <c r="GU58" s="1188"/>
      <c r="GV58" s="1188"/>
      <c r="GW58" s="1188"/>
      <c r="GX58" s="1188"/>
      <c r="GY58" s="1188"/>
      <c r="GZ58" s="1188"/>
      <c r="HA58" s="1188"/>
      <c r="HB58" s="1188"/>
      <c r="HC58" s="1188"/>
      <c r="HD58" s="1188"/>
      <c r="HE58" s="1188"/>
      <c r="HF58" s="1188"/>
      <c r="HG58" s="1188"/>
      <c r="HH58" s="1188"/>
      <c r="HI58" s="1188"/>
      <c r="HJ58" s="1188"/>
      <c r="HK58" s="1188"/>
      <c r="HL58" s="1188"/>
      <c r="HM58" s="1188"/>
      <c r="HN58" s="1188"/>
      <c r="HO58" s="1188"/>
      <c r="HP58" s="1188"/>
      <c r="HQ58" s="1188"/>
      <c r="HR58" s="1188"/>
      <c r="HS58" s="1188"/>
      <c r="HT58" s="1188"/>
      <c r="HU58" s="1188"/>
      <c r="HV58" s="1188"/>
      <c r="HW58" s="1188"/>
      <c r="HX58" s="1188"/>
      <c r="HY58" s="1188"/>
      <c r="HZ58" s="1188"/>
      <c r="IA58" s="1188"/>
      <c r="IB58" s="1188"/>
      <c r="IC58" s="1188"/>
      <c r="ID58" s="1188"/>
      <c r="IE58" s="1188"/>
      <c r="IF58" s="1188"/>
      <c r="IG58" s="1188"/>
      <c r="IH58" s="1188"/>
      <c r="II58" s="1188"/>
      <c r="IJ58" s="1188"/>
      <c r="IK58" s="1188"/>
      <c r="IL58" s="1188"/>
      <c r="IM58" s="1188"/>
      <c r="IN58" s="1188"/>
      <c r="IO58" s="1188"/>
      <c r="IP58" s="1188"/>
      <c r="IQ58" s="1188"/>
      <c r="IR58" s="1188"/>
      <c r="IS58" s="1188"/>
      <c r="IT58" s="1188"/>
      <c r="IU58" s="1188"/>
      <c r="IV58" s="1188"/>
    </row>
    <row r="59" spans="1:256" s="1198" customFormat="1" ht="18.75" customHeight="1" x14ac:dyDescent="0.25">
      <c r="A59" s="1199"/>
      <c r="B59" s="1200">
        <v>10</v>
      </c>
      <c r="C59" s="417" t="s">
        <v>1727</v>
      </c>
      <c r="D59" s="417" t="s">
        <v>1728</v>
      </c>
      <c r="E59" s="1186" t="s">
        <v>372</v>
      </c>
      <c r="F59" s="1186" t="s">
        <v>92</v>
      </c>
      <c r="G59" s="1186">
        <v>98.1</v>
      </c>
      <c r="H59" s="1186" t="s">
        <v>78</v>
      </c>
      <c r="I59" s="1186" t="s">
        <v>1113</v>
      </c>
      <c r="J59" s="1186" t="s">
        <v>18</v>
      </c>
      <c r="K59" s="1186" t="s">
        <v>18</v>
      </c>
      <c r="L59" s="1186" t="s">
        <v>1113</v>
      </c>
      <c r="M59" s="1186">
        <v>1176860.6100000001</v>
      </c>
      <c r="N59" s="1186" t="s">
        <v>1113</v>
      </c>
      <c r="O59" s="1188"/>
      <c r="P59" s="1188"/>
      <c r="Q59" s="1188"/>
      <c r="R59" s="1188"/>
      <c r="S59" s="1188"/>
      <c r="T59" s="1188"/>
      <c r="U59" s="1188"/>
      <c r="V59" s="1188"/>
      <c r="W59" s="1188"/>
      <c r="X59" s="1188"/>
      <c r="Y59" s="1188"/>
      <c r="Z59" s="1188"/>
      <c r="AA59" s="1188"/>
      <c r="AB59" s="1188"/>
      <c r="AC59" s="1188"/>
      <c r="AD59" s="1188"/>
      <c r="AE59" s="1188"/>
      <c r="AF59" s="1188"/>
      <c r="AG59" s="1188"/>
      <c r="AH59" s="1188"/>
      <c r="AI59" s="1188"/>
      <c r="AJ59" s="1188"/>
      <c r="AK59" s="1188"/>
      <c r="AL59" s="1188"/>
      <c r="AM59" s="1188"/>
      <c r="AN59" s="1188"/>
      <c r="AO59" s="1188"/>
      <c r="AP59" s="1188"/>
      <c r="AQ59" s="1188"/>
      <c r="AR59" s="1188"/>
      <c r="AS59" s="1188"/>
      <c r="AT59" s="1188"/>
      <c r="AU59" s="1188"/>
      <c r="AV59" s="1188"/>
      <c r="AW59" s="1188"/>
      <c r="AX59" s="1188"/>
      <c r="AY59" s="1188"/>
      <c r="AZ59" s="1188"/>
      <c r="BA59" s="1188"/>
      <c r="BB59" s="1188"/>
      <c r="BC59" s="1188"/>
      <c r="BD59" s="1188"/>
      <c r="BE59" s="1188"/>
      <c r="BF59" s="1188"/>
      <c r="BG59" s="1188"/>
      <c r="BH59" s="1188"/>
      <c r="BI59" s="1188"/>
      <c r="BJ59" s="1188"/>
      <c r="BK59" s="1188"/>
      <c r="BL59" s="1188"/>
      <c r="BM59" s="1188"/>
      <c r="BN59" s="1188"/>
      <c r="BO59" s="1188"/>
      <c r="BP59" s="1188"/>
      <c r="BQ59" s="1188"/>
      <c r="BR59" s="1188"/>
      <c r="BS59" s="1188"/>
      <c r="BT59" s="1188"/>
      <c r="BU59" s="1188"/>
      <c r="BV59" s="1188"/>
      <c r="BW59" s="1188"/>
      <c r="BX59" s="1188"/>
      <c r="BY59" s="1188"/>
      <c r="BZ59" s="1188"/>
      <c r="CA59" s="1188"/>
      <c r="CB59" s="1188"/>
      <c r="CC59" s="1188"/>
      <c r="CD59" s="1188"/>
      <c r="CE59" s="1188"/>
      <c r="CF59" s="1188"/>
      <c r="CG59" s="1188"/>
      <c r="CH59" s="1188"/>
      <c r="CI59" s="1188"/>
      <c r="CJ59" s="1188"/>
      <c r="CK59" s="1188"/>
      <c r="CL59" s="1188"/>
      <c r="CM59" s="1188"/>
      <c r="CN59" s="1188"/>
      <c r="CO59" s="1188"/>
      <c r="CP59" s="1188"/>
      <c r="CQ59" s="1188"/>
      <c r="CR59" s="1188"/>
      <c r="CS59" s="1188"/>
      <c r="CT59" s="1188"/>
      <c r="CU59" s="1188"/>
      <c r="CV59" s="1188"/>
      <c r="CW59" s="1188"/>
      <c r="CX59" s="1188"/>
      <c r="CY59" s="1188"/>
      <c r="CZ59" s="1188"/>
      <c r="DA59" s="1188"/>
      <c r="DB59" s="1188"/>
      <c r="DC59" s="1188"/>
      <c r="DD59" s="1188"/>
      <c r="DE59" s="1188"/>
      <c r="DF59" s="1188"/>
      <c r="DG59" s="1188"/>
      <c r="DH59" s="1188"/>
      <c r="DI59" s="1188"/>
      <c r="DJ59" s="1188"/>
      <c r="DK59" s="1188"/>
      <c r="DL59" s="1188"/>
      <c r="DM59" s="1188"/>
      <c r="DN59" s="1188"/>
      <c r="DO59" s="1188"/>
      <c r="DP59" s="1188"/>
      <c r="DQ59" s="1188"/>
      <c r="DR59" s="1188"/>
      <c r="DS59" s="1188"/>
      <c r="DT59" s="1188"/>
      <c r="DU59" s="1188"/>
      <c r="DV59" s="1188"/>
      <c r="DW59" s="1188"/>
      <c r="DX59" s="1188"/>
      <c r="DY59" s="1188"/>
      <c r="DZ59" s="1188"/>
      <c r="EA59" s="1188"/>
      <c r="EB59" s="1188"/>
      <c r="EC59" s="1188"/>
      <c r="ED59" s="1188"/>
      <c r="EE59" s="1188"/>
      <c r="EF59" s="1188"/>
      <c r="EG59" s="1188"/>
      <c r="EH59" s="1188"/>
      <c r="EI59" s="1188"/>
      <c r="EJ59" s="1188"/>
      <c r="EK59" s="1188"/>
      <c r="EL59" s="1188"/>
      <c r="EM59" s="1188"/>
      <c r="EN59" s="1188"/>
      <c r="EO59" s="1188"/>
      <c r="EP59" s="1188"/>
      <c r="EQ59" s="1188"/>
      <c r="ER59" s="1188"/>
      <c r="ES59" s="1188"/>
      <c r="ET59" s="1188"/>
      <c r="EU59" s="1188"/>
      <c r="EV59" s="1188"/>
      <c r="EW59" s="1188"/>
      <c r="EX59" s="1188"/>
      <c r="EY59" s="1188"/>
      <c r="EZ59" s="1188"/>
      <c r="FA59" s="1188"/>
      <c r="FB59" s="1188"/>
      <c r="FC59" s="1188"/>
      <c r="FD59" s="1188"/>
      <c r="FE59" s="1188"/>
      <c r="FF59" s="1188"/>
      <c r="FG59" s="1188"/>
      <c r="FH59" s="1188"/>
      <c r="FI59" s="1188"/>
      <c r="FJ59" s="1188"/>
      <c r="FK59" s="1188"/>
      <c r="FL59" s="1188"/>
      <c r="FM59" s="1188"/>
      <c r="FN59" s="1188"/>
      <c r="FO59" s="1188"/>
      <c r="FP59" s="1188"/>
      <c r="FQ59" s="1188"/>
      <c r="FR59" s="1188"/>
      <c r="FS59" s="1188"/>
      <c r="FT59" s="1188"/>
      <c r="FU59" s="1188"/>
      <c r="FV59" s="1188"/>
      <c r="FW59" s="1188"/>
      <c r="FX59" s="1188"/>
      <c r="FY59" s="1188"/>
      <c r="FZ59" s="1188"/>
      <c r="GA59" s="1188"/>
      <c r="GB59" s="1188"/>
      <c r="GC59" s="1188"/>
      <c r="GD59" s="1188"/>
      <c r="GE59" s="1188"/>
      <c r="GF59" s="1188"/>
      <c r="GG59" s="1188"/>
      <c r="GH59" s="1188"/>
      <c r="GI59" s="1188"/>
      <c r="GJ59" s="1188"/>
      <c r="GK59" s="1188"/>
      <c r="GL59" s="1188"/>
      <c r="GM59" s="1188"/>
      <c r="GN59" s="1188"/>
      <c r="GO59" s="1188"/>
      <c r="GP59" s="1188"/>
      <c r="GQ59" s="1188"/>
      <c r="GR59" s="1188"/>
      <c r="GS59" s="1188"/>
      <c r="GT59" s="1188"/>
      <c r="GU59" s="1188"/>
      <c r="GV59" s="1188"/>
      <c r="GW59" s="1188"/>
      <c r="GX59" s="1188"/>
      <c r="GY59" s="1188"/>
      <c r="GZ59" s="1188"/>
      <c r="HA59" s="1188"/>
      <c r="HB59" s="1188"/>
      <c r="HC59" s="1188"/>
      <c r="HD59" s="1188"/>
      <c r="HE59" s="1188"/>
      <c r="HF59" s="1188"/>
      <c r="HG59" s="1188"/>
      <c r="HH59" s="1188"/>
      <c r="HI59" s="1188"/>
      <c r="HJ59" s="1188"/>
      <c r="HK59" s="1188"/>
      <c r="HL59" s="1188"/>
      <c r="HM59" s="1188"/>
      <c r="HN59" s="1188"/>
      <c r="HO59" s="1188"/>
      <c r="HP59" s="1188"/>
      <c r="HQ59" s="1188"/>
      <c r="HR59" s="1188"/>
      <c r="HS59" s="1188"/>
      <c r="HT59" s="1188"/>
      <c r="HU59" s="1188"/>
      <c r="HV59" s="1188"/>
      <c r="HW59" s="1188"/>
      <c r="HX59" s="1188"/>
      <c r="HY59" s="1188"/>
      <c r="HZ59" s="1188"/>
      <c r="IA59" s="1188"/>
      <c r="IB59" s="1188"/>
      <c r="IC59" s="1188"/>
      <c r="ID59" s="1188"/>
      <c r="IE59" s="1188"/>
      <c r="IF59" s="1188"/>
      <c r="IG59" s="1188"/>
      <c r="IH59" s="1188"/>
      <c r="II59" s="1188"/>
      <c r="IJ59" s="1188"/>
      <c r="IK59" s="1188"/>
      <c r="IL59" s="1188"/>
      <c r="IM59" s="1188"/>
      <c r="IN59" s="1188"/>
      <c r="IO59" s="1188"/>
      <c r="IP59" s="1188"/>
      <c r="IQ59" s="1188"/>
      <c r="IR59" s="1188"/>
      <c r="IS59" s="1188"/>
      <c r="IT59" s="1188"/>
      <c r="IU59" s="1188"/>
      <c r="IV59" s="1188"/>
    </row>
    <row r="60" spans="1:256" s="1198" customFormat="1" ht="18.75" customHeight="1" x14ac:dyDescent="0.25">
      <c r="A60" s="1199"/>
      <c r="B60" s="1200"/>
      <c r="C60" s="416" t="s">
        <v>999</v>
      </c>
      <c r="D60" s="416" t="s">
        <v>819</v>
      </c>
      <c r="E60" s="1193" t="s">
        <v>372</v>
      </c>
      <c r="F60" s="1193" t="s">
        <v>92</v>
      </c>
      <c r="G60" s="1193">
        <v>31.2</v>
      </c>
      <c r="H60" s="1193" t="s">
        <v>78</v>
      </c>
      <c r="I60" s="1186" t="s">
        <v>372</v>
      </c>
      <c r="J60" s="1186">
        <v>37</v>
      </c>
      <c r="K60" s="1186" t="s">
        <v>78</v>
      </c>
      <c r="L60" s="1187" t="s">
        <v>1113</v>
      </c>
      <c r="M60" s="1187">
        <v>34353.64</v>
      </c>
      <c r="N60" s="1187" t="s">
        <v>1113</v>
      </c>
      <c r="O60" s="1188"/>
      <c r="P60" s="1188"/>
      <c r="Q60" s="1188"/>
      <c r="R60" s="1188"/>
      <c r="S60" s="1188"/>
      <c r="T60" s="1188"/>
      <c r="U60" s="1188"/>
      <c r="V60" s="1188"/>
      <c r="W60" s="1188"/>
      <c r="X60" s="1188"/>
      <c r="Y60" s="1188"/>
      <c r="Z60" s="1188"/>
      <c r="AA60" s="1188"/>
      <c r="AB60" s="1188"/>
      <c r="AC60" s="1188"/>
      <c r="AD60" s="1188"/>
      <c r="AE60" s="1188"/>
      <c r="AF60" s="1188"/>
      <c r="AG60" s="1188"/>
      <c r="AH60" s="1188"/>
      <c r="AI60" s="1188"/>
      <c r="AJ60" s="1188"/>
      <c r="AK60" s="1188"/>
      <c r="AL60" s="1188"/>
      <c r="AM60" s="1188"/>
      <c r="AN60" s="1188"/>
      <c r="AO60" s="1188"/>
      <c r="AP60" s="1188"/>
      <c r="AQ60" s="1188"/>
      <c r="AR60" s="1188"/>
      <c r="AS60" s="1188"/>
      <c r="AT60" s="1188"/>
      <c r="AU60" s="1188"/>
      <c r="AV60" s="1188"/>
      <c r="AW60" s="1188"/>
      <c r="AX60" s="1188"/>
      <c r="AY60" s="1188"/>
      <c r="AZ60" s="1188"/>
      <c r="BA60" s="1188"/>
      <c r="BB60" s="1188"/>
      <c r="BC60" s="1188"/>
      <c r="BD60" s="1188"/>
      <c r="BE60" s="1188"/>
      <c r="BF60" s="1188"/>
      <c r="BG60" s="1188"/>
      <c r="BH60" s="1188"/>
      <c r="BI60" s="1188"/>
      <c r="BJ60" s="1188"/>
      <c r="BK60" s="1188"/>
      <c r="BL60" s="1188"/>
      <c r="BM60" s="1188"/>
      <c r="BN60" s="1188"/>
      <c r="BO60" s="1188"/>
      <c r="BP60" s="1188"/>
      <c r="BQ60" s="1188"/>
      <c r="BR60" s="1188"/>
      <c r="BS60" s="1188"/>
      <c r="BT60" s="1188"/>
      <c r="BU60" s="1188"/>
      <c r="BV60" s="1188"/>
      <c r="BW60" s="1188"/>
      <c r="BX60" s="1188"/>
      <c r="BY60" s="1188"/>
      <c r="BZ60" s="1188"/>
      <c r="CA60" s="1188"/>
      <c r="CB60" s="1188"/>
      <c r="CC60" s="1188"/>
      <c r="CD60" s="1188"/>
      <c r="CE60" s="1188"/>
      <c r="CF60" s="1188"/>
      <c r="CG60" s="1188"/>
      <c r="CH60" s="1188"/>
      <c r="CI60" s="1188"/>
      <c r="CJ60" s="1188"/>
      <c r="CK60" s="1188"/>
      <c r="CL60" s="1188"/>
      <c r="CM60" s="1188"/>
      <c r="CN60" s="1188"/>
      <c r="CO60" s="1188"/>
      <c r="CP60" s="1188"/>
      <c r="CQ60" s="1188"/>
      <c r="CR60" s="1188"/>
      <c r="CS60" s="1188"/>
      <c r="CT60" s="1188"/>
      <c r="CU60" s="1188"/>
      <c r="CV60" s="1188"/>
      <c r="CW60" s="1188"/>
      <c r="CX60" s="1188"/>
      <c r="CY60" s="1188"/>
      <c r="CZ60" s="1188"/>
      <c r="DA60" s="1188"/>
      <c r="DB60" s="1188"/>
      <c r="DC60" s="1188"/>
      <c r="DD60" s="1188"/>
      <c r="DE60" s="1188"/>
      <c r="DF60" s="1188"/>
      <c r="DG60" s="1188"/>
      <c r="DH60" s="1188"/>
      <c r="DI60" s="1188"/>
      <c r="DJ60" s="1188"/>
      <c r="DK60" s="1188"/>
      <c r="DL60" s="1188"/>
      <c r="DM60" s="1188"/>
      <c r="DN60" s="1188"/>
      <c r="DO60" s="1188"/>
      <c r="DP60" s="1188"/>
      <c r="DQ60" s="1188"/>
      <c r="DR60" s="1188"/>
      <c r="DS60" s="1188"/>
      <c r="DT60" s="1188"/>
      <c r="DU60" s="1188"/>
      <c r="DV60" s="1188"/>
      <c r="DW60" s="1188"/>
      <c r="DX60" s="1188"/>
      <c r="DY60" s="1188"/>
      <c r="DZ60" s="1188"/>
      <c r="EA60" s="1188"/>
      <c r="EB60" s="1188"/>
      <c r="EC60" s="1188"/>
      <c r="ED60" s="1188"/>
      <c r="EE60" s="1188"/>
      <c r="EF60" s="1188"/>
      <c r="EG60" s="1188"/>
      <c r="EH60" s="1188"/>
      <c r="EI60" s="1188"/>
      <c r="EJ60" s="1188"/>
      <c r="EK60" s="1188"/>
      <c r="EL60" s="1188"/>
      <c r="EM60" s="1188"/>
      <c r="EN60" s="1188"/>
      <c r="EO60" s="1188"/>
      <c r="EP60" s="1188"/>
      <c r="EQ60" s="1188"/>
      <c r="ER60" s="1188"/>
      <c r="ES60" s="1188"/>
      <c r="ET60" s="1188"/>
      <c r="EU60" s="1188"/>
      <c r="EV60" s="1188"/>
      <c r="EW60" s="1188"/>
      <c r="EX60" s="1188"/>
      <c r="EY60" s="1188"/>
      <c r="EZ60" s="1188"/>
      <c r="FA60" s="1188"/>
      <c r="FB60" s="1188"/>
      <c r="FC60" s="1188"/>
      <c r="FD60" s="1188"/>
      <c r="FE60" s="1188"/>
      <c r="FF60" s="1188"/>
      <c r="FG60" s="1188"/>
      <c r="FH60" s="1188"/>
      <c r="FI60" s="1188"/>
      <c r="FJ60" s="1188"/>
      <c r="FK60" s="1188"/>
      <c r="FL60" s="1188"/>
      <c r="FM60" s="1188"/>
      <c r="FN60" s="1188"/>
      <c r="FO60" s="1188"/>
      <c r="FP60" s="1188"/>
      <c r="FQ60" s="1188"/>
      <c r="FR60" s="1188"/>
      <c r="FS60" s="1188"/>
      <c r="FT60" s="1188"/>
      <c r="FU60" s="1188"/>
      <c r="FV60" s="1188"/>
      <c r="FW60" s="1188"/>
      <c r="FX60" s="1188"/>
      <c r="FY60" s="1188"/>
      <c r="FZ60" s="1188"/>
      <c r="GA60" s="1188"/>
      <c r="GB60" s="1188"/>
      <c r="GC60" s="1188"/>
      <c r="GD60" s="1188"/>
      <c r="GE60" s="1188"/>
      <c r="GF60" s="1188"/>
      <c r="GG60" s="1188"/>
      <c r="GH60" s="1188"/>
      <c r="GI60" s="1188"/>
      <c r="GJ60" s="1188"/>
      <c r="GK60" s="1188"/>
      <c r="GL60" s="1188"/>
      <c r="GM60" s="1188"/>
      <c r="GN60" s="1188"/>
      <c r="GO60" s="1188"/>
      <c r="GP60" s="1188"/>
      <c r="GQ60" s="1188"/>
      <c r="GR60" s="1188"/>
      <c r="GS60" s="1188"/>
      <c r="GT60" s="1188"/>
      <c r="GU60" s="1188"/>
      <c r="GV60" s="1188"/>
      <c r="GW60" s="1188"/>
      <c r="GX60" s="1188"/>
      <c r="GY60" s="1188"/>
      <c r="GZ60" s="1188"/>
      <c r="HA60" s="1188"/>
      <c r="HB60" s="1188"/>
      <c r="HC60" s="1188"/>
      <c r="HD60" s="1188"/>
      <c r="HE60" s="1188"/>
      <c r="HF60" s="1188"/>
      <c r="HG60" s="1188"/>
      <c r="HH60" s="1188"/>
      <c r="HI60" s="1188"/>
      <c r="HJ60" s="1188"/>
      <c r="HK60" s="1188"/>
      <c r="HL60" s="1188"/>
      <c r="HM60" s="1188"/>
      <c r="HN60" s="1188"/>
      <c r="HO60" s="1188"/>
      <c r="HP60" s="1188"/>
      <c r="HQ60" s="1188"/>
      <c r="HR60" s="1188"/>
      <c r="HS60" s="1188"/>
      <c r="HT60" s="1188"/>
      <c r="HU60" s="1188"/>
      <c r="HV60" s="1188"/>
      <c r="HW60" s="1188"/>
      <c r="HX60" s="1188"/>
      <c r="HY60" s="1188"/>
      <c r="HZ60" s="1188"/>
      <c r="IA60" s="1188"/>
      <c r="IB60" s="1188"/>
      <c r="IC60" s="1188"/>
      <c r="ID60" s="1188"/>
      <c r="IE60" s="1188"/>
      <c r="IF60" s="1188"/>
      <c r="IG60" s="1188"/>
      <c r="IH60" s="1188"/>
      <c r="II60" s="1188"/>
      <c r="IJ60" s="1188"/>
      <c r="IK60" s="1188"/>
      <c r="IL60" s="1188"/>
      <c r="IM60" s="1188"/>
      <c r="IN60" s="1188"/>
      <c r="IO60" s="1188"/>
      <c r="IP60" s="1188"/>
      <c r="IQ60" s="1188"/>
      <c r="IR60" s="1188"/>
      <c r="IS60" s="1188"/>
      <c r="IT60" s="1188"/>
      <c r="IU60" s="1188"/>
      <c r="IV60" s="1188"/>
    </row>
    <row r="61" spans="1:256" s="1198" customFormat="1" ht="15.75" customHeight="1" x14ac:dyDescent="0.25">
      <c r="A61" s="1202"/>
      <c r="B61" s="1200"/>
      <c r="C61" s="1193"/>
      <c r="D61" s="1193"/>
      <c r="E61" s="1193"/>
      <c r="F61" s="1193"/>
      <c r="G61" s="1193"/>
      <c r="H61" s="1193"/>
      <c r="I61" s="1186" t="s">
        <v>372</v>
      </c>
      <c r="J61" s="1186">
        <v>98.1</v>
      </c>
      <c r="K61" s="1186" t="s">
        <v>78</v>
      </c>
      <c r="L61" s="1192"/>
      <c r="M61" s="1192"/>
      <c r="N61" s="1192"/>
      <c r="O61" s="1188"/>
      <c r="P61" s="1188"/>
      <c r="Q61" s="1188"/>
      <c r="R61" s="1188"/>
      <c r="S61" s="1188"/>
      <c r="T61" s="1188"/>
      <c r="U61" s="1188"/>
      <c r="V61" s="1188"/>
      <c r="W61" s="1188"/>
      <c r="X61" s="1188"/>
      <c r="Y61" s="1188"/>
      <c r="Z61" s="1188"/>
      <c r="AA61" s="1188"/>
      <c r="AB61" s="1188"/>
      <c r="AC61" s="1188"/>
      <c r="AD61" s="1188"/>
      <c r="AE61" s="1188"/>
      <c r="AF61" s="1188"/>
      <c r="AG61" s="1188"/>
      <c r="AH61" s="1188"/>
      <c r="AI61" s="1188"/>
      <c r="AJ61" s="1188"/>
      <c r="AK61" s="1188"/>
      <c r="AL61" s="1188"/>
      <c r="AM61" s="1188"/>
      <c r="AN61" s="1188"/>
      <c r="AO61" s="1188"/>
      <c r="AP61" s="1188"/>
      <c r="AQ61" s="1188"/>
      <c r="AR61" s="1188"/>
      <c r="AS61" s="1188"/>
      <c r="AT61" s="1188"/>
      <c r="AU61" s="1188"/>
      <c r="AV61" s="1188"/>
      <c r="AW61" s="1188"/>
      <c r="AX61" s="1188"/>
      <c r="AY61" s="1188"/>
      <c r="AZ61" s="1188"/>
      <c r="BA61" s="1188"/>
      <c r="BB61" s="1188"/>
      <c r="BC61" s="1188"/>
      <c r="BD61" s="1188"/>
      <c r="BE61" s="1188"/>
      <c r="BF61" s="1188"/>
      <c r="BG61" s="1188"/>
      <c r="BH61" s="1188"/>
      <c r="BI61" s="1188"/>
      <c r="BJ61" s="1188"/>
      <c r="BK61" s="1188"/>
      <c r="BL61" s="1188"/>
      <c r="BM61" s="1188"/>
      <c r="BN61" s="1188"/>
      <c r="BO61" s="1188"/>
      <c r="BP61" s="1188"/>
      <c r="BQ61" s="1188"/>
      <c r="BR61" s="1188"/>
      <c r="BS61" s="1188"/>
      <c r="BT61" s="1188"/>
      <c r="BU61" s="1188"/>
      <c r="BV61" s="1188"/>
      <c r="BW61" s="1188"/>
      <c r="BX61" s="1188"/>
      <c r="BY61" s="1188"/>
      <c r="BZ61" s="1188"/>
      <c r="CA61" s="1188"/>
      <c r="CB61" s="1188"/>
      <c r="CC61" s="1188"/>
      <c r="CD61" s="1188"/>
      <c r="CE61" s="1188"/>
      <c r="CF61" s="1188"/>
      <c r="CG61" s="1188"/>
      <c r="CH61" s="1188"/>
      <c r="CI61" s="1188"/>
      <c r="CJ61" s="1188"/>
      <c r="CK61" s="1188"/>
      <c r="CL61" s="1188"/>
      <c r="CM61" s="1188"/>
      <c r="CN61" s="1188"/>
      <c r="CO61" s="1188"/>
      <c r="CP61" s="1188"/>
      <c r="CQ61" s="1188"/>
      <c r="CR61" s="1188"/>
      <c r="CS61" s="1188"/>
      <c r="CT61" s="1188"/>
      <c r="CU61" s="1188"/>
      <c r="CV61" s="1188"/>
      <c r="CW61" s="1188"/>
      <c r="CX61" s="1188"/>
      <c r="CY61" s="1188"/>
      <c r="CZ61" s="1188"/>
      <c r="DA61" s="1188"/>
      <c r="DB61" s="1188"/>
      <c r="DC61" s="1188"/>
      <c r="DD61" s="1188"/>
      <c r="DE61" s="1188"/>
      <c r="DF61" s="1188"/>
      <c r="DG61" s="1188"/>
      <c r="DH61" s="1188"/>
      <c r="DI61" s="1188"/>
      <c r="DJ61" s="1188"/>
      <c r="DK61" s="1188"/>
      <c r="DL61" s="1188"/>
      <c r="DM61" s="1188"/>
      <c r="DN61" s="1188"/>
      <c r="DO61" s="1188"/>
      <c r="DP61" s="1188"/>
      <c r="DQ61" s="1188"/>
      <c r="DR61" s="1188"/>
      <c r="DS61" s="1188"/>
      <c r="DT61" s="1188"/>
      <c r="DU61" s="1188"/>
      <c r="DV61" s="1188"/>
      <c r="DW61" s="1188"/>
      <c r="DX61" s="1188"/>
      <c r="DY61" s="1188"/>
      <c r="DZ61" s="1188"/>
      <c r="EA61" s="1188"/>
      <c r="EB61" s="1188"/>
      <c r="EC61" s="1188"/>
      <c r="ED61" s="1188"/>
      <c r="EE61" s="1188"/>
      <c r="EF61" s="1188"/>
      <c r="EG61" s="1188"/>
      <c r="EH61" s="1188"/>
      <c r="EI61" s="1188"/>
      <c r="EJ61" s="1188"/>
      <c r="EK61" s="1188"/>
      <c r="EL61" s="1188"/>
      <c r="EM61" s="1188"/>
      <c r="EN61" s="1188"/>
      <c r="EO61" s="1188"/>
      <c r="EP61" s="1188"/>
      <c r="EQ61" s="1188"/>
      <c r="ER61" s="1188"/>
      <c r="ES61" s="1188"/>
      <c r="ET61" s="1188"/>
      <c r="EU61" s="1188"/>
      <c r="EV61" s="1188"/>
      <c r="EW61" s="1188"/>
      <c r="EX61" s="1188"/>
      <c r="EY61" s="1188"/>
      <c r="EZ61" s="1188"/>
      <c r="FA61" s="1188"/>
      <c r="FB61" s="1188"/>
      <c r="FC61" s="1188"/>
      <c r="FD61" s="1188"/>
      <c r="FE61" s="1188"/>
      <c r="FF61" s="1188"/>
      <c r="FG61" s="1188"/>
      <c r="FH61" s="1188"/>
      <c r="FI61" s="1188"/>
      <c r="FJ61" s="1188"/>
      <c r="FK61" s="1188"/>
      <c r="FL61" s="1188"/>
      <c r="FM61" s="1188"/>
      <c r="FN61" s="1188"/>
      <c r="FO61" s="1188"/>
      <c r="FP61" s="1188"/>
      <c r="FQ61" s="1188"/>
      <c r="FR61" s="1188"/>
      <c r="FS61" s="1188"/>
      <c r="FT61" s="1188"/>
      <c r="FU61" s="1188"/>
      <c r="FV61" s="1188"/>
      <c r="FW61" s="1188"/>
      <c r="FX61" s="1188"/>
      <c r="FY61" s="1188"/>
      <c r="FZ61" s="1188"/>
      <c r="GA61" s="1188"/>
      <c r="GB61" s="1188"/>
      <c r="GC61" s="1188"/>
      <c r="GD61" s="1188"/>
      <c r="GE61" s="1188"/>
      <c r="GF61" s="1188"/>
      <c r="GG61" s="1188"/>
      <c r="GH61" s="1188"/>
      <c r="GI61" s="1188"/>
      <c r="GJ61" s="1188"/>
      <c r="GK61" s="1188"/>
      <c r="GL61" s="1188"/>
      <c r="GM61" s="1188"/>
      <c r="GN61" s="1188"/>
      <c r="GO61" s="1188"/>
      <c r="GP61" s="1188"/>
      <c r="GQ61" s="1188"/>
      <c r="GR61" s="1188"/>
      <c r="GS61" s="1188"/>
      <c r="GT61" s="1188"/>
      <c r="GU61" s="1188"/>
      <c r="GV61" s="1188"/>
      <c r="GW61" s="1188"/>
      <c r="GX61" s="1188"/>
      <c r="GY61" s="1188"/>
      <c r="GZ61" s="1188"/>
      <c r="HA61" s="1188"/>
      <c r="HB61" s="1188"/>
      <c r="HC61" s="1188"/>
      <c r="HD61" s="1188"/>
      <c r="HE61" s="1188"/>
      <c r="HF61" s="1188"/>
      <c r="HG61" s="1188"/>
      <c r="HH61" s="1188"/>
      <c r="HI61" s="1188"/>
      <c r="HJ61" s="1188"/>
      <c r="HK61" s="1188"/>
      <c r="HL61" s="1188"/>
      <c r="HM61" s="1188"/>
      <c r="HN61" s="1188"/>
      <c r="HO61" s="1188"/>
      <c r="HP61" s="1188"/>
      <c r="HQ61" s="1188"/>
      <c r="HR61" s="1188"/>
      <c r="HS61" s="1188"/>
      <c r="HT61" s="1188"/>
      <c r="HU61" s="1188"/>
      <c r="HV61" s="1188"/>
      <c r="HW61" s="1188"/>
      <c r="HX61" s="1188"/>
      <c r="HY61" s="1188"/>
      <c r="HZ61" s="1188"/>
      <c r="IA61" s="1188"/>
      <c r="IB61" s="1188"/>
      <c r="IC61" s="1188"/>
      <c r="ID61" s="1188"/>
      <c r="IE61" s="1188"/>
      <c r="IF61" s="1188"/>
      <c r="IG61" s="1188"/>
      <c r="IH61" s="1188"/>
      <c r="II61" s="1188"/>
      <c r="IJ61" s="1188"/>
      <c r="IK61" s="1188"/>
      <c r="IL61" s="1188"/>
      <c r="IM61" s="1188"/>
      <c r="IN61" s="1188"/>
      <c r="IO61" s="1188"/>
      <c r="IP61" s="1188"/>
      <c r="IQ61" s="1188"/>
      <c r="IR61" s="1188"/>
      <c r="IS61" s="1188"/>
      <c r="IT61" s="1188"/>
      <c r="IU61" s="1188"/>
      <c r="IV61" s="1188"/>
    </row>
    <row r="62" spans="1:256" s="1198" customFormat="1" ht="18.75" customHeight="1" x14ac:dyDescent="0.25">
      <c r="A62" s="1234"/>
      <c r="B62" s="1200"/>
      <c r="C62" s="416" t="s">
        <v>922</v>
      </c>
      <c r="D62" s="416" t="s">
        <v>819</v>
      </c>
      <c r="E62" s="1193" t="s">
        <v>1113</v>
      </c>
      <c r="F62" s="1193" t="s">
        <v>819</v>
      </c>
      <c r="G62" s="1193" t="s">
        <v>819</v>
      </c>
      <c r="H62" s="1193" t="s">
        <v>819</v>
      </c>
      <c r="I62" s="1186" t="s">
        <v>372</v>
      </c>
      <c r="J62" s="1186">
        <v>37</v>
      </c>
      <c r="K62" s="1186" t="s">
        <v>78</v>
      </c>
      <c r="L62" s="1187" t="s">
        <v>1113</v>
      </c>
      <c r="M62" s="1187" t="s">
        <v>1113</v>
      </c>
      <c r="N62" s="1187" t="s">
        <v>1113</v>
      </c>
      <c r="O62" s="1188"/>
      <c r="P62" s="1188"/>
      <c r="Q62" s="1188"/>
      <c r="R62" s="1188"/>
      <c r="S62" s="1188"/>
      <c r="T62" s="1188"/>
      <c r="U62" s="1188"/>
      <c r="V62" s="1188"/>
      <c r="W62" s="1188"/>
      <c r="X62" s="1188"/>
      <c r="Y62" s="1188"/>
      <c r="Z62" s="1188"/>
      <c r="AA62" s="1188"/>
      <c r="AB62" s="1188"/>
      <c r="AC62" s="1188"/>
      <c r="AD62" s="1188"/>
      <c r="AE62" s="1188"/>
      <c r="AF62" s="1188"/>
      <c r="AG62" s="1188"/>
      <c r="AH62" s="1188"/>
      <c r="AI62" s="1188"/>
      <c r="AJ62" s="1188"/>
      <c r="AK62" s="1188"/>
      <c r="AL62" s="1188"/>
      <c r="AM62" s="1188"/>
      <c r="AN62" s="1188"/>
      <c r="AO62" s="1188"/>
      <c r="AP62" s="1188"/>
      <c r="AQ62" s="1188"/>
      <c r="AR62" s="1188"/>
      <c r="AS62" s="1188"/>
      <c r="AT62" s="1188"/>
      <c r="AU62" s="1188"/>
      <c r="AV62" s="1188"/>
      <c r="AW62" s="1188"/>
      <c r="AX62" s="1188"/>
      <c r="AY62" s="1188"/>
      <c r="AZ62" s="1188"/>
      <c r="BA62" s="1188"/>
      <c r="BB62" s="1188"/>
      <c r="BC62" s="1188"/>
      <c r="BD62" s="1188"/>
      <c r="BE62" s="1188"/>
      <c r="BF62" s="1188"/>
      <c r="BG62" s="1188"/>
      <c r="BH62" s="1188"/>
      <c r="BI62" s="1188"/>
      <c r="BJ62" s="1188"/>
      <c r="BK62" s="1188"/>
      <c r="BL62" s="1188"/>
      <c r="BM62" s="1188"/>
      <c r="BN62" s="1188"/>
      <c r="BO62" s="1188"/>
      <c r="BP62" s="1188"/>
      <c r="BQ62" s="1188"/>
      <c r="BR62" s="1188"/>
      <c r="BS62" s="1188"/>
      <c r="BT62" s="1188"/>
      <c r="BU62" s="1188"/>
      <c r="BV62" s="1188"/>
      <c r="BW62" s="1188"/>
      <c r="BX62" s="1188"/>
      <c r="BY62" s="1188"/>
      <c r="BZ62" s="1188"/>
      <c r="CA62" s="1188"/>
      <c r="CB62" s="1188"/>
      <c r="CC62" s="1188"/>
      <c r="CD62" s="1188"/>
      <c r="CE62" s="1188"/>
      <c r="CF62" s="1188"/>
      <c r="CG62" s="1188"/>
      <c r="CH62" s="1188"/>
      <c r="CI62" s="1188"/>
      <c r="CJ62" s="1188"/>
      <c r="CK62" s="1188"/>
      <c r="CL62" s="1188"/>
      <c r="CM62" s="1188"/>
      <c r="CN62" s="1188"/>
      <c r="CO62" s="1188"/>
      <c r="CP62" s="1188"/>
      <c r="CQ62" s="1188"/>
      <c r="CR62" s="1188"/>
      <c r="CS62" s="1188"/>
      <c r="CT62" s="1188"/>
      <c r="CU62" s="1188"/>
      <c r="CV62" s="1188"/>
      <c r="CW62" s="1188"/>
      <c r="CX62" s="1188"/>
      <c r="CY62" s="1188"/>
      <c r="CZ62" s="1188"/>
      <c r="DA62" s="1188"/>
      <c r="DB62" s="1188"/>
      <c r="DC62" s="1188"/>
      <c r="DD62" s="1188"/>
      <c r="DE62" s="1188"/>
      <c r="DF62" s="1188"/>
      <c r="DG62" s="1188"/>
      <c r="DH62" s="1188"/>
      <c r="DI62" s="1188"/>
      <c r="DJ62" s="1188"/>
      <c r="DK62" s="1188"/>
      <c r="DL62" s="1188"/>
      <c r="DM62" s="1188"/>
      <c r="DN62" s="1188"/>
      <c r="DO62" s="1188"/>
      <c r="DP62" s="1188"/>
      <c r="DQ62" s="1188"/>
      <c r="DR62" s="1188"/>
      <c r="DS62" s="1188"/>
      <c r="DT62" s="1188"/>
      <c r="DU62" s="1188"/>
      <c r="DV62" s="1188"/>
      <c r="DW62" s="1188"/>
      <c r="DX62" s="1188"/>
      <c r="DY62" s="1188"/>
      <c r="DZ62" s="1188"/>
      <c r="EA62" s="1188"/>
      <c r="EB62" s="1188"/>
      <c r="EC62" s="1188"/>
      <c r="ED62" s="1188"/>
      <c r="EE62" s="1188"/>
      <c r="EF62" s="1188"/>
      <c r="EG62" s="1188"/>
      <c r="EH62" s="1188"/>
      <c r="EI62" s="1188"/>
      <c r="EJ62" s="1188"/>
      <c r="EK62" s="1188"/>
      <c r="EL62" s="1188"/>
      <c r="EM62" s="1188"/>
      <c r="EN62" s="1188"/>
      <c r="EO62" s="1188"/>
      <c r="EP62" s="1188"/>
      <c r="EQ62" s="1188"/>
      <c r="ER62" s="1188"/>
      <c r="ES62" s="1188"/>
      <c r="ET62" s="1188"/>
      <c r="EU62" s="1188"/>
      <c r="EV62" s="1188"/>
      <c r="EW62" s="1188"/>
      <c r="EX62" s="1188"/>
      <c r="EY62" s="1188"/>
      <c r="EZ62" s="1188"/>
      <c r="FA62" s="1188"/>
      <c r="FB62" s="1188"/>
      <c r="FC62" s="1188"/>
      <c r="FD62" s="1188"/>
      <c r="FE62" s="1188"/>
      <c r="FF62" s="1188"/>
      <c r="FG62" s="1188"/>
      <c r="FH62" s="1188"/>
      <c r="FI62" s="1188"/>
      <c r="FJ62" s="1188"/>
      <c r="FK62" s="1188"/>
      <c r="FL62" s="1188"/>
      <c r="FM62" s="1188"/>
      <c r="FN62" s="1188"/>
      <c r="FO62" s="1188"/>
      <c r="FP62" s="1188"/>
      <c r="FQ62" s="1188"/>
      <c r="FR62" s="1188"/>
      <c r="FS62" s="1188"/>
      <c r="FT62" s="1188"/>
      <c r="FU62" s="1188"/>
      <c r="FV62" s="1188"/>
      <c r="FW62" s="1188"/>
      <c r="FX62" s="1188"/>
      <c r="FY62" s="1188"/>
      <c r="FZ62" s="1188"/>
      <c r="GA62" s="1188"/>
      <c r="GB62" s="1188"/>
      <c r="GC62" s="1188"/>
      <c r="GD62" s="1188"/>
      <c r="GE62" s="1188"/>
      <c r="GF62" s="1188"/>
      <c r="GG62" s="1188"/>
      <c r="GH62" s="1188"/>
      <c r="GI62" s="1188"/>
      <c r="GJ62" s="1188"/>
      <c r="GK62" s="1188"/>
      <c r="GL62" s="1188"/>
      <c r="GM62" s="1188"/>
      <c r="GN62" s="1188"/>
      <c r="GO62" s="1188"/>
      <c r="GP62" s="1188"/>
      <c r="GQ62" s="1188"/>
      <c r="GR62" s="1188"/>
      <c r="GS62" s="1188"/>
      <c r="GT62" s="1188"/>
      <c r="GU62" s="1188"/>
      <c r="GV62" s="1188"/>
      <c r="GW62" s="1188"/>
      <c r="GX62" s="1188"/>
      <c r="GY62" s="1188"/>
      <c r="GZ62" s="1188"/>
      <c r="HA62" s="1188"/>
      <c r="HB62" s="1188"/>
      <c r="HC62" s="1188"/>
      <c r="HD62" s="1188"/>
      <c r="HE62" s="1188"/>
      <c r="HF62" s="1188"/>
      <c r="HG62" s="1188"/>
      <c r="HH62" s="1188"/>
      <c r="HI62" s="1188"/>
      <c r="HJ62" s="1188"/>
      <c r="HK62" s="1188"/>
      <c r="HL62" s="1188"/>
      <c r="HM62" s="1188"/>
      <c r="HN62" s="1188"/>
      <c r="HO62" s="1188"/>
      <c r="HP62" s="1188"/>
      <c r="HQ62" s="1188"/>
      <c r="HR62" s="1188"/>
      <c r="HS62" s="1188"/>
      <c r="HT62" s="1188"/>
      <c r="HU62" s="1188"/>
      <c r="HV62" s="1188"/>
      <c r="HW62" s="1188"/>
      <c r="HX62" s="1188"/>
      <c r="HY62" s="1188"/>
      <c r="HZ62" s="1188"/>
      <c r="IA62" s="1188"/>
      <c r="IB62" s="1188"/>
      <c r="IC62" s="1188"/>
      <c r="ID62" s="1188"/>
      <c r="IE62" s="1188"/>
      <c r="IF62" s="1188"/>
      <c r="IG62" s="1188"/>
      <c r="IH62" s="1188"/>
      <c r="II62" s="1188"/>
      <c r="IJ62" s="1188"/>
      <c r="IK62" s="1188"/>
      <c r="IL62" s="1188"/>
      <c r="IM62" s="1188"/>
      <c r="IN62" s="1188"/>
      <c r="IO62" s="1188"/>
      <c r="IP62" s="1188"/>
      <c r="IQ62" s="1188"/>
      <c r="IR62" s="1188"/>
      <c r="IS62" s="1188"/>
      <c r="IT62" s="1188"/>
      <c r="IU62" s="1188"/>
      <c r="IV62" s="1188"/>
    </row>
    <row r="63" spans="1:256" s="1237" customFormat="1" ht="16.5" customHeight="1" x14ac:dyDescent="0.25">
      <c r="A63" s="1235"/>
      <c r="B63" s="1223"/>
      <c r="C63" s="416"/>
      <c r="D63" s="1193"/>
      <c r="E63" s="1193"/>
      <c r="F63" s="1193"/>
      <c r="G63" s="1193"/>
      <c r="H63" s="1193"/>
      <c r="I63" s="1186" t="s">
        <v>372</v>
      </c>
      <c r="J63" s="1186">
        <v>98.1</v>
      </c>
      <c r="K63" s="1186" t="s">
        <v>78</v>
      </c>
      <c r="L63" s="1192"/>
      <c r="M63" s="1192"/>
      <c r="N63" s="1192"/>
      <c r="O63" s="1236"/>
      <c r="P63" s="1236"/>
      <c r="Q63" s="1236"/>
      <c r="R63" s="1236"/>
      <c r="S63" s="1236"/>
      <c r="T63" s="1236"/>
      <c r="U63" s="1236"/>
      <c r="V63" s="1236"/>
      <c r="W63" s="1236"/>
      <c r="X63" s="1236"/>
      <c r="Y63" s="1236"/>
      <c r="Z63" s="1236"/>
      <c r="AA63" s="1236"/>
      <c r="AB63" s="1236"/>
      <c r="AC63" s="1236"/>
      <c r="AD63" s="1236"/>
      <c r="AE63" s="1236"/>
      <c r="AF63" s="1236"/>
      <c r="AG63" s="1236"/>
      <c r="AH63" s="1236"/>
      <c r="AI63" s="1236"/>
      <c r="AJ63" s="1236"/>
      <c r="AK63" s="1236"/>
      <c r="AL63" s="1236"/>
      <c r="AM63" s="1236"/>
      <c r="AN63" s="1236"/>
      <c r="AO63" s="1236"/>
      <c r="AP63" s="1236"/>
      <c r="AQ63" s="1236"/>
      <c r="AR63" s="1236"/>
      <c r="AS63" s="1236"/>
      <c r="AT63" s="1236"/>
      <c r="AU63" s="1236"/>
      <c r="AV63" s="1236"/>
      <c r="AW63" s="1236"/>
      <c r="AX63" s="1236"/>
      <c r="AY63" s="1236"/>
      <c r="AZ63" s="1236"/>
      <c r="BA63" s="1236"/>
      <c r="BB63" s="1236"/>
      <c r="BC63" s="1236"/>
      <c r="BD63" s="1236"/>
      <c r="BE63" s="1236"/>
      <c r="BF63" s="1236"/>
      <c r="BG63" s="1236"/>
      <c r="BH63" s="1236"/>
      <c r="BI63" s="1236"/>
      <c r="BJ63" s="1236"/>
      <c r="BK63" s="1236"/>
      <c r="BL63" s="1236"/>
      <c r="BM63" s="1236"/>
      <c r="BN63" s="1236"/>
      <c r="BO63" s="1236"/>
      <c r="BP63" s="1236"/>
      <c r="BQ63" s="1236"/>
      <c r="BR63" s="1236"/>
      <c r="BS63" s="1236"/>
      <c r="BT63" s="1236"/>
      <c r="BU63" s="1236"/>
      <c r="BV63" s="1236"/>
      <c r="BW63" s="1236"/>
      <c r="BX63" s="1236"/>
      <c r="BY63" s="1236"/>
      <c r="BZ63" s="1236"/>
      <c r="CA63" s="1236"/>
      <c r="CB63" s="1236"/>
      <c r="CC63" s="1236"/>
      <c r="CD63" s="1236"/>
      <c r="CE63" s="1236"/>
      <c r="CF63" s="1236"/>
      <c r="CG63" s="1236"/>
      <c r="CH63" s="1236"/>
      <c r="CI63" s="1236"/>
      <c r="CJ63" s="1236"/>
      <c r="CK63" s="1236"/>
      <c r="CL63" s="1236"/>
      <c r="CM63" s="1236"/>
      <c r="CN63" s="1236"/>
      <c r="CO63" s="1236"/>
      <c r="CP63" s="1236"/>
      <c r="CQ63" s="1236"/>
      <c r="CR63" s="1236"/>
      <c r="CS63" s="1236"/>
      <c r="CT63" s="1236"/>
      <c r="CU63" s="1236"/>
      <c r="CV63" s="1236"/>
      <c r="CW63" s="1236"/>
      <c r="CX63" s="1236"/>
      <c r="CY63" s="1236"/>
      <c r="CZ63" s="1236"/>
      <c r="DA63" s="1236"/>
      <c r="DB63" s="1236"/>
      <c r="DC63" s="1236"/>
      <c r="DD63" s="1236"/>
      <c r="DE63" s="1236"/>
      <c r="DF63" s="1236"/>
      <c r="DG63" s="1236"/>
      <c r="DH63" s="1236"/>
      <c r="DI63" s="1236"/>
      <c r="DJ63" s="1236"/>
      <c r="DK63" s="1236"/>
      <c r="DL63" s="1236"/>
      <c r="DM63" s="1236"/>
      <c r="DN63" s="1236"/>
      <c r="DO63" s="1236"/>
      <c r="DP63" s="1236"/>
      <c r="DQ63" s="1236"/>
      <c r="DR63" s="1236"/>
      <c r="DS63" s="1236"/>
      <c r="DT63" s="1236"/>
      <c r="DU63" s="1236"/>
      <c r="DV63" s="1236"/>
      <c r="DW63" s="1236"/>
      <c r="DX63" s="1236"/>
      <c r="DY63" s="1236"/>
      <c r="DZ63" s="1236"/>
      <c r="EA63" s="1236"/>
      <c r="EB63" s="1236"/>
      <c r="EC63" s="1236"/>
      <c r="ED63" s="1236"/>
      <c r="EE63" s="1236"/>
      <c r="EF63" s="1236"/>
      <c r="EG63" s="1236"/>
      <c r="EH63" s="1236"/>
      <c r="EI63" s="1236"/>
      <c r="EJ63" s="1236"/>
      <c r="EK63" s="1236"/>
      <c r="EL63" s="1236"/>
      <c r="EM63" s="1236"/>
      <c r="EN63" s="1236"/>
      <c r="EO63" s="1236"/>
      <c r="EP63" s="1236"/>
      <c r="EQ63" s="1236"/>
      <c r="ER63" s="1236"/>
      <c r="ES63" s="1236"/>
      <c r="ET63" s="1236"/>
      <c r="EU63" s="1236"/>
      <c r="EV63" s="1236"/>
      <c r="EW63" s="1236"/>
      <c r="EX63" s="1236"/>
      <c r="EY63" s="1236"/>
      <c r="EZ63" s="1236"/>
      <c r="FA63" s="1236"/>
      <c r="FB63" s="1236"/>
      <c r="FC63" s="1236"/>
      <c r="FD63" s="1236"/>
      <c r="FE63" s="1236"/>
      <c r="FF63" s="1236"/>
      <c r="FG63" s="1236"/>
      <c r="FH63" s="1236"/>
      <c r="FI63" s="1236"/>
      <c r="FJ63" s="1236"/>
      <c r="FK63" s="1236"/>
      <c r="FL63" s="1236"/>
      <c r="FM63" s="1236"/>
      <c r="FN63" s="1236"/>
      <c r="FO63" s="1236"/>
      <c r="FP63" s="1236"/>
      <c r="FQ63" s="1236"/>
      <c r="FR63" s="1236"/>
      <c r="FS63" s="1236"/>
      <c r="FT63" s="1236"/>
      <c r="FU63" s="1236"/>
      <c r="FV63" s="1236"/>
      <c r="FW63" s="1236"/>
      <c r="FX63" s="1236"/>
      <c r="FY63" s="1236"/>
      <c r="FZ63" s="1236"/>
      <c r="GA63" s="1236"/>
      <c r="GB63" s="1236"/>
      <c r="GC63" s="1236"/>
      <c r="GD63" s="1236"/>
      <c r="GE63" s="1236"/>
      <c r="GF63" s="1236"/>
      <c r="GG63" s="1236"/>
      <c r="GH63" s="1236"/>
      <c r="GI63" s="1236"/>
      <c r="GJ63" s="1236"/>
      <c r="GK63" s="1236"/>
      <c r="GL63" s="1236"/>
      <c r="GM63" s="1236"/>
      <c r="GN63" s="1236"/>
      <c r="GO63" s="1236"/>
      <c r="GP63" s="1236"/>
      <c r="GQ63" s="1236"/>
      <c r="GR63" s="1236"/>
      <c r="GS63" s="1236"/>
      <c r="GT63" s="1236"/>
      <c r="GU63" s="1236"/>
      <c r="GV63" s="1236"/>
      <c r="GW63" s="1236"/>
      <c r="GX63" s="1236"/>
      <c r="GY63" s="1236"/>
      <c r="GZ63" s="1236"/>
      <c r="HA63" s="1236"/>
      <c r="HB63" s="1236"/>
      <c r="HC63" s="1236"/>
      <c r="HD63" s="1236"/>
      <c r="HE63" s="1236"/>
      <c r="HF63" s="1236"/>
      <c r="HG63" s="1236"/>
      <c r="HH63" s="1236"/>
      <c r="HI63" s="1236"/>
      <c r="HJ63" s="1236"/>
      <c r="HK63" s="1236"/>
      <c r="HL63" s="1236"/>
      <c r="HM63" s="1236"/>
      <c r="HN63" s="1236"/>
      <c r="HO63" s="1236"/>
      <c r="HP63" s="1236"/>
      <c r="HQ63" s="1236"/>
      <c r="HR63" s="1236"/>
      <c r="HS63" s="1236"/>
      <c r="HT63" s="1236"/>
      <c r="HU63" s="1236"/>
      <c r="HV63" s="1236"/>
      <c r="HW63" s="1236"/>
      <c r="HX63" s="1236"/>
      <c r="HY63" s="1236"/>
      <c r="HZ63" s="1236"/>
      <c r="IA63" s="1236"/>
      <c r="IB63" s="1236"/>
      <c r="IC63" s="1236"/>
      <c r="ID63" s="1236"/>
      <c r="IE63" s="1236"/>
      <c r="IF63" s="1236"/>
      <c r="IG63" s="1236"/>
      <c r="IH63" s="1236"/>
      <c r="II63" s="1236"/>
      <c r="IJ63" s="1236"/>
      <c r="IK63" s="1236"/>
      <c r="IL63" s="1236"/>
      <c r="IM63" s="1236"/>
      <c r="IN63" s="1236"/>
      <c r="IO63" s="1236"/>
      <c r="IP63" s="1236"/>
      <c r="IQ63" s="1236"/>
      <c r="IR63" s="1236"/>
      <c r="IS63" s="1236"/>
      <c r="IT63" s="1236"/>
      <c r="IU63" s="1236"/>
      <c r="IV63" s="1236"/>
    </row>
    <row r="64" spans="1:256" s="1198" customFormat="1" ht="46.5" customHeight="1" x14ac:dyDescent="0.25">
      <c r="A64" s="1234"/>
      <c r="B64" s="1200">
        <v>11</v>
      </c>
      <c r="C64" s="1185" t="s">
        <v>1729</v>
      </c>
      <c r="D64" s="1185" t="s">
        <v>1730</v>
      </c>
      <c r="E64" s="1187" t="s">
        <v>372</v>
      </c>
      <c r="F64" s="1187" t="s">
        <v>92</v>
      </c>
      <c r="G64" s="1187">
        <v>17.8</v>
      </c>
      <c r="H64" s="1187" t="s">
        <v>78</v>
      </c>
      <c r="I64" s="1186" t="s">
        <v>372</v>
      </c>
      <c r="J64" s="1186">
        <v>69.400000000000006</v>
      </c>
      <c r="K64" s="1186" t="s">
        <v>78</v>
      </c>
      <c r="L64" s="1187" t="s">
        <v>112</v>
      </c>
      <c r="M64" s="1187">
        <v>1457016.41</v>
      </c>
      <c r="N64" s="1187" t="s">
        <v>1113</v>
      </c>
      <c r="O64" s="1188"/>
      <c r="P64" s="1188"/>
      <c r="Q64" s="1188"/>
      <c r="R64" s="1188"/>
      <c r="S64" s="1188"/>
      <c r="T64" s="1188"/>
      <c r="U64" s="1188"/>
      <c r="V64" s="1188"/>
      <c r="W64" s="1188"/>
      <c r="X64" s="1188"/>
      <c r="Y64" s="1188"/>
      <c r="Z64" s="1188"/>
      <c r="AA64" s="1188"/>
      <c r="AB64" s="1188"/>
      <c r="AC64" s="1188"/>
      <c r="AD64" s="1188"/>
      <c r="AE64" s="1188"/>
      <c r="AF64" s="1188"/>
      <c r="AG64" s="1188"/>
      <c r="AH64" s="1188"/>
      <c r="AI64" s="1188"/>
      <c r="AJ64" s="1188"/>
      <c r="AK64" s="1188"/>
      <c r="AL64" s="1188"/>
      <c r="AM64" s="1188"/>
      <c r="AN64" s="1188"/>
      <c r="AO64" s="1188"/>
      <c r="AP64" s="1188"/>
      <c r="AQ64" s="1188"/>
      <c r="AR64" s="1188"/>
      <c r="AS64" s="1188"/>
      <c r="AT64" s="1188"/>
      <c r="AU64" s="1188"/>
      <c r="AV64" s="1188"/>
      <c r="AW64" s="1188"/>
      <c r="AX64" s="1188"/>
      <c r="AY64" s="1188"/>
      <c r="AZ64" s="1188"/>
      <c r="BA64" s="1188"/>
      <c r="BB64" s="1188"/>
      <c r="BC64" s="1188"/>
      <c r="BD64" s="1188"/>
      <c r="BE64" s="1188"/>
      <c r="BF64" s="1188"/>
      <c r="BG64" s="1188"/>
      <c r="BH64" s="1188"/>
      <c r="BI64" s="1188"/>
      <c r="BJ64" s="1188"/>
      <c r="BK64" s="1188"/>
      <c r="BL64" s="1188"/>
      <c r="BM64" s="1188"/>
      <c r="BN64" s="1188"/>
      <c r="BO64" s="1188"/>
      <c r="BP64" s="1188"/>
      <c r="BQ64" s="1188"/>
      <c r="BR64" s="1188"/>
      <c r="BS64" s="1188"/>
      <c r="BT64" s="1188"/>
      <c r="BU64" s="1188"/>
      <c r="BV64" s="1188"/>
      <c r="BW64" s="1188"/>
      <c r="BX64" s="1188"/>
      <c r="BY64" s="1188"/>
      <c r="BZ64" s="1188"/>
      <c r="CA64" s="1188"/>
      <c r="CB64" s="1188"/>
      <c r="CC64" s="1188"/>
      <c r="CD64" s="1188"/>
      <c r="CE64" s="1188"/>
      <c r="CF64" s="1188"/>
      <c r="CG64" s="1188"/>
      <c r="CH64" s="1188"/>
      <c r="CI64" s="1188"/>
      <c r="CJ64" s="1188"/>
      <c r="CK64" s="1188"/>
      <c r="CL64" s="1188"/>
      <c r="CM64" s="1188"/>
      <c r="CN64" s="1188"/>
      <c r="CO64" s="1188"/>
      <c r="CP64" s="1188"/>
      <c r="CQ64" s="1188"/>
      <c r="CR64" s="1188"/>
      <c r="CS64" s="1188"/>
      <c r="CT64" s="1188"/>
      <c r="CU64" s="1188"/>
      <c r="CV64" s="1188"/>
      <c r="CW64" s="1188"/>
      <c r="CX64" s="1188"/>
      <c r="CY64" s="1188"/>
      <c r="CZ64" s="1188"/>
      <c r="DA64" s="1188"/>
      <c r="DB64" s="1188"/>
      <c r="DC64" s="1188"/>
      <c r="DD64" s="1188"/>
      <c r="DE64" s="1188"/>
      <c r="DF64" s="1188"/>
      <c r="DG64" s="1188"/>
      <c r="DH64" s="1188"/>
      <c r="DI64" s="1188"/>
      <c r="DJ64" s="1188"/>
      <c r="DK64" s="1188"/>
      <c r="DL64" s="1188"/>
      <c r="DM64" s="1188"/>
      <c r="DN64" s="1188"/>
      <c r="DO64" s="1188"/>
      <c r="DP64" s="1188"/>
      <c r="DQ64" s="1188"/>
      <c r="DR64" s="1188"/>
      <c r="DS64" s="1188"/>
      <c r="DT64" s="1188"/>
      <c r="DU64" s="1188"/>
      <c r="DV64" s="1188"/>
      <c r="DW64" s="1188"/>
      <c r="DX64" s="1188"/>
      <c r="DY64" s="1188"/>
      <c r="DZ64" s="1188"/>
      <c r="EA64" s="1188"/>
      <c r="EB64" s="1188"/>
      <c r="EC64" s="1188"/>
      <c r="ED64" s="1188"/>
      <c r="EE64" s="1188"/>
      <c r="EF64" s="1188"/>
      <c r="EG64" s="1188"/>
      <c r="EH64" s="1188"/>
      <c r="EI64" s="1188"/>
      <c r="EJ64" s="1188"/>
      <c r="EK64" s="1188"/>
      <c r="EL64" s="1188"/>
      <c r="EM64" s="1188"/>
      <c r="EN64" s="1188"/>
      <c r="EO64" s="1188"/>
      <c r="EP64" s="1188"/>
      <c r="EQ64" s="1188"/>
      <c r="ER64" s="1188"/>
      <c r="ES64" s="1188"/>
      <c r="ET64" s="1188"/>
      <c r="EU64" s="1188"/>
      <c r="EV64" s="1188"/>
      <c r="EW64" s="1188"/>
      <c r="EX64" s="1188"/>
      <c r="EY64" s="1188"/>
      <c r="EZ64" s="1188"/>
      <c r="FA64" s="1188"/>
      <c r="FB64" s="1188"/>
      <c r="FC64" s="1188"/>
      <c r="FD64" s="1188"/>
      <c r="FE64" s="1188"/>
      <c r="FF64" s="1188"/>
      <c r="FG64" s="1188"/>
      <c r="FH64" s="1188"/>
      <c r="FI64" s="1188"/>
      <c r="FJ64" s="1188"/>
      <c r="FK64" s="1188"/>
      <c r="FL64" s="1188"/>
      <c r="FM64" s="1188"/>
      <c r="FN64" s="1188"/>
      <c r="FO64" s="1188"/>
      <c r="FP64" s="1188"/>
      <c r="FQ64" s="1188"/>
      <c r="FR64" s="1188"/>
      <c r="FS64" s="1188"/>
      <c r="FT64" s="1188"/>
      <c r="FU64" s="1188"/>
      <c r="FV64" s="1188"/>
      <c r="FW64" s="1188"/>
      <c r="FX64" s="1188"/>
      <c r="FY64" s="1188"/>
      <c r="FZ64" s="1188"/>
      <c r="GA64" s="1188"/>
      <c r="GB64" s="1188"/>
      <c r="GC64" s="1188"/>
      <c r="GD64" s="1188"/>
      <c r="GE64" s="1188"/>
      <c r="GF64" s="1188"/>
      <c r="GG64" s="1188"/>
      <c r="GH64" s="1188"/>
      <c r="GI64" s="1188"/>
      <c r="GJ64" s="1188"/>
      <c r="GK64" s="1188"/>
      <c r="GL64" s="1188"/>
      <c r="GM64" s="1188"/>
      <c r="GN64" s="1188"/>
      <c r="GO64" s="1188"/>
      <c r="GP64" s="1188"/>
      <c r="GQ64" s="1188"/>
      <c r="GR64" s="1188"/>
      <c r="GS64" s="1188"/>
      <c r="GT64" s="1188"/>
      <c r="GU64" s="1188"/>
      <c r="GV64" s="1188"/>
      <c r="GW64" s="1188"/>
      <c r="GX64" s="1188"/>
      <c r="GY64" s="1188"/>
      <c r="GZ64" s="1188"/>
      <c r="HA64" s="1188"/>
      <c r="HB64" s="1188"/>
      <c r="HC64" s="1188"/>
      <c r="HD64" s="1188"/>
      <c r="HE64" s="1188"/>
      <c r="HF64" s="1188"/>
      <c r="HG64" s="1188"/>
      <c r="HH64" s="1188"/>
      <c r="HI64" s="1188"/>
      <c r="HJ64" s="1188"/>
      <c r="HK64" s="1188"/>
      <c r="HL64" s="1188"/>
      <c r="HM64" s="1188"/>
      <c r="HN64" s="1188"/>
      <c r="HO64" s="1188"/>
      <c r="HP64" s="1188"/>
      <c r="HQ64" s="1188"/>
      <c r="HR64" s="1188"/>
      <c r="HS64" s="1188"/>
      <c r="HT64" s="1188"/>
      <c r="HU64" s="1188"/>
      <c r="HV64" s="1188"/>
      <c r="HW64" s="1188"/>
      <c r="HX64" s="1188"/>
      <c r="HY64" s="1188"/>
      <c r="HZ64" s="1188"/>
      <c r="IA64" s="1188"/>
      <c r="IB64" s="1188"/>
      <c r="IC64" s="1188"/>
      <c r="ID64" s="1188"/>
      <c r="IE64" s="1188"/>
      <c r="IF64" s="1188"/>
      <c r="IG64" s="1188"/>
      <c r="IH64" s="1188"/>
      <c r="II64" s="1188"/>
      <c r="IJ64" s="1188"/>
      <c r="IK64" s="1188"/>
      <c r="IL64" s="1188"/>
      <c r="IM64" s="1188"/>
      <c r="IN64" s="1188"/>
      <c r="IO64" s="1188"/>
      <c r="IP64" s="1188"/>
      <c r="IQ64" s="1188"/>
      <c r="IR64" s="1188"/>
      <c r="IS64" s="1188"/>
      <c r="IT64" s="1188"/>
      <c r="IU64" s="1188"/>
      <c r="IV64" s="1188"/>
    </row>
    <row r="65" spans="1:256" s="1198" customFormat="1" ht="36.75" customHeight="1" x14ac:dyDescent="0.25">
      <c r="A65" s="1234"/>
      <c r="B65" s="1200"/>
      <c r="C65" s="1201"/>
      <c r="D65" s="1201"/>
      <c r="E65" s="1201"/>
      <c r="F65" s="1201"/>
      <c r="G65" s="1201"/>
      <c r="H65" s="1201"/>
      <c r="I65" s="1186" t="s">
        <v>369</v>
      </c>
      <c r="J65" s="1186">
        <v>1028</v>
      </c>
      <c r="K65" s="1186" t="s">
        <v>78</v>
      </c>
      <c r="L65" s="1201"/>
      <c r="M65" s="1201"/>
      <c r="N65" s="1201"/>
      <c r="O65" s="1188"/>
      <c r="P65" s="1188"/>
      <c r="Q65" s="1188"/>
      <c r="R65" s="1188"/>
      <c r="S65" s="1188"/>
      <c r="T65" s="1188"/>
      <c r="U65" s="1188"/>
      <c r="V65" s="1188"/>
      <c r="W65" s="1188"/>
      <c r="X65" s="1188"/>
      <c r="Y65" s="1188"/>
      <c r="Z65" s="1188"/>
      <c r="AA65" s="1188"/>
      <c r="AB65" s="1188"/>
      <c r="AC65" s="1188"/>
      <c r="AD65" s="1188"/>
      <c r="AE65" s="1188"/>
      <c r="AF65" s="1188"/>
      <c r="AG65" s="1188"/>
      <c r="AH65" s="1188"/>
      <c r="AI65" s="1188"/>
      <c r="AJ65" s="1188"/>
      <c r="AK65" s="1188"/>
      <c r="AL65" s="1188"/>
      <c r="AM65" s="1188"/>
      <c r="AN65" s="1188"/>
      <c r="AO65" s="1188"/>
      <c r="AP65" s="1188"/>
      <c r="AQ65" s="1188"/>
      <c r="AR65" s="1188"/>
      <c r="AS65" s="1188"/>
      <c r="AT65" s="1188"/>
      <c r="AU65" s="1188"/>
      <c r="AV65" s="1188"/>
      <c r="AW65" s="1188"/>
      <c r="AX65" s="1188"/>
      <c r="AY65" s="1188"/>
      <c r="AZ65" s="1188"/>
      <c r="BA65" s="1188"/>
      <c r="BB65" s="1188"/>
      <c r="BC65" s="1188"/>
      <c r="BD65" s="1188"/>
      <c r="BE65" s="1188"/>
      <c r="BF65" s="1188"/>
      <c r="BG65" s="1188"/>
      <c r="BH65" s="1188"/>
      <c r="BI65" s="1188"/>
      <c r="BJ65" s="1188"/>
      <c r="BK65" s="1188"/>
      <c r="BL65" s="1188"/>
      <c r="BM65" s="1188"/>
      <c r="BN65" s="1188"/>
      <c r="BO65" s="1188"/>
      <c r="BP65" s="1188"/>
      <c r="BQ65" s="1188"/>
      <c r="BR65" s="1188"/>
      <c r="BS65" s="1188"/>
      <c r="BT65" s="1188"/>
      <c r="BU65" s="1188"/>
      <c r="BV65" s="1188"/>
      <c r="BW65" s="1188"/>
      <c r="BX65" s="1188"/>
      <c r="BY65" s="1188"/>
      <c r="BZ65" s="1188"/>
      <c r="CA65" s="1188"/>
      <c r="CB65" s="1188"/>
      <c r="CC65" s="1188"/>
      <c r="CD65" s="1188"/>
      <c r="CE65" s="1188"/>
      <c r="CF65" s="1188"/>
      <c r="CG65" s="1188"/>
      <c r="CH65" s="1188"/>
      <c r="CI65" s="1188"/>
      <c r="CJ65" s="1188"/>
      <c r="CK65" s="1188"/>
      <c r="CL65" s="1188"/>
      <c r="CM65" s="1188"/>
      <c r="CN65" s="1188"/>
      <c r="CO65" s="1188"/>
      <c r="CP65" s="1188"/>
      <c r="CQ65" s="1188"/>
      <c r="CR65" s="1188"/>
      <c r="CS65" s="1188"/>
      <c r="CT65" s="1188"/>
      <c r="CU65" s="1188"/>
      <c r="CV65" s="1188"/>
      <c r="CW65" s="1188"/>
      <c r="CX65" s="1188"/>
      <c r="CY65" s="1188"/>
      <c r="CZ65" s="1188"/>
      <c r="DA65" s="1188"/>
      <c r="DB65" s="1188"/>
      <c r="DC65" s="1188"/>
      <c r="DD65" s="1188"/>
      <c r="DE65" s="1188"/>
      <c r="DF65" s="1188"/>
      <c r="DG65" s="1188"/>
      <c r="DH65" s="1188"/>
      <c r="DI65" s="1188"/>
      <c r="DJ65" s="1188"/>
      <c r="DK65" s="1188"/>
      <c r="DL65" s="1188"/>
      <c r="DM65" s="1188"/>
      <c r="DN65" s="1188"/>
      <c r="DO65" s="1188"/>
      <c r="DP65" s="1188"/>
      <c r="DQ65" s="1188"/>
      <c r="DR65" s="1188"/>
      <c r="DS65" s="1188"/>
      <c r="DT65" s="1188"/>
      <c r="DU65" s="1188"/>
      <c r="DV65" s="1188"/>
      <c r="DW65" s="1188"/>
      <c r="DX65" s="1188"/>
      <c r="DY65" s="1188"/>
      <c r="DZ65" s="1188"/>
      <c r="EA65" s="1188"/>
      <c r="EB65" s="1188"/>
      <c r="EC65" s="1188"/>
      <c r="ED65" s="1188"/>
      <c r="EE65" s="1188"/>
      <c r="EF65" s="1188"/>
      <c r="EG65" s="1188"/>
      <c r="EH65" s="1188"/>
      <c r="EI65" s="1188"/>
      <c r="EJ65" s="1188"/>
      <c r="EK65" s="1188"/>
      <c r="EL65" s="1188"/>
      <c r="EM65" s="1188"/>
      <c r="EN65" s="1188"/>
      <c r="EO65" s="1188"/>
      <c r="EP65" s="1188"/>
      <c r="EQ65" s="1188"/>
      <c r="ER65" s="1188"/>
      <c r="ES65" s="1188"/>
      <c r="ET65" s="1188"/>
      <c r="EU65" s="1188"/>
      <c r="EV65" s="1188"/>
      <c r="EW65" s="1188"/>
      <c r="EX65" s="1188"/>
      <c r="EY65" s="1188"/>
      <c r="EZ65" s="1188"/>
      <c r="FA65" s="1188"/>
      <c r="FB65" s="1188"/>
      <c r="FC65" s="1188"/>
      <c r="FD65" s="1188"/>
      <c r="FE65" s="1188"/>
      <c r="FF65" s="1188"/>
      <c r="FG65" s="1188"/>
      <c r="FH65" s="1188"/>
      <c r="FI65" s="1188"/>
      <c r="FJ65" s="1188"/>
      <c r="FK65" s="1188"/>
      <c r="FL65" s="1188"/>
      <c r="FM65" s="1188"/>
      <c r="FN65" s="1188"/>
      <c r="FO65" s="1188"/>
      <c r="FP65" s="1188"/>
      <c r="FQ65" s="1188"/>
      <c r="FR65" s="1188"/>
      <c r="FS65" s="1188"/>
      <c r="FT65" s="1188"/>
      <c r="FU65" s="1188"/>
      <c r="FV65" s="1188"/>
      <c r="FW65" s="1188"/>
      <c r="FX65" s="1188"/>
      <c r="FY65" s="1188"/>
      <c r="FZ65" s="1188"/>
      <c r="GA65" s="1188"/>
      <c r="GB65" s="1188"/>
      <c r="GC65" s="1188"/>
      <c r="GD65" s="1188"/>
      <c r="GE65" s="1188"/>
      <c r="GF65" s="1188"/>
      <c r="GG65" s="1188"/>
      <c r="GH65" s="1188"/>
      <c r="GI65" s="1188"/>
      <c r="GJ65" s="1188"/>
      <c r="GK65" s="1188"/>
      <c r="GL65" s="1188"/>
      <c r="GM65" s="1188"/>
      <c r="GN65" s="1188"/>
      <c r="GO65" s="1188"/>
      <c r="GP65" s="1188"/>
      <c r="GQ65" s="1188"/>
      <c r="GR65" s="1188"/>
      <c r="GS65" s="1188"/>
      <c r="GT65" s="1188"/>
      <c r="GU65" s="1188"/>
      <c r="GV65" s="1188"/>
      <c r="GW65" s="1188"/>
      <c r="GX65" s="1188"/>
      <c r="GY65" s="1188"/>
      <c r="GZ65" s="1188"/>
      <c r="HA65" s="1188"/>
      <c r="HB65" s="1188"/>
      <c r="HC65" s="1188"/>
      <c r="HD65" s="1188"/>
      <c r="HE65" s="1188"/>
      <c r="HF65" s="1188"/>
      <c r="HG65" s="1188"/>
      <c r="HH65" s="1188"/>
      <c r="HI65" s="1188"/>
      <c r="HJ65" s="1188"/>
      <c r="HK65" s="1188"/>
      <c r="HL65" s="1188"/>
      <c r="HM65" s="1188"/>
      <c r="HN65" s="1188"/>
      <c r="HO65" s="1188"/>
      <c r="HP65" s="1188"/>
      <c r="HQ65" s="1188"/>
      <c r="HR65" s="1188"/>
      <c r="HS65" s="1188"/>
      <c r="HT65" s="1188"/>
      <c r="HU65" s="1188"/>
      <c r="HV65" s="1188"/>
      <c r="HW65" s="1188"/>
      <c r="HX65" s="1188"/>
      <c r="HY65" s="1188"/>
      <c r="HZ65" s="1188"/>
      <c r="IA65" s="1188"/>
      <c r="IB65" s="1188"/>
      <c r="IC65" s="1188"/>
      <c r="ID65" s="1188"/>
      <c r="IE65" s="1188"/>
      <c r="IF65" s="1188"/>
      <c r="IG65" s="1188"/>
      <c r="IH65" s="1188"/>
      <c r="II65" s="1188"/>
      <c r="IJ65" s="1188"/>
      <c r="IK65" s="1188"/>
      <c r="IL65" s="1188"/>
      <c r="IM65" s="1188"/>
      <c r="IN65" s="1188"/>
      <c r="IO65" s="1188"/>
      <c r="IP65" s="1188"/>
      <c r="IQ65" s="1188"/>
      <c r="IR65" s="1188"/>
      <c r="IS65" s="1188"/>
      <c r="IT65" s="1188"/>
      <c r="IU65" s="1188"/>
      <c r="IV65" s="1188"/>
    </row>
    <row r="66" spans="1:256" s="1198" customFormat="1" ht="36" customHeight="1" x14ac:dyDescent="0.25">
      <c r="A66" s="1234"/>
      <c r="B66" s="1200"/>
      <c r="C66" s="1201"/>
      <c r="D66" s="1201"/>
      <c r="E66" s="1201"/>
      <c r="F66" s="1201"/>
      <c r="G66" s="1201"/>
      <c r="H66" s="1201"/>
      <c r="I66" s="1186" t="s">
        <v>382</v>
      </c>
      <c r="J66" s="1186">
        <v>561</v>
      </c>
      <c r="K66" s="1186" t="s">
        <v>78</v>
      </c>
      <c r="L66" s="1201"/>
      <c r="M66" s="1201"/>
      <c r="N66" s="1201"/>
      <c r="O66" s="1188"/>
      <c r="P66" s="1188"/>
      <c r="Q66" s="1188"/>
      <c r="R66" s="1188"/>
      <c r="S66" s="1188"/>
      <c r="T66" s="1188"/>
      <c r="U66" s="1188"/>
      <c r="V66" s="1188"/>
      <c r="W66" s="1188"/>
      <c r="X66" s="1188"/>
      <c r="Y66" s="1188"/>
      <c r="Z66" s="1188"/>
      <c r="AA66" s="1188"/>
      <c r="AB66" s="1188"/>
      <c r="AC66" s="1188"/>
      <c r="AD66" s="1188"/>
      <c r="AE66" s="1188"/>
      <c r="AF66" s="1188"/>
      <c r="AG66" s="1188"/>
      <c r="AH66" s="1188"/>
      <c r="AI66" s="1188"/>
      <c r="AJ66" s="1188"/>
      <c r="AK66" s="1188"/>
      <c r="AL66" s="1188"/>
      <c r="AM66" s="1188"/>
      <c r="AN66" s="1188"/>
      <c r="AO66" s="1188"/>
      <c r="AP66" s="1188"/>
      <c r="AQ66" s="1188"/>
      <c r="AR66" s="1188"/>
      <c r="AS66" s="1188"/>
      <c r="AT66" s="1188"/>
      <c r="AU66" s="1188"/>
      <c r="AV66" s="1188"/>
      <c r="AW66" s="1188"/>
      <c r="AX66" s="1188"/>
      <c r="AY66" s="1188"/>
      <c r="AZ66" s="1188"/>
      <c r="BA66" s="1188"/>
      <c r="BB66" s="1188"/>
      <c r="BC66" s="1188"/>
      <c r="BD66" s="1188"/>
      <c r="BE66" s="1188"/>
      <c r="BF66" s="1188"/>
      <c r="BG66" s="1188"/>
      <c r="BH66" s="1188"/>
      <c r="BI66" s="1188"/>
      <c r="BJ66" s="1188"/>
      <c r="BK66" s="1188"/>
      <c r="BL66" s="1188"/>
      <c r="BM66" s="1188"/>
      <c r="BN66" s="1188"/>
      <c r="BO66" s="1188"/>
      <c r="BP66" s="1188"/>
      <c r="BQ66" s="1188"/>
      <c r="BR66" s="1188"/>
      <c r="BS66" s="1188"/>
      <c r="BT66" s="1188"/>
      <c r="BU66" s="1188"/>
      <c r="BV66" s="1188"/>
      <c r="BW66" s="1188"/>
      <c r="BX66" s="1188"/>
      <c r="BY66" s="1188"/>
      <c r="BZ66" s="1188"/>
      <c r="CA66" s="1188"/>
      <c r="CB66" s="1188"/>
      <c r="CC66" s="1188"/>
      <c r="CD66" s="1188"/>
      <c r="CE66" s="1188"/>
      <c r="CF66" s="1188"/>
      <c r="CG66" s="1188"/>
      <c r="CH66" s="1188"/>
      <c r="CI66" s="1188"/>
      <c r="CJ66" s="1188"/>
      <c r="CK66" s="1188"/>
      <c r="CL66" s="1188"/>
      <c r="CM66" s="1188"/>
      <c r="CN66" s="1188"/>
      <c r="CO66" s="1188"/>
      <c r="CP66" s="1188"/>
      <c r="CQ66" s="1188"/>
      <c r="CR66" s="1188"/>
      <c r="CS66" s="1188"/>
      <c r="CT66" s="1188"/>
      <c r="CU66" s="1188"/>
      <c r="CV66" s="1188"/>
      <c r="CW66" s="1188"/>
      <c r="CX66" s="1188"/>
      <c r="CY66" s="1188"/>
      <c r="CZ66" s="1188"/>
      <c r="DA66" s="1188"/>
      <c r="DB66" s="1188"/>
      <c r="DC66" s="1188"/>
      <c r="DD66" s="1188"/>
      <c r="DE66" s="1188"/>
      <c r="DF66" s="1188"/>
      <c r="DG66" s="1188"/>
      <c r="DH66" s="1188"/>
      <c r="DI66" s="1188"/>
      <c r="DJ66" s="1188"/>
      <c r="DK66" s="1188"/>
      <c r="DL66" s="1188"/>
      <c r="DM66" s="1188"/>
      <c r="DN66" s="1188"/>
      <c r="DO66" s="1188"/>
      <c r="DP66" s="1188"/>
      <c r="DQ66" s="1188"/>
      <c r="DR66" s="1188"/>
      <c r="DS66" s="1188"/>
      <c r="DT66" s="1188"/>
      <c r="DU66" s="1188"/>
      <c r="DV66" s="1188"/>
      <c r="DW66" s="1188"/>
      <c r="DX66" s="1188"/>
      <c r="DY66" s="1188"/>
      <c r="DZ66" s="1188"/>
      <c r="EA66" s="1188"/>
      <c r="EB66" s="1188"/>
      <c r="EC66" s="1188"/>
      <c r="ED66" s="1188"/>
      <c r="EE66" s="1188"/>
      <c r="EF66" s="1188"/>
      <c r="EG66" s="1188"/>
      <c r="EH66" s="1188"/>
      <c r="EI66" s="1188"/>
      <c r="EJ66" s="1188"/>
      <c r="EK66" s="1188"/>
      <c r="EL66" s="1188"/>
      <c r="EM66" s="1188"/>
      <c r="EN66" s="1188"/>
      <c r="EO66" s="1188"/>
      <c r="EP66" s="1188"/>
      <c r="EQ66" s="1188"/>
      <c r="ER66" s="1188"/>
      <c r="ES66" s="1188"/>
      <c r="ET66" s="1188"/>
      <c r="EU66" s="1188"/>
      <c r="EV66" s="1188"/>
      <c r="EW66" s="1188"/>
      <c r="EX66" s="1188"/>
      <c r="EY66" s="1188"/>
      <c r="EZ66" s="1188"/>
      <c r="FA66" s="1188"/>
      <c r="FB66" s="1188"/>
      <c r="FC66" s="1188"/>
      <c r="FD66" s="1188"/>
      <c r="FE66" s="1188"/>
      <c r="FF66" s="1188"/>
      <c r="FG66" s="1188"/>
      <c r="FH66" s="1188"/>
      <c r="FI66" s="1188"/>
      <c r="FJ66" s="1188"/>
      <c r="FK66" s="1188"/>
      <c r="FL66" s="1188"/>
      <c r="FM66" s="1188"/>
      <c r="FN66" s="1188"/>
      <c r="FO66" s="1188"/>
      <c r="FP66" s="1188"/>
      <c r="FQ66" s="1188"/>
      <c r="FR66" s="1188"/>
      <c r="FS66" s="1188"/>
      <c r="FT66" s="1188"/>
      <c r="FU66" s="1188"/>
      <c r="FV66" s="1188"/>
      <c r="FW66" s="1188"/>
      <c r="FX66" s="1188"/>
      <c r="FY66" s="1188"/>
      <c r="FZ66" s="1188"/>
      <c r="GA66" s="1188"/>
      <c r="GB66" s="1188"/>
      <c r="GC66" s="1188"/>
      <c r="GD66" s="1188"/>
      <c r="GE66" s="1188"/>
      <c r="GF66" s="1188"/>
      <c r="GG66" s="1188"/>
      <c r="GH66" s="1188"/>
      <c r="GI66" s="1188"/>
      <c r="GJ66" s="1188"/>
      <c r="GK66" s="1188"/>
      <c r="GL66" s="1188"/>
      <c r="GM66" s="1188"/>
      <c r="GN66" s="1188"/>
      <c r="GO66" s="1188"/>
      <c r="GP66" s="1188"/>
      <c r="GQ66" s="1188"/>
      <c r="GR66" s="1188"/>
      <c r="GS66" s="1188"/>
      <c r="GT66" s="1188"/>
      <c r="GU66" s="1188"/>
      <c r="GV66" s="1188"/>
      <c r="GW66" s="1188"/>
      <c r="GX66" s="1188"/>
      <c r="GY66" s="1188"/>
      <c r="GZ66" s="1188"/>
      <c r="HA66" s="1188"/>
      <c r="HB66" s="1188"/>
      <c r="HC66" s="1188"/>
      <c r="HD66" s="1188"/>
      <c r="HE66" s="1188"/>
      <c r="HF66" s="1188"/>
      <c r="HG66" s="1188"/>
      <c r="HH66" s="1188"/>
      <c r="HI66" s="1188"/>
      <c r="HJ66" s="1188"/>
      <c r="HK66" s="1188"/>
      <c r="HL66" s="1188"/>
      <c r="HM66" s="1188"/>
      <c r="HN66" s="1188"/>
      <c r="HO66" s="1188"/>
      <c r="HP66" s="1188"/>
      <c r="HQ66" s="1188"/>
      <c r="HR66" s="1188"/>
      <c r="HS66" s="1188"/>
      <c r="HT66" s="1188"/>
      <c r="HU66" s="1188"/>
      <c r="HV66" s="1188"/>
      <c r="HW66" s="1188"/>
      <c r="HX66" s="1188"/>
      <c r="HY66" s="1188"/>
      <c r="HZ66" s="1188"/>
      <c r="IA66" s="1188"/>
      <c r="IB66" s="1188"/>
      <c r="IC66" s="1188"/>
      <c r="ID66" s="1188"/>
      <c r="IE66" s="1188"/>
      <c r="IF66" s="1188"/>
      <c r="IG66" s="1188"/>
      <c r="IH66" s="1188"/>
      <c r="II66" s="1188"/>
      <c r="IJ66" s="1188"/>
      <c r="IK66" s="1188"/>
      <c r="IL66" s="1188"/>
      <c r="IM66" s="1188"/>
      <c r="IN66" s="1188"/>
      <c r="IO66" s="1188"/>
      <c r="IP66" s="1188"/>
      <c r="IQ66" s="1188"/>
      <c r="IR66" s="1188"/>
      <c r="IS66" s="1188"/>
      <c r="IT66" s="1188"/>
      <c r="IU66" s="1188"/>
      <c r="IV66" s="1188"/>
    </row>
    <row r="67" spans="1:256" s="1198" customFormat="1" ht="24" customHeight="1" x14ac:dyDescent="0.25">
      <c r="A67" s="1234"/>
      <c r="B67" s="1200"/>
      <c r="C67" s="1201"/>
      <c r="D67" s="1201"/>
      <c r="E67" s="1201"/>
      <c r="F67" s="1201"/>
      <c r="G67" s="1201"/>
      <c r="H67" s="1201"/>
      <c r="I67" s="1186" t="s">
        <v>1168</v>
      </c>
      <c r="J67" s="1186">
        <v>60</v>
      </c>
      <c r="K67" s="1186" t="s">
        <v>78</v>
      </c>
      <c r="L67" s="1201"/>
      <c r="M67" s="1201"/>
      <c r="N67" s="1201"/>
      <c r="O67" s="1188"/>
      <c r="P67" s="1188"/>
      <c r="Q67" s="1188"/>
      <c r="R67" s="1188"/>
      <c r="S67" s="1188"/>
      <c r="T67" s="1188"/>
      <c r="U67" s="1188"/>
      <c r="V67" s="1188"/>
      <c r="W67" s="1188"/>
      <c r="X67" s="1188"/>
      <c r="Y67" s="1188"/>
      <c r="Z67" s="1188"/>
      <c r="AA67" s="1188"/>
      <c r="AB67" s="1188"/>
      <c r="AC67" s="1188"/>
      <c r="AD67" s="1188"/>
      <c r="AE67" s="1188"/>
      <c r="AF67" s="1188"/>
      <c r="AG67" s="1188"/>
      <c r="AH67" s="1188"/>
      <c r="AI67" s="1188"/>
      <c r="AJ67" s="1188"/>
      <c r="AK67" s="1188"/>
      <c r="AL67" s="1188"/>
      <c r="AM67" s="1188"/>
      <c r="AN67" s="1188"/>
      <c r="AO67" s="1188"/>
      <c r="AP67" s="1188"/>
      <c r="AQ67" s="1188"/>
      <c r="AR67" s="1188"/>
      <c r="AS67" s="1188"/>
      <c r="AT67" s="1188"/>
      <c r="AU67" s="1188"/>
      <c r="AV67" s="1188"/>
      <c r="AW67" s="1188"/>
      <c r="AX67" s="1188"/>
      <c r="AY67" s="1188"/>
      <c r="AZ67" s="1188"/>
      <c r="BA67" s="1188"/>
      <c r="BB67" s="1188"/>
      <c r="BC67" s="1188"/>
      <c r="BD67" s="1188"/>
      <c r="BE67" s="1188"/>
      <c r="BF67" s="1188"/>
      <c r="BG67" s="1188"/>
      <c r="BH67" s="1188"/>
      <c r="BI67" s="1188"/>
      <c r="BJ67" s="1188"/>
      <c r="BK67" s="1188"/>
      <c r="BL67" s="1188"/>
      <c r="BM67" s="1188"/>
      <c r="BN67" s="1188"/>
      <c r="BO67" s="1188"/>
      <c r="BP67" s="1188"/>
      <c r="BQ67" s="1188"/>
      <c r="BR67" s="1188"/>
      <c r="BS67" s="1188"/>
      <c r="BT67" s="1188"/>
      <c r="BU67" s="1188"/>
      <c r="BV67" s="1188"/>
      <c r="BW67" s="1188"/>
      <c r="BX67" s="1188"/>
      <c r="BY67" s="1188"/>
      <c r="BZ67" s="1188"/>
      <c r="CA67" s="1188"/>
      <c r="CB67" s="1188"/>
      <c r="CC67" s="1188"/>
      <c r="CD67" s="1188"/>
      <c r="CE67" s="1188"/>
      <c r="CF67" s="1188"/>
      <c r="CG67" s="1188"/>
      <c r="CH67" s="1188"/>
      <c r="CI67" s="1188"/>
      <c r="CJ67" s="1188"/>
      <c r="CK67" s="1188"/>
      <c r="CL67" s="1188"/>
      <c r="CM67" s="1188"/>
      <c r="CN67" s="1188"/>
      <c r="CO67" s="1188"/>
      <c r="CP67" s="1188"/>
      <c r="CQ67" s="1188"/>
      <c r="CR67" s="1188"/>
      <c r="CS67" s="1188"/>
      <c r="CT67" s="1188"/>
      <c r="CU67" s="1188"/>
      <c r="CV67" s="1188"/>
      <c r="CW67" s="1188"/>
      <c r="CX67" s="1188"/>
      <c r="CY67" s="1188"/>
      <c r="CZ67" s="1188"/>
      <c r="DA67" s="1188"/>
      <c r="DB67" s="1188"/>
      <c r="DC67" s="1188"/>
      <c r="DD67" s="1188"/>
      <c r="DE67" s="1188"/>
      <c r="DF67" s="1188"/>
      <c r="DG67" s="1188"/>
      <c r="DH67" s="1188"/>
      <c r="DI67" s="1188"/>
      <c r="DJ67" s="1188"/>
      <c r="DK67" s="1188"/>
      <c r="DL67" s="1188"/>
      <c r="DM67" s="1188"/>
      <c r="DN67" s="1188"/>
      <c r="DO67" s="1188"/>
      <c r="DP67" s="1188"/>
      <c r="DQ67" s="1188"/>
      <c r="DR67" s="1188"/>
      <c r="DS67" s="1188"/>
      <c r="DT67" s="1188"/>
      <c r="DU67" s="1188"/>
      <c r="DV67" s="1188"/>
      <c r="DW67" s="1188"/>
      <c r="DX67" s="1188"/>
      <c r="DY67" s="1188"/>
      <c r="DZ67" s="1188"/>
      <c r="EA67" s="1188"/>
      <c r="EB67" s="1188"/>
      <c r="EC67" s="1188"/>
      <c r="ED67" s="1188"/>
      <c r="EE67" s="1188"/>
      <c r="EF67" s="1188"/>
      <c r="EG67" s="1188"/>
      <c r="EH67" s="1188"/>
      <c r="EI67" s="1188"/>
      <c r="EJ67" s="1188"/>
      <c r="EK67" s="1188"/>
      <c r="EL67" s="1188"/>
      <c r="EM67" s="1188"/>
      <c r="EN67" s="1188"/>
      <c r="EO67" s="1188"/>
      <c r="EP67" s="1188"/>
      <c r="EQ67" s="1188"/>
      <c r="ER67" s="1188"/>
      <c r="ES67" s="1188"/>
      <c r="ET67" s="1188"/>
      <c r="EU67" s="1188"/>
      <c r="EV67" s="1188"/>
      <c r="EW67" s="1188"/>
      <c r="EX67" s="1188"/>
      <c r="EY67" s="1188"/>
      <c r="EZ67" s="1188"/>
      <c r="FA67" s="1188"/>
      <c r="FB67" s="1188"/>
      <c r="FC67" s="1188"/>
      <c r="FD67" s="1188"/>
      <c r="FE67" s="1188"/>
      <c r="FF67" s="1188"/>
      <c r="FG67" s="1188"/>
      <c r="FH67" s="1188"/>
      <c r="FI67" s="1188"/>
      <c r="FJ67" s="1188"/>
      <c r="FK67" s="1188"/>
      <c r="FL67" s="1188"/>
      <c r="FM67" s="1188"/>
      <c r="FN67" s="1188"/>
      <c r="FO67" s="1188"/>
      <c r="FP67" s="1188"/>
      <c r="FQ67" s="1188"/>
      <c r="FR67" s="1188"/>
      <c r="FS67" s="1188"/>
      <c r="FT67" s="1188"/>
      <c r="FU67" s="1188"/>
      <c r="FV67" s="1188"/>
      <c r="FW67" s="1188"/>
      <c r="FX67" s="1188"/>
      <c r="FY67" s="1188"/>
      <c r="FZ67" s="1188"/>
      <c r="GA67" s="1188"/>
      <c r="GB67" s="1188"/>
      <c r="GC67" s="1188"/>
      <c r="GD67" s="1188"/>
      <c r="GE67" s="1188"/>
      <c r="GF67" s="1188"/>
      <c r="GG67" s="1188"/>
      <c r="GH67" s="1188"/>
      <c r="GI67" s="1188"/>
      <c r="GJ67" s="1188"/>
      <c r="GK67" s="1188"/>
      <c r="GL67" s="1188"/>
      <c r="GM67" s="1188"/>
      <c r="GN67" s="1188"/>
      <c r="GO67" s="1188"/>
      <c r="GP67" s="1188"/>
      <c r="GQ67" s="1188"/>
      <c r="GR67" s="1188"/>
      <c r="GS67" s="1188"/>
      <c r="GT67" s="1188"/>
      <c r="GU67" s="1188"/>
      <c r="GV67" s="1188"/>
      <c r="GW67" s="1188"/>
      <c r="GX67" s="1188"/>
      <c r="GY67" s="1188"/>
      <c r="GZ67" s="1188"/>
      <c r="HA67" s="1188"/>
      <c r="HB67" s="1188"/>
      <c r="HC67" s="1188"/>
      <c r="HD67" s="1188"/>
      <c r="HE67" s="1188"/>
      <c r="HF67" s="1188"/>
      <c r="HG67" s="1188"/>
      <c r="HH67" s="1188"/>
      <c r="HI67" s="1188"/>
      <c r="HJ67" s="1188"/>
      <c r="HK67" s="1188"/>
      <c r="HL67" s="1188"/>
      <c r="HM67" s="1188"/>
      <c r="HN67" s="1188"/>
      <c r="HO67" s="1188"/>
      <c r="HP67" s="1188"/>
      <c r="HQ67" s="1188"/>
      <c r="HR67" s="1188"/>
      <c r="HS67" s="1188"/>
      <c r="HT67" s="1188"/>
      <c r="HU67" s="1188"/>
      <c r="HV67" s="1188"/>
      <c r="HW67" s="1188"/>
      <c r="HX67" s="1188"/>
      <c r="HY67" s="1188"/>
      <c r="HZ67" s="1188"/>
      <c r="IA67" s="1188"/>
      <c r="IB67" s="1188"/>
      <c r="IC67" s="1188"/>
      <c r="ID67" s="1188"/>
      <c r="IE67" s="1188"/>
      <c r="IF67" s="1188"/>
      <c r="IG67" s="1188"/>
      <c r="IH67" s="1188"/>
      <c r="II67" s="1188"/>
      <c r="IJ67" s="1188"/>
      <c r="IK67" s="1188"/>
      <c r="IL67" s="1188"/>
      <c r="IM67" s="1188"/>
      <c r="IN67" s="1188"/>
      <c r="IO67" s="1188"/>
      <c r="IP67" s="1188"/>
      <c r="IQ67" s="1188"/>
      <c r="IR67" s="1188"/>
      <c r="IS67" s="1188"/>
      <c r="IT67" s="1188"/>
      <c r="IU67" s="1188"/>
      <c r="IV67" s="1188"/>
    </row>
    <row r="68" spans="1:256" s="1198" customFormat="1" ht="26.25" customHeight="1" x14ac:dyDescent="0.25">
      <c r="A68" s="1234"/>
      <c r="B68" s="1200"/>
      <c r="C68" s="1201"/>
      <c r="D68" s="1201"/>
      <c r="E68" s="1201"/>
      <c r="F68" s="1201"/>
      <c r="G68" s="1201"/>
      <c r="H68" s="1201"/>
      <c r="I68" s="1186" t="s">
        <v>1168</v>
      </c>
      <c r="J68" s="1186">
        <v>24</v>
      </c>
      <c r="K68" s="1186" t="s">
        <v>78</v>
      </c>
      <c r="L68" s="1201"/>
      <c r="M68" s="1201"/>
      <c r="N68" s="1201"/>
      <c r="O68" s="1188"/>
      <c r="P68" s="1188"/>
      <c r="Q68" s="1188"/>
      <c r="R68" s="1188"/>
      <c r="S68" s="1188"/>
      <c r="T68" s="1188"/>
      <c r="U68" s="1188"/>
      <c r="V68" s="1188"/>
      <c r="W68" s="1188"/>
      <c r="X68" s="1188"/>
      <c r="Y68" s="1188"/>
      <c r="Z68" s="1188"/>
      <c r="AA68" s="1188"/>
      <c r="AB68" s="1188"/>
      <c r="AC68" s="1188"/>
      <c r="AD68" s="1188"/>
      <c r="AE68" s="1188"/>
      <c r="AF68" s="1188"/>
      <c r="AG68" s="1188"/>
      <c r="AH68" s="1188"/>
      <c r="AI68" s="1188"/>
      <c r="AJ68" s="1188"/>
      <c r="AK68" s="1188"/>
      <c r="AL68" s="1188"/>
      <c r="AM68" s="1188"/>
      <c r="AN68" s="1188"/>
      <c r="AO68" s="1188"/>
      <c r="AP68" s="1188"/>
      <c r="AQ68" s="1188"/>
      <c r="AR68" s="1188"/>
      <c r="AS68" s="1188"/>
      <c r="AT68" s="1188"/>
      <c r="AU68" s="1188"/>
      <c r="AV68" s="1188"/>
      <c r="AW68" s="1188"/>
      <c r="AX68" s="1188"/>
      <c r="AY68" s="1188"/>
      <c r="AZ68" s="1188"/>
      <c r="BA68" s="1188"/>
      <c r="BB68" s="1188"/>
      <c r="BC68" s="1188"/>
      <c r="BD68" s="1188"/>
      <c r="BE68" s="1188"/>
      <c r="BF68" s="1188"/>
      <c r="BG68" s="1188"/>
      <c r="BH68" s="1188"/>
      <c r="BI68" s="1188"/>
      <c r="BJ68" s="1188"/>
      <c r="BK68" s="1188"/>
      <c r="BL68" s="1188"/>
      <c r="BM68" s="1188"/>
      <c r="BN68" s="1188"/>
      <c r="BO68" s="1188"/>
      <c r="BP68" s="1188"/>
      <c r="BQ68" s="1188"/>
      <c r="BR68" s="1188"/>
      <c r="BS68" s="1188"/>
      <c r="BT68" s="1188"/>
      <c r="BU68" s="1188"/>
      <c r="BV68" s="1188"/>
      <c r="BW68" s="1188"/>
      <c r="BX68" s="1188"/>
      <c r="BY68" s="1188"/>
      <c r="BZ68" s="1188"/>
      <c r="CA68" s="1188"/>
      <c r="CB68" s="1188"/>
      <c r="CC68" s="1188"/>
      <c r="CD68" s="1188"/>
      <c r="CE68" s="1188"/>
      <c r="CF68" s="1188"/>
      <c r="CG68" s="1188"/>
      <c r="CH68" s="1188"/>
      <c r="CI68" s="1188"/>
      <c r="CJ68" s="1188"/>
      <c r="CK68" s="1188"/>
      <c r="CL68" s="1188"/>
      <c r="CM68" s="1188"/>
      <c r="CN68" s="1188"/>
      <c r="CO68" s="1188"/>
      <c r="CP68" s="1188"/>
      <c r="CQ68" s="1188"/>
      <c r="CR68" s="1188"/>
      <c r="CS68" s="1188"/>
      <c r="CT68" s="1188"/>
      <c r="CU68" s="1188"/>
      <c r="CV68" s="1188"/>
      <c r="CW68" s="1188"/>
      <c r="CX68" s="1188"/>
      <c r="CY68" s="1188"/>
      <c r="CZ68" s="1188"/>
      <c r="DA68" s="1188"/>
      <c r="DB68" s="1188"/>
      <c r="DC68" s="1188"/>
      <c r="DD68" s="1188"/>
      <c r="DE68" s="1188"/>
      <c r="DF68" s="1188"/>
      <c r="DG68" s="1188"/>
      <c r="DH68" s="1188"/>
      <c r="DI68" s="1188"/>
      <c r="DJ68" s="1188"/>
      <c r="DK68" s="1188"/>
      <c r="DL68" s="1188"/>
      <c r="DM68" s="1188"/>
      <c r="DN68" s="1188"/>
      <c r="DO68" s="1188"/>
      <c r="DP68" s="1188"/>
      <c r="DQ68" s="1188"/>
      <c r="DR68" s="1188"/>
      <c r="DS68" s="1188"/>
      <c r="DT68" s="1188"/>
      <c r="DU68" s="1188"/>
      <c r="DV68" s="1188"/>
      <c r="DW68" s="1188"/>
      <c r="DX68" s="1188"/>
      <c r="DY68" s="1188"/>
      <c r="DZ68" s="1188"/>
      <c r="EA68" s="1188"/>
      <c r="EB68" s="1188"/>
      <c r="EC68" s="1188"/>
      <c r="ED68" s="1188"/>
      <c r="EE68" s="1188"/>
      <c r="EF68" s="1188"/>
      <c r="EG68" s="1188"/>
      <c r="EH68" s="1188"/>
      <c r="EI68" s="1188"/>
      <c r="EJ68" s="1188"/>
      <c r="EK68" s="1188"/>
      <c r="EL68" s="1188"/>
      <c r="EM68" s="1188"/>
      <c r="EN68" s="1188"/>
      <c r="EO68" s="1188"/>
      <c r="EP68" s="1188"/>
      <c r="EQ68" s="1188"/>
      <c r="ER68" s="1188"/>
      <c r="ES68" s="1188"/>
      <c r="ET68" s="1188"/>
      <c r="EU68" s="1188"/>
      <c r="EV68" s="1188"/>
      <c r="EW68" s="1188"/>
      <c r="EX68" s="1188"/>
      <c r="EY68" s="1188"/>
      <c r="EZ68" s="1188"/>
      <c r="FA68" s="1188"/>
      <c r="FB68" s="1188"/>
      <c r="FC68" s="1188"/>
      <c r="FD68" s="1188"/>
      <c r="FE68" s="1188"/>
      <c r="FF68" s="1188"/>
      <c r="FG68" s="1188"/>
      <c r="FH68" s="1188"/>
      <c r="FI68" s="1188"/>
      <c r="FJ68" s="1188"/>
      <c r="FK68" s="1188"/>
      <c r="FL68" s="1188"/>
      <c r="FM68" s="1188"/>
      <c r="FN68" s="1188"/>
      <c r="FO68" s="1188"/>
      <c r="FP68" s="1188"/>
      <c r="FQ68" s="1188"/>
      <c r="FR68" s="1188"/>
      <c r="FS68" s="1188"/>
      <c r="FT68" s="1188"/>
      <c r="FU68" s="1188"/>
      <c r="FV68" s="1188"/>
      <c r="FW68" s="1188"/>
      <c r="FX68" s="1188"/>
      <c r="FY68" s="1188"/>
      <c r="FZ68" s="1188"/>
      <c r="GA68" s="1188"/>
      <c r="GB68" s="1188"/>
      <c r="GC68" s="1188"/>
      <c r="GD68" s="1188"/>
      <c r="GE68" s="1188"/>
      <c r="GF68" s="1188"/>
      <c r="GG68" s="1188"/>
      <c r="GH68" s="1188"/>
      <c r="GI68" s="1188"/>
      <c r="GJ68" s="1188"/>
      <c r="GK68" s="1188"/>
      <c r="GL68" s="1188"/>
      <c r="GM68" s="1188"/>
      <c r="GN68" s="1188"/>
      <c r="GO68" s="1188"/>
      <c r="GP68" s="1188"/>
      <c r="GQ68" s="1188"/>
      <c r="GR68" s="1188"/>
      <c r="GS68" s="1188"/>
      <c r="GT68" s="1188"/>
      <c r="GU68" s="1188"/>
      <c r="GV68" s="1188"/>
      <c r="GW68" s="1188"/>
      <c r="GX68" s="1188"/>
      <c r="GY68" s="1188"/>
      <c r="GZ68" s="1188"/>
      <c r="HA68" s="1188"/>
      <c r="HB68" s="1188"/>
      <c r="HC68" s="1188"/>
      <c r="HD68" s="1188"/>
      <c r="HE68" s="1188"/>
      <c r="HF68" s="1188"/>
      <c r="HG68" s="1188"/>
      <c r="HH68" s="1188"/>
      <c r="HI68" s="1188"/>
      <c r="HJ68" s="1188"/>
      <c r="HK68" s="1188"/>
      <c r="HL68" s="1188"/>
      <c r="HM68" s="1188"/>
      <c r="HN68" s="1188"/>
      <c r="HO68" s="1188"/>
      <c r="HP68" s="1188"/>
      <c r="HQ68" s="1188"/>
      <c r="HR68" s="1188"/>
      <c r="HS68" s="1188"/>
      <c r="HT68" s="1188"/>
      <c r="HU68" s="1188"/>
      <c r="HV68" s="1188"/>
      <c r="HW68" s="1188"/>
      <c r="HX68" s="1188"/>
      <c r="HY68" s="1188"/>
      <c r="HZ68" s="1188"/>
      <c r="IA68" s="1188"/>
      <c r="IB68" s="1188"/>
      <c r="IC68" s="1188"/>
      <c r="ID68" s="1188"/>
      <c r="IE68" s="1188"/>
      <c r="IF68" s="1188"/>
      <c r="IG68" s="1188"/>
      <c r="IH68" s="1188"/>
      <c r="II68" s="1188"/>
      <c r="IJ68" s="1188"/>
      <c r="IK68" s="1188"/>
      <c r="IL68" s="1188"/>
      <c r="IM68" s="1188"/>
      <c r="IN68" s="1188"/>
      <c r="IO68" s="1188"/>
      <c r="IP68" s="1188"/>
      <c r="IQ68" s="1188"/>
      <c r="IR68" s="1188"/>
      <c r="IS68" s="1188"/>
      <c r="IT68" s="1188"/>
      <c r="IU68" s="1188"/>
      <c r="IV68" s="1188"/>
    </row>
    <row r="69" spans="1:256" s="1204" customFormat="1" ht="46.5" customHeight="1" x14ac:dyDescent="0.25">
      <c r="A69" s="1208"/>
      <c r="B69" s="1200"/>
      <c r="C69" s="1192"/>
      <c r="D69" s="1192"/>
      <c r="E69" s="1192"/>
      <c r="F69" s="1192"/>
      <c r="G69" s="1192"/>
      <c r="H69" s="1192"/>
      <c r="I69" s="1186" t="s">
        <v>1731</v>
      </c>
      <c r="J69" s="1186">
        <v>60</v>
      </c>
      <c r="K69" s="1186" t="s">
        <v>78</v>
      </c>
      <c r="L69" s="1192"/>
      <c r="M69" s="1192"/>
      <c r="N69" s="1192"/>
      <c r="O69" s="1188"/>
      <c r="P69" s="1188"/>
      <c r="Q69" s="1188"/>
      <c r="R69" s="1188"/>
      <c r="S69" s="1188"/>
      <c r="T69" s="1188"/>
      <c r="U69" s="1188"/>
      <c r="V69" s="1188"/>
      <c r="W69" s="1188"/>
      <c r="X69" s="1188"/>
      <c r="Y69" s="1188"/>
      <c r="Z69" s="1188"/>
      <c r="AA69" s="1188"/>
      <c r="AB69" s="1188"/>
      <c r="AC69" s="1188"/>
      <c r="AD69" s="1188"/>
      <c r="AE69" s="1188"/>
      <c r="AF69" s="1188"/>
      <c r="AG69" s="1188"/>
      <c r="AH69" s="1188"/>
      <c r="AI69" s="1188"/>
      <c r="AJ69" s="1188"/>
      <c r="AK69" s="1188"/>
      <c r="AL69" s="1188"/>
      <c r="AM69" s="1188"/>
      <c r="AN69" s="1188"/>
      <c r="AO69" s="1188"/>
      <c r="AP69" s="1188"/>
      <c r="AQ69" s="1188"/>
      <c r="AR69" s="1188"/>
      <c r="AS69" s="1188"/>
      <c r="AT69" s="1188"/>
      <c r="AU69" s="1188"/>
      <c r="AV69" s="1188"/>
      <c r="AW69" s="1188"/>
      <c r="AX69" s="1188"/>
      <c r="AY69" s="1188"/>
      <c r="AZ69" s="1188"/>
      <c r="BA69" s="1188"/>
      <c r="BB69" s="1188"/>
      <c r="BC69" s="1188"/>
      <c r="BD69" s="1188"/>
      <c r="BE69" s="1188"/>
      <c r="BF69" s="1188"/>
      <c r="BG69" s="1188"/>
      <c r="BH69" s="1188"/>
      <c r="BI69" s="1188"/>
      <c r="BJ69" s="1188"/>
      <c r="BK69" s="1188"/>
      <c r="BL69" s="1188"/>
      <c r="BM69" s="1188"/>
      <c r="BN69" s="1188"/>
      <c r="BO69" s="1188"/>
      <c r="BP69" s="1188"/>
      <c r="BQ69" s="1188"/>
      <c r="BR69" s="1188"/>
      <c r="BS69" s="1188"/>
      <c r="BT69" s="1188"/>
      <c r="BU69" s="1188"/>
      <c r="BV69" s="1188"/>
      <c r="BW69" s="1188"/>
      <c r="BX69" s="1188"/>
      <c r="BY69" s="1188"/>
      <c r="BZ69" s="1188"/>
      <c r="CA69" s="1188"/>
      <c r="CB69" s="1188"/>
      <c r="CC69" s="1188"/>
      <c r="CD69" s="1188"/>
      <c r="CE69" s="1188"/>
      <c r="CF69" s="1188"/>
      <c r="CG69" s="1188"/>
      <c r="CH69" s="1188"/>
      <c r="CI69" s="1188"/>
      <c r="CJ69" s="1188"/>
      <c r="CK69" s="1188"/>
      <c r="CL69" s="1188"/>
      <c r="CM69" s="1188"/>
      <c r="CN69" s="1188"/>
      <c r="CO69" s="1188"/>
      <c r="CP69" s="1188"/>
      <c r="CQ69" s="1188"/>
      <c r="CR69" s="1188"/>
      <c r="CS69" s="1188"/>
      <c r="CT69" s="1188"/>
      <c r="CU69" s="1188"/>
      <c r="CV69" s="1188"/>
      <c r="CW69" s="1188"/>
      <c r="CX69" s="1188"/>
      <c r="CY69" s="1188"/>
      <c r="CZ69" s="1188"/>
      <c r="DA69" s="1188"/>
      <c r="DB69" s="1188"/>
      <c r="DC69" s="1188"/>
      <c r="DD69" s="1188"/>
      <c r="DE69" s="1188"/>
      <c r="DF69" s="1188"/>
      <c r="DG69" s="1188"/>
      <c r="DH69" s="1188"/>
      <c r="DI69" s="1188"/>
      <c r="DJ69" s="1188"/>
      <c r="DK69" s="1188"/>
      <c r="DL69" s="1188"/>
      <c r="DM69" s="1188"/>
      <c r="DN69" s="1188"/>
      <c r="DO69" s="1188"/>
      <c r="DP69" s="1188"/>
      <c r="DQ69" s="1188"/>
      <c r="DR69" s="1188"/>
      <c r="DS69" s="1188"/>
      <c r="DT69" s="1188"/>
      <c r="DU69" s="1188"/>
      <c r="DV69" s="1188"/>
      <c r="DW69" s="1188"/>
      <c r="DX69" s="1188"/>
      <c r="DY69" s="1188"/>
      <c r="DZ69" s="1188"/>
      <c r="EA69" s="1188"/>
      <c r="EB69" s="1188"/>
      <c r="EC69" s="1188"/>
      <c r="ED69" s="1188"/>
      <c r="EE69" s="1188"/>
      <c r="EF69" s="1188"/>
      <c r="EG69" s="1188"/>
      <c r="EH69" s="1188"/>
      <c r="EI69" s="1188"/>
      <c r="EJ69" s="1188"/>
      <c r="EK69" s="1188"/>
      <c r="EL69" s="1188"/>
      <c r="EM69" s="1188"/>
      <c r="EN69" s="1188"/>
      <c r="EO69" s="1188"/>
      <c r="EP69" s="1188"/>
      <c r="EQ69" s="1188"/>
      <c r="ER69" s="1188"/>
      <c r="ES69" s="1188"/>
      <c r="ET69" s="1188"/>
      <c r="EU69" s="1188"/>
      <c r="EV69" s="1188"/>
      <c r="EW69" s="1188"/>
      <c r="EX69" s="1188"/>
      <c r="EY69" s="1188"/>
      <c r="EZ69" s="1188"/>
      <c r="FA69" s="1188"/>
      <c r="FB69" s="1188"/>
      <c r="FC69" s="1188"/>
      <c r="FD69" s="1188"/>
      <c r="FE69" s="1188"/>
      <c r="FF69" s="1188"/>
      <c r="FG69" s="1188"/>
      <c r="FH69" s="1188"/>
      <c r="FI69" s="1188"/>
      <c r="FJ69" s="1188"/>
      <c r="FK69" s="1188"/>
      <c r="FL69" s="1188"/>
      <c r="FM69" s="1188"/>
      <c r="FN69" s="1188"/>
      <c r="FO69" s="1188"/>
      <c r="FP69" s="1188"/>
      <c r="FQ69" s="1188"/>
      <c r="FR69" s="1188"/>
      <c r="FS69" s="1188"/>
      <c r="FT69" s="1188"/>
      <c r="FU69" s="1188"/>
      <c r="FV69" s="1188"/>
      <c r="FW69" s="1188"/>
      <c r="FX69" s="1188"/>
      <c r="FY69" s="1188"/>
      <c r="FZ69" s="1188"/>
      <c r="GA69" s="1188"/>
      <c r="GB69" s="1188"/>
      <c r="GC69" s="1188"/>
      <c r="GD69" s="1188"/>
      <c r="GE69" s="1188"/>
      <c r="GF69" s="1188"/>
      <c r="GG69" s="1188"/>
      <c r="GH69" s="1188"/>
      <c r="GI69" s="1188"/>
      <c r="GJ69" s="1188"/>
      <c r="GK69" s="1188"/>
      <c r="GL69" s="1188"/>
      <c r="GM69" s="1188"/>
      <c r="GN69" s="1188"/>
      <c r="GO69" s="1188"/>
      <c r="GP69" s="1188"/>
      <c r="GQ69" s="1188"/>
      <c r="GR69" s="1188"/>
      <c r="GS69" s="1188"/>
      <c r="GT69" s="1188"/>
      <c r="GU69" s="1188"/>
      <c r="GV69" s="1188"/>
      <c r="GW69" s="1188"/>
      <c r="GX69" s="1188"/>
      <c r="GY69" s="1188"/>
      <c r="GZ69" s="1188"/>
      <c r="HA69" s="1188"/>
      <c r="HB69" s="1188"/>
      <c r="HC69" s="1188"/>
      <c r="HD69" s="1188"/>
      <c r="HE69" s="1188"/>
      <c r="HF69" s="1188"/>
      <c r="HG69" s="1188"/>
      <c r="HH69" s="1188"/>
      <c r="HI69" s="1188"/>
      <c r="HJ69" s="1188"/>
      <c r="HK69" s="1188"/>
      <c r="HL69" s="1188"/>
      <c r="HM69" s="1188"/>
      <c r="HN69" s="1188"/>
      <c r="HO69" s="1188"/>
      <c r="HP69" s="1188"/>
      <c r="HQ69" s="1188"/>
      <c r="HR69" s="1188"/>
      <c r="HS69" s="1188"/>
      <c r="HT69" s="1188"/>
      <c r="HU69" s="1188"/>
      <c r="HV69" s="1188"/>
      <c r="HW69" s="1188"/>
      <c r="HX69" s="1188"/>
      <c r="HY69" s="1188"/>
      <c r="HZ69" s="1188"/>
      <c r="IA69" s="1188"/>
      <c r="IB69" s="1188"/>
      <c r="IC69" s="1188"/>
      <c r="ID69" s="1188"/>
      <c r="IE69" s="1188"/>
      <c r="IF69" s="1188"/>
      <c r="IG69" s="1188"/>
      <c r="IH69" s="1188"/>
      <c r="II69" s="1188"/>
      <c r="IJ69" s="1188"/>
      <c r="IK69" s="1188"/>
      <c r="IL69" s="1188"/>
      <c r="IM69" s="1188"/>
      <c r="IN69" s="1188"/>
      <c r="IO69" s="1188"/>
      <c r="IP69" s="1188"/>
      <c r="IQ69" s="1188"/>
      <c r="IR69" s="1188"/>
      <c r="IS69" s="1188"/>
      <c r="IT69" s="1188"/>
      <c r="IU69" s="1188"/>
      <c r="IV69" s="1188"/>
    </row>
    <row r="70" spans="1:256" s="1204" customFormat="1" ht="33" customHeight="1" x14ac:dyDescent="0.25">
      <c r="A70" s="1211"/>
      <c r="B70" s="1200"/>
      <c r="C70" s="1185" t="s">
        <v>999</v>
      </c>
      <c r="D70" s="1185" t="s">
        <v>819</v>
      </c>
      <c r="E70" s="1186" t="s">
        <v>382</v>
      </c>
      <c r="F70" s="1186" t="s">
        <v>92</v>
      </c>
      <c r="G70" s="1186">
        <v>1028</v>
      </c>
      <c r="H70" s="1186" t="s">
        <v>78</v>
      </c>
      <c r="I70" s="1187" t="s">
        <v>372</v>
      </c>
      <c r="J70" s="1187">
        <v>17.8</v>
      </c>
      <c r="K70" s="1187" t="s">
        <v>78</v>
      </c>
      <c r="L70" s="1187" t="s">
        <v>1113</v>
      </c>
      <c r="M70" s="1187">
        <v>37087.54</v>
      </c>
      <c r="N70" s="1187" t="s">
        <v>1113</v>
      </c>
      <c r="O70" s="1188"/>
      <c r="P70" s="1188"/>
      <c r="Q70" s="1188"/>
      <c r="R70" s="1188"/>
      <c r="S70" s="1188"/>
      <c r="T70" s="1188"/>
      <c r="U70" s="1188"/>
      <c r="V70" s="1188"/>
      <c r="W70" s="1188"/>
      <c r="X70" s="1188"/>
      <c r="Y70" s="1188"/>
      <c r="Z70" s="1188"/>
      <c r="AA70" s="1188"/>
      <c r="AB70" s="1188"/>
      <c r="AC70" s="1188"/>
      <c r="AD70" s="1188"/>
      <c r="AE70" s="1188"/>
      <c r="AF70" s="1188"/>
      <c r="AG70" s="1188"/>
      <c r="AH70" s="1188"/>
      <c r="AI70" s="1188"/>
      <c r="AJ70" s="1188"/>
      <c r="AK70" s="1188"/>
      <c r="AL70" s="1188"/>
      <c r="AM70" s="1188"/>
      <c r="AN70" s="1188"/>
      <c r="AO70" s="1188"/>
      <c r="AP70" s="1188"/>
      <c r="AQ70" s="1188"/>
      <c r="AR70" s="1188"/>
      <c r="AS70" s="1188"/>
      <c r="AT70" s="1188"/>
      <c r="AU70" s="1188"/>
      <c r="AV70" s="1188"/>
      <c r="AW70" s="1188"/>
      <c r="AX70" s="1188"/>
      <c r="AY70" s="1188"/>
      <c r="AZ70" s="1188"/>
      <c r="BA70" s="1188"/>
      <c r="BB70" s="1188"/>
      <c r="BC70" s="1188"/>
      <c r="BD70" s="1188"/>
      <c r="BE70" s="1188"/>
      <c r="BF70" s="1188"/>
      <c r="BG70" s="1188"/>
      <c r="BH70" s="1188"/>
      <c r="BI70" s="1188"/>
      <c r="BJ70" s="1188"/>
      <c r="BK70" s="1188"/>
      <c r="BL70" s="1188"/>
      <c r="BM70" s="1188"/>
      <c r="BN70" s="1188"/>
      <c r="BO70" s="1188"/>
      <c r="BP70" s="1188"/>
      <c r="BQ70" s="1188"/>
      <c r="BR70" s="1188"/>
      <c r="BS70" s="1188"/>
      <c r="BT70" s="1188"/>
      <c r="BU70" s="1188"/>
      <c r="BV70" s="1188"/>
      <c r="BW70" s="1188"/>
      <c r="BX70" s="1188"/>
      <c r="BY70" s="1188"/>
      <c r="BZ70" s="1188"/>
      <c r="CA70" s="1188"/>
      <c r="CB70" s="1188"/>
      <c r="CC70" s="1188"/>
      <c r="CD70" s="1188"/>
      <c r="CE70" s="1188"/>
      <c r="CF70" s="1188"/>
      <c r="CG70" s="1188"/>
      <c r="CH70" s="1188"/>
      <c r="CI70" s="1188"/>
      <c r="CJ70" s="1188"/>
      <c r="CK70" s="1188"/>
      <c r="CL70" s="1188"/>
      <c r="CM70" s="1188"/>
      <c r="CN70" s="1188"/>
      <c r="CO70" s="1188"/>
      <c r="CP70" s="1188"/>
      <c r="CQ70" s="1188"/>
      <c r="CR70" s="1188"/>
      <c r="CS70" s="1188"/>
      <c r="CT70" s="1188"/>
      <c r="CU70" s="1188"/>
      <c r="CV70" s="1188"/>
      <c r="CW70" s="1188"/>
      <c r="CX70" s="1188"/>
      <c r="CY70" s="1188"/>
      <c r="CZ70" s="1188"/>
      <c r="DA70" s="1188"/>
      <c r="DB70" s="1188"/>
      <c r="DC70" s="1188"/>
      <c r="DD70" s="1188"/>
      <c r="DE70" s="1188"/>
      <c r="DF70" s="1188"/>
      <c r="DG70" s="1188"/>
      <c r="DH70" s="1188"/>
      <c r="DI70" s="1188"/>
      <c r="DJ70" s="1188"/>
      <c r="DK70" s="1188"/>
      <c r="DL70" s="1188"/>
      <c r="DM70" s="1188"/>
      <c r="DN70" s="1188"/>
      <c r="DO70" s="1188"/>
      <c r="DP70" s="1188"/>
      <c r="DQ70" s="1188"/>
      <c r="DR70" s="1188"/>
      <c r="DS70" s="1188"/>
      <c r="DT70" s="1188"/>
      <c r="DU70" s="1188"/>
      <c r="DV70" s="1188"/>
      <c r="DW70" s="1188"/>
      <c r="DX70" s="1188"/>
      <c r="DY70" s="1188"/>
      <c r="DZ70" s="1188"/>
      <c r="EA70" s="1188"/>
      <c r="EB70" s="1188"/>
      <c r="EC70" s="1188"/>
      <c r="ED70" s="1188"/>
      <c r="EE70" s="1188"/>
      <c r="EF70" s="1188"/>
      <c r="EG70" s="1188"/>
      <c r="EH70" s="1188"/>
      <c r="EI70" s="1188"/>
      <c r="EJ70" s="1188"/>
      <c r="EK70" s="1188"/>
      <c r="EL70" s="1188"/>
      <c r="EM70" s="1188"/>
      <c r="EN70" s="1188"/>
      <c r="EO70" s="1188"/>
      <c r="EP70" s="1188"/>
      <c r="EQ70" s="1188"/>
      <c r="ER70" s="1188"/>
      <c r="ES70" s="1188"/>
      <c r="ET70" s="1188"/>
      <c r="EU70" s="1188"/>
      <c r="EV70" s="1188"/>
      <c r="EW70" s="1188"/>
      <c r="EX70" s="1188"/>
      <c r="EY70" s="1188"/>
      <c r="EZ70" s="1188"/>
      <c r="FA70" s="1188"/>
      <c r="FB70" s="1188"/>
      <c r="FC70" s="1188"/>
      <c r="FD70" s="1188"/>
      <c r="FE70" s="1188"/>
      <c r="FF70" s="1188"/>
      <c r="FG70" s="1188"/>
      <c r="FH70" s="1188"/>
      <c r="FI70" s="1188"/>
      <c r="FJ70" s="1188"/>
      <c r="FK70" s="1188"/>
      <c r="FL70" s="1188"/>
      <c r="FM70" s="1188"/>
      <c r="FN70" s="1188"/>
      <c r="FO70" s="1188"/>
      <c r="FP70" s="1188"/>
      <c r="FQ70" s="1188"/>
      <c r="FR70" s="1188"/>
      <c r="FS70" s="1188"/>
      <c r="FT70" s="1188"/>
      <c r="FU70" s="1188"/>
      <c r="FV70" s="1188"/>
      <c r="FW70" s="1188"/>
      <c r="FX70" s="1188"/>
      <c r="FY70" s="1188"/>
      <c r="FZ70" s="1188"/>
      <c r="GA70" s="1188"/>
      <c r="GB70" s="1188"/>
      <c r="GC70" s="1188"/>
      <c r="GD70" s="1188"/>
      <c r="GE70" s="1188"/>
      <c r="GF70" s="1188"/>
      <c r="GG70" s="1188"/>
      <c r="GH70" s="1188"/>
      <c r="GI70" s="1188"/>
      <c r="GJ70" s="1188"/>
      <c r="GK70" s="1188"/>
      <c r="GL70" s="1188"/>
      <c r="GM70" s="1188"/>
      <c r="GN70" s="1188"/>
      <c r="GO70" s="1188"/>
      <c r="GP70" s="1188"/>
      <c r="GQ70" s="1188"/>
      <c r="GR70" s="1188"/>
      <c r="GS70" s="1188"/>
      <c r="GT70" s="1188"/>
      <c r="GU70" s="1188"/>
      <c r="GV70" s="1188"/>
      <c r="GW70" s="1188"/>
      <c r="GX70" s="1188"/>
      <c r="GY70" s="1188"/>
      <c r="GZ70" s="1188"/>
      <c r="HA70" s="1188"/>
      <c r="HB70" s="1188"/>
      <c r="HC70" s="1188"/>
      <c r="HD70" s="1188"/>
      <c r="HE70" s="1188"/>
      <c r="HF70" s="1188"/>
      <c r="HG70" s="1188"/>
      <c r="HH70" s="1188"/>
      <c r="HI70" s="1188"/>
      <c r="HJ70" s="1188"/>
      <c r="HK70" s="1188"/>
      <c r="HL70" s="1188"/>
      <c r="HM70" s="1188"/>
      <c r="HN70" s="1188"/>
      <c r="HO70" s="1188"/>
      <c r="HP70" s="1188"/>
      <c r="HQ70" s="1188"/>
      <c r="HR70" s="1188"/>
      <c r="HS70" s="1188"/>
      <c r="HT70" s="1188"/>
      <c r="HU70" s="1188"/>
      <c r="HV70" s="1188"/>
      <c r="HW70" s="1188"/>
      <c r="HX70" s="1188"/>
      <c r="HY70" s="1188"/>
      <c r="HZ70" s="1188"/>
      <c r="IA70" s="1188"/>
      <c r="IB70" s="1188"/>
      <c r="IC70" s="1188"/>
      <c r="ID70" s="1188"/>
      <c r="IE70" s="1188"/>
      <c r="IF70" s="1188"/>
      <c r="IG70" s="1188"/>
      <c r="IH70" s="1188"/>
      <c r="II70" s="1188"/>
      <c r="IJ70" s="1188"/>
      <c r="IK70" s="1188"/>
      <c r="IL70" s="1188"/>
      <c r="IM70" s="1188"/>
      <c r="IN70" s="1188"/>
      <c r="IO70" s="1188"/>
      <c r="IP70" s="1188"/>
      <c r="IQ70" s="1188"/>
      <c r="IR70" s="1188"/>
      <c r="IS70" s="1188"/>
      <c r="IT70" s="1188"/>
      <c r="IU70" s="1188"/>
      <c r="IV70" s="1188"/>
    </row>
    <row r="71" spans="1:256" s="1204" customFormat="1" ht="30.75" customHeight="1" x14ac:dyDescent="0.25">
      <c r="A71" s="1208"/>
      <c r="B71" s="1200"/>
      <c r="C71" s="1201"/>
      <c r="D71" s="1201"/>
      <c r="E71" s="1186" t="s">
        <v>369</v>
      </c>
      <c r="F71" s="1186" t="s">
        <v>92</v>
      </c>
      <c r="G71" s="1186">
        <v>561</v>
      </c>
      <c r="H71" s="1186" t="s">
        <v>78</v>
      </c>
      <c r="I71" s="1201"/>
      <c r="J71" s="1201"/>
      <c r="K71" s="1201"/>
      <c r="L71" s="1201"/>
      <c r="M71" s="1201"/>
      <c r="N71" s="1201"/>
      <c r="O71" s="1188"/>
      <c r="P71" s="1188"/>
      <c r="Q71" s="1188"/>
      <c r="R71" s="1188"/>
      <c r="S71" s="1188"/>
      <c r="T71" s="1188"/>
      <c r="U71" s="1188"/>
      <c r="V71" s="1188"/>
      <c r="W71" s="1188"/>
      <c r="X71" s="1188"/>
      <c r="Y71" s="1188"/>
      <c r="Z71" s="1188"/>
      <c r="AA71" s="1188"/>
      <c r="AB71" s="1188"/>
      <c r="AC71" s="1188"/>
      <c r="AD71" s="1188"/>
      <c r="AE71" s="1188"/>
      <c r="AF71" s="1188"/>
      <c r="AG71" s="1188"/>
      <c r="AH71" s="1188"/>
      <c r="AI71" s="1188"/>
      <c r="AJ71" s="1188"/>
      <c r="AK71" s="1188"/>
      <c r="AL71" s="1188"/>
      <c r="AM71" s="1188"/>
      <c r="AN71" s="1188"/>
      <c r="AO71" s="1188"/>
      <c r="AP71" s="1188"/>
      <c r="AQ71" s="1188"/>
      <c r="AR71" s="1188"/>
      <c r="AS71" s="1188"/>
      <c r="AT71" s="1188"/>
      <c r="AU71" s="1188"/>
      <c r="AV71" s="1188"/>
      <c r="AW71" s="1188"/>
      <c r="AX71" s="1188"/>
      <c r="AY71" s="1188"/>
      <c r="AZ71" s="1188"/>
      <c r="BA71" s="1188"/>
      <c r="BB71" s="1188"/>
      <c r="BC71" s="1188"/>
      <c r="BD71" s="1188"/>
      <c r="BE71" s="1188"/>
      <c r="BF71" s="1188"/>
      <c r="BG71" s="1188"/>
      <c r="BH71" s="1188"/>
      <c r="BI71" s="1188"/>
      <c r="BJ71" s="1188"/>
      <c r="BK71" s="1188"/>
      <c r="BL71" s="1188"/>
      <c r="BM71" s="1188"/>
      <c r="BN71" s="1188"/>
      <c r="BO71" s="1188"/>
      <c r="BP71" s="1188"/>
      <c r="BQ71" s="1188"/>
      <c r="BR71" s="1188"/>
      <c r="BS71" s="1188"/>
      <c r="BT71" s="1188"/>
      <c r="BU71" s="1188"/>
      <c r="BV71" s="1188"/>
      <c r="BW71" s="1188"/>
      <c r="BX71" s="1188"/>
      <c r="BY71" s="1188"/>
      <c r="BZ71" s="1188"/>
      <c r="CA71" s="1188"/>
      <c r="CB71" s="1188"/>
      <c r="CC71" s="1188"/>
      <c r="CD71" s="1188"/>
      <c r="CE71" s="1188"/>
      <c r="CF71" s="1188"/>
      <c r="CG71" s="1188"/>
      <c r="CH71" s="1188"/>
      <c r="CI71" s="1188"/>
      <c r="CJ71" s="1188"/>
      <c r="CK71" s="1188"/>
      <c r="CL71" s="1188"/>
      <c r="CM71" s="1188"/>
      <c r="CN71" s="1188"/>
      <c r="CO71" s="1188"/>
      <c r="CP71" s="1188"/>
      <c r="CQ71" s="1188"/>
      <c r="CR71" s="1188"/>
      <c r="CS71" s="1188"/>
      <c r="CT71" s="1188"/>
      <c r="CU71" s="1188"/>
      <c r="CV71" s="1188"/>
      <c r="CW71" s="1188"/>
      <c r="CX71" s="1188"/>
      <c r="CY71" s="1188"/>
      <c r="CZ71" s="1188"/>
      <c r="DA71" s="1188"/>
      <c r="DB71" s="1188"/>
      <c r="DC71" s="1188"/>
      <c r="DD71" s="1188"/>
      <c r="DE71" s="1188"/>
      <c r="DF71" s="1188"/>
      <c r="DG71" s="1188"/>
      <c r="DH71" s="1188"/>
      <c r="DI71" s="1188"/>
      <c r="DJ71" s="1188"/>
      <c r="DK71" s="1188"/>
      <c r="DL71" s="1188"/>
      <c r="DM71" s="1188"/>
      <c r="DN71" s="1188"/>
      <c r="DO71" s="1188"/>
      <c r="DP71" s="1188"/>
      <c r="DQ71" s="1188"/>
      <c r="DR71" s="1188"/>
      <c r="DS71" s="1188"/>
      <c r="DT71" s="1188"/>
      <c r="DU71" s="1188"/>
      <c r="DV71" s="1188"/>
      <c r="DW71" s="1188"/>
      <c r="DX71" s="1188"/>
      <c r="DY71" s="1188"/>
      <c r="DZ71" s="1188"/>
      <c r="EA71" s="1188"/>
      <c r="EB71" s="1188"/>
      <c r="EC71" s="1188"/>
      <c r="ED71" s="1188"/>
      <c r="EE71" s="1188"/>
      <c r="EF71" s="1188"/>
      <c r="EG71" s="1188"/>
      <c r="EH71" s="1188"/>
      <c r="EI71" s="1188"/>
      <c r="EJ71" s="1188"/>
      <c r="EK71" s="1188"/>
      <c r="EL71" s="1188"/>
      <c r="EM71" s="1188"/>
      <c r="EN71" s="1188"/>
      <c r="EO71" s="1188"/>
      <c r="EP71" s="1188"/>
      <c r="EQ71" s="1188"/>
      <c r="ER71" s="1188"/>
      <c r="ES71" s="1188"/>
      <c r="ET71" s="1188"/>
      <c r="EU71" s="1188"/>
      <c r="EV71" s="1188"/>
      <c r="EW71" s="1188"/>
      <c r="EX71" s="1188"/>
      <c r="EY71" s="1188"/>
      <c r="EZ71" s="1188"/>
      <c r="FA71" s="1188"/>
      <c r="FB71" s="1188"/>
      <c r="FC71" s="1188"/>
      <c r="FD71" s="1188"/>
      <c r="FE71" s="1188"/>
      <c r="FF71" s="1188"/>
      <c r="FG71" s="1188"/>
      <c r="FH71" s="1188"/>
      <c r="FI71" s="1188"/>
      <c r="FJ71" s="1188"/>
      <c r="FK71" s="1188"/>
      <c r="FL71" s="1188"/>
      <c r="FM71" s="1188"/>
      <c r="FN71" s="1188"/>
      <c r="FO71" s="1188"/>
      <c r="FP71" s="1188"/>
      <c r="FQ71" s="1188"/>
      <c r="FR71" s="1188"/>
      <c r="FS71" s="1188"/>
      <c r="FT71" s="1188"/>
      <c r="FU71" s="1188"/>
      <c r="FV71" s="1188"/>
      <c r="FW71" s="1188"/>
      <c r="FX71" s="1188"/>
      <c r="FY71" s="1188"/>
      <c r="FZ71" s="1188"/>
      <c r="GA71" s="1188"/>
      <c r="GB71" s="1188"/>
      <c r="GC71" s="1188"/>
      <c r="GD71" s="1188"/>
      <c r="GE71" s="1188"/>
      <c r="GF71" s="1188"/>
      <c r="GG71" s="1188"/>
      <c r="GH71" s="1188"/>
      <c r="GI71" s="1188"/>
      <c r="GJ71" s="1188"/>
      <c r="GK71" s="1188"/>
      <c r="GL71" s="1188"/>
      <c r="GM71" s="1188"/>
      <c r="GN71" s="1188"/>
      <c r="GO71" s="1188"/>
      <c r="GP71" s="1188"/>
      <c r="GQ71" s="1188"/>
      <c r="GR71" s="1188"/>
      <c r="GS71" s="1188"/>
      <c r="GT71" s="1188"/>
      <c r="GU71" s="1188"/>
      <c r="GV71" s="1188"/>
      <c r="GW71" s="1188"/>
      <c r="GX71" s="1188"/>
      <c r="GY71" s="1188"/>
      <c r="GZ71" s="1188"/>
      <c r="HA71" s="1188"/>
      <c r="HB71" s="1188"/>
      <c r="HC71" s="1188"/>
      <c r="HD71" s="1188"/>
      <c r="HE71" s="1188"/>
      <c r="HF71" s="1188"/>
      <c r="HG71" s="1188"/>
      <c r="HH71" s="1188"/>
      <c r="HI71" s="1188"/>
      <c r="HJ71" s="1188"/>
      <c r="HK71" s="1188"/>
      <c r="HL71" s="1188"/>
      <c r="HM71" s="1188"/>
      <c r="HN71" s="1188"/>
      <c r="HO71" s="1188"/>
      <c r="HP71" s="1188"/>
      <c r="HQ71" s="1188"/>
      <c r="HR71" s="1188"/>
      <c r="HS71" s="1188"/>
      <c r="HT71" s="1188"/>
      <c r="HU71" s="1188"/>
      <c r="HV71" s="1188"/>
      <c r="HW71" s="1188"/>
      <c r="HX71" s="1188"/>
      <c r="HY71" s="1188"/>
      <c r="HZ71" s="1188"/>
      <c r="IA71" s="1188"/>
      <c r="IB71" s="1188"/>
      <c r="IC71" s="1188"/>
      <c r="ID71" s="1188"/>
      <c r="IE71" s="1188"/>
      <c r="IF71" s="1188"/>
      <c r="IG71" s="1188"/>
      <c r="IH71" s="1188"/>
      <c r="II71" s="1188"/>
      <c r="IJ71" s="1188"/>
      <c r="IK71" s="1188"/>
      <c r="IL71" s="1188"/>
      <c r="IM71" s="1188"/>
      <c r="IN71" s="1188"/>
      <c r="IO71" s="1188"/>
      <c r="IP71" s="1188"/>
      <c r="IQ71" s="1188"/>
      <c r="IR71" s="1188"/>
      <c r="IS71" s="1188"/>
      <c r="IT71" s="1188"/>
      <c r="IU71" s="1188"/>
      <c r="IV71" s="1188"/>
    </row>
    <row r="72" spans="1:256" s="1204" customFormat="1" ht="22.5" customHeight="1" x14ac:dyDescent="0.25">
      <c r="A72" s="1209"/>
      <c r="B72" s="1200"/>
      <c r="C72" s="1201"/>
      <c r="D72" s="1201"/>
      <c r="E72" s="1186" t="s">
        <v>1168</v>
      </c>
      <c r="F72" s="1186" t="s">
        <v>92</v>
      </c>
      <c r="G72" s="1186">
        <v>60</v>
      </c>
      <c r="H72" s="1186" t="s">
        <v>78</v>
      </c>
      <c r="I72" s="1201"/>
      <c r="J72" s="1201"/>
      <c r="K72" s="1201"/>
      <c r="L72" s="1201"/>
      <c r="M72" s="1201"/>
      <c r="N72" s="1201"/>
      <c r="O72" s="1188"/>
      <c r="P72" s="1188"/>
      <c r="Q72" s="1188"/>
      <c r="R72" s="1188"/>
      <c r="S72" s="1188"/>
      <c r="T72" s="1188"/>
      <c r="U72" s="1188"/>
      <c r="V72" s="1188"/>
      <c r="W72" s="1188"/>
      <c r="X72" s="1188"/>
      <c r="Y72" s="1188"/>
      <c r="Z72" s="1188"/>
      <c r="AA72" s="1188"/>
      <c r="AB72" s="1188"/>
      <c r="AC72" s="1188"/>
      <c r="AD72" s="1188"/>
      <c r="AE72" s="1188"/>
      <c r="AF72" s="1188"/>
      <c r="AG72" s="1188"/>
      <c r="AH72" s="1188"/>
      <c r="AI72" s="1188"/>
      <c r="AJ72" s="1188"/>
      <c r="AK72" s="1188"/>
      <c r="AL72" s="1188"/>
      <c r="AM72" s="1188"/>
      <c r="AN72" s="1188"/>
      <c r="AO72" s="1188"/>
      <c r="AP72" s="1188"/>
      <c r="AQ72" s="1188"/>
      <c r="AR72" s="1188"/>
      <c r="AS72" s="1188"/>
      <c r="AT72" s="1188"/>
      <c r="AU72" s="1188"/>
      <c r="AV72" s="1188"/>
      <c r="AW72" s="1188"/>
      <c r="AX72" s="1188"/>
      <c r="AY72" s="1188"/>
      <c r="AZ72" s="1188"/>
      <c r="BA72" s="1188"/>
      <c r="BB72" s="1188"/>
      <c r="BC72" s="1188"/>
      <c r="BD72" s="1188"/>
      <c r="BE72" s="1188"/>
      <c r="BF72" s="1188"/>
      <c r="BG72" s="1188"/>
      <c r="BH72" s="1188"/>
      <c r="BI72" s="1188"/>
      <c r="BJ72" s="1188"/>
      <c r="BK72" s="1188"/>
      <c r="BL72" s="1188"/>
      <c r="BM72" s="1188"/>
      <c r="BN72" s="1188"/>
      <c r="BO72" s="1188"/>
      <c r="BP72" s="1188"/>
      <c r="BQ72" s="1188"/>
      <c r="BR72" s="1188"/>
      <c r="BS72" s="1188"/>
      <c r="BT72" s="1188"/>
      <c r="BU72" s="1188"/>
      <c r="BV72" s="1188"/>
      <c r="BW72" s="1188"/>
      <c r="BX72" s="1188"/>
      <c r="BY72" s="1188"/>
      <c r="BZ72" s="1188"/>
      <c r="CA72" s="1188"/>
      <c r="CB72" s="1188"/>
      <c r="CC72" s="1188"/>
      <c r="CD72" s="1188"/>
      <c r="CE72" s="1188"/>
      <c r="CF72" s="1188"/>
      <c r="CG72" s="1188"/>
      <c r="CH72" s="1188"/>
      <c r="CI72" s="1188"/>
      <c r="CJ72" s="1188"/>
      <c r="CK72" s="1188"/>
      <c r="CL72" s="1188"/>
      <c r="CM72" s="1188"/>
      <c r="CN72" s="1188"/>
      <c r="CO72" s="1188"/>
      <c r="CP72" s="1188"/>
      <c r="CQ72" s="1188"/>
      <c r="CR72" s="1188"/>
      <c r="CS72" s="1188"/>
      <c r="CT72" s="1188"/>
      <c r="CU72" s="1188"/>
      <c r="CV72" s="1188"/>
      <c r="CW72" s="1188"/>
      <c r="CX72" s="1188"/>
      <c r="CY72" s="1188"/>
      <c r="CZ72" s="1188"/>
      <c r="DA72" s="1188"/>
      <c r="DB72" s="1188"/>
      <c r="DC72" s="1188"/>
      <c r="DD72" s="1188"/>
      <c r="DE72" s="1188"/>
      <c r="DF72" s="1188"/>
      <c r="DG72" s="1188"/>
      <c r="DH72" s="1188"/>
      <c r="DI72" s="1188"/>
      <c r="DJ72" s="1188"/>
      <c r="DK72" s="1188"/>
      <c r="DL72" s="1188"/>
      <c r="DM72" s="1188"/>
      <c r="DN72" s="1188"/>
      <c r="DO72" s="1188"/>
      <c r="DP72" s="1188"/>
      <c r="DQ72" s="1188"/>
      <c r="DR72" s="1188"/>
      <c r="DS72" s="1188"/>
      <c r="DT72" s="1188"/>
      <c r="DU72" s="1188"/>
      <c r="DV72" s="1188"/>
      <c r="DW72" s="1188"/>
      <c r="DX72" s="1188"/>
      <c r="DY72" s="1188"/>
      <c r="DZ72" s="1188"/>
      <c r="EA72" s="1188"/>
      <c r="EB72" s="1188"/>
      <c r="EC72" s="1188"/>
      <c r="ED72" s="1188"/>
      <c r="EE72" s="1188"/>
      <c r="EF72" s="1188"/>
      <c r="EG72" s="1188"/>
      <c r="EH72" s="1188"/>
      <c r="EI72" s="1188"/>
      <c r="EJ72" s="1188"/>
      <c r="EK72" s="1188"/>
      <c r="EL72" s="1188"/>
      <c r="EM72" s="1188"/>
      <c r="EN72" s="1188"/>
      <c r="EO72" s="1188"/>
      <c r="EP72" s="1188"/>
      <c r="EQ72" s="1188"/>
      <c r="ER72" s="1188"/>
      <c r="ES72" s="1188"/>
      <c r="ET72" s="1188"/>
      <c r="EU72" s="1188"/>
      <c r="EV72" s="1188"/>
      <c r="EW72" s="1188"/>
      <c r="EX72" s="1188"/>
      <c r="EY72" s="1188"/>
      <c r="EZ72" s="1188"/>
      <c r="FA72" s="1188"/>
      <c r="FB72" s="1188"/>
      <c r="FC72" s="1188"/>
      <c r="FD72" s="1188"/>
      <c r="FE72" s="1188"/>
      <c r="FF72" s="1188"/>
      <c r="FG72" s="1188"/>
      <c r="FH72" s="1188"/>
      <c r="FI72" s="1188"/>
      <c r="FJ72" s="1188"/>
      <c r="FK72" s="1188"/>
      <c r="FL72" s="1188"/>
      <c r="FM72" s="1188"/>
      <c r="FN72" s="1188"/>
      <c r="FO72" s="1188"/>
      <c r="FP72" s="1188"/>
      <c r="FQ72" s="1188"/>
      <c r="FR72" s="1188"/>
      <c r="FS72" s="1188"/>
      <c r="FT72" s="1188"/>
      <c r="FU72" s="1188"/>
      <c r="FV72" s="1188"/>
      <c r="FW72" s="1188"/>
      <c r="FX72" s="1188"/>
      <c r="FY72" s="1188"/>
      <c r="FZ72" s="1188"/>
      <c r="GA72" s="1188"/>
      <c r="GB72" s="1188"/>
      <c r="GC72" s="1188"/>
      <c r="GD72" s="1188"/>
      <c r="GE72" s="1188"/>
      <c r="GF72" s="1188"/>
      <c r="GG72" s="1188"/>
      <c r="GH72" s="1188"/>
      <c r="GI72" s="1188"/>
      <c r="GJ72" s="1188"/>
      <c r="GK72" s="1188"/>
      <c r="GL72" s="1188"/>
      <c r="GM72" s="1188"/>
      <c r="GN72" s="1188"/>
      <c r="GO72" s="1188"/>
      <c r="GP72" s="1188"/>
      <c r="GQ72" s="1188"/>
      <c r="GR72" s="1188"/>
      <c r="GS72" s="1188"/>
      <c r="GT72" s="1188"/>
      <c r="GU72" s="1188"/>
      <c r="GV72" s="1188"/>
      <c r="GW72" s="1188"/>
      <c r="GX72" s="1188"/>
      <c r="GY72" s="1188"/>
      <c r="GZ72" s="1188"/>
      <c r="HA72" s="1188"/>
      <c r="HB72" s="1188"/>
      <c r="HC72" s="1188"/>
      <c r="HD72" s="1188"/>
      <c r="HE72" s="1188"/>
      <c r="HF72" s="1188"/>
      <c r="HG72" s="1188"/>
      <c r="HH72" s="1188"/>
      <c r="HI72" s="1188"/>
      <c r="HJ72" s="1188"/>
      <c r="HK72" s="1188"/>
      <c r="HL72" s="1188"/>
      <c r="HM72" s="1188"/>
      <c r="HN72" s="1188"/>
      <c r="HO72" s="1188"/>
      <c r="HP72" s="1188"/>
      <c r="HQ72" s="1188"/>
      <c r="HR72" s="1188"/>
      <c r="HS72" s="1188"/>
      <c r="HT72" s="1188"/>
      <c r="HU72" s="1188"/>
      <c r="HV72" s="1188"/>
      <c r="HW72" s="1188"/>
      <c r="HX72" s="1188"/>
      <c r="HY72" s="1188"/>
      <c r="HZ72" s="1188"/>
      <c r="IA72" s="1188"/>
      <c r="IB72" s="1188"/>
      <c r="IC72" s="1188"/>
      <c r="ID72" s="1188"/>
      <c r="IE72" s="1188"/>
      <c r="IF72" s="1188"/>
      <c r="IG72" s="1188"/>
      <c r="IH72" s="1188"/>
      <c r="II72" s="1188"/>
      <c r="IJ72" s="1188"/>
      <c r="IK72" s="1188"/>
      <c r="IL72" s="1188"/>
      <c r="IM72" s="1188"/>
      <c r="IN72" s="1188"/>
      <c r="IO72" s="1188"/>
      <c r="IP72" s="1188"/>
      <c r="IQ72" s="1188"/>
      <c r="IR72" s="1188"/>
      <c r="IS72" s="1188"/>
      <c r="IT72" s="1188"/>
      <c r="IU72" s="1188"/>
      <c r="IV72" s="1188"/>
    </row>
    <row r="73" spans="1:256" s="1204" customFormat="1" ht="22.5" customHeight="1" x14ac:dyDescent="0.25">
      <c r="A73" s="1209"/>
      <c r="B73" s="1200"/>
      <c r="C73" s="1201"/>
      <c r="D73" s="1201"/>
      <c r="E73" s="1186" t="s">
        <v>1168</v>
      </c>
      <c r="F73" s="1186" t="s">
        <v>92</v>
      </c>
      <c r="G73" s="1186">
        <v>24</v>
      </c>
      <c r="H73" s="1186" t="s">
        <v>78</v>
      </c>
      <c r="I73" s="1201"/>
      <c r="J73" s="1201"/>
      <c r="K73" s="1201"/>
      <c r="L73" s="1201"/>
      <c r="M73" s="1201"/>
      <c r="N73" s="1201"/>
      <c r="O73" s="1188"/>
      <c r="P73" s="1188"/>
      <c r="Q73" s="1188"/>
      <c r="R73" s="1188"/>
      <c r="S73" s="1188"/>
      <c r="T73" s="1188"/>
      <c r="U73" s="1188"/>
      <c r="V73" s="1188"/>
      <c r="W73" s="1188"/>
      <c r="X73" s="1188"/>
      <c r="Y73" s="1188"/>
      <c r="Z73" s="1188"/>
      <c r="AA73" s="1188"/>
      <c r="AB73" s="1188"/>
      <c r="AC73" s="1188"/>
      <c r="AD73" s="1188"/>
      <c r="AE73" s="1188"/>
      <c r="AF73" s="1188"/>
      <c r="AG73" s="1188"/>
      <c r="AH73" s="1188"/>
      <c r="AI73" s="1188"/>
      <c r="AJ73" s="1188"/>
      <c r="AK73" s="1188"/>
      <c r="AL73" s="1188"/>
      <c r="AM73" s="1188"/>
      <c r="AN73" s="1188"/>
      <c r="AO73" s="1188"/>
      <c r="AP73" s="1188"/>
      <c r="AQ73" s="1188"/>
      <c r="AR73" s="1188"/>
      <c r="AS73" s="1188"/>
      <c r="AT73" s="1188"/>
      <c r="AU73" s="1188"/>
      <c r="AV73" s="1188"/>
      <c r="AW73" s="1188"/>
      <c r="AX73" s="1188"/>
      <c r="AY73" s="1188"/>
      <c r="AZ73" s="1188"/>
      <c r="BA73" s="1188"/>
      <c r="BB73" s="1188"/>
      <c r="BC73" s="1188"/>
      <c r="BD73" s="1188"/>
      <c r="BE73" s="1188"/>
      <c r="BF73" s="1188"/>
      <c r="BG73" s="1188"/>
      <c r="BH73" s="1188"/>
      <c r="BI73" s="1188"/>
      <c r="BJ73" s="1188"/>
      <c r="BK73" s="1188"/>
      <c r="BL73" s="1188"/>
      <c r="BM73" s="1188"/>
      <c r="BN73" s="1188"/>
      <c r="BO73" s="1188"/>
      <c r="BP73" s="1188"/>
      <c r="BQ73" s="1188"/>
      <c r="BR73" s="1188"/>
      <c r="BS73" s="1188"/>
      <c r="BT73" s="1188"/>
      <c r="BU73" s="1188"/>
      <c r="BV73" s="1188"/>
      <c r="BW73" s="1188"/>
      <c r="BX73" s="1188"/>
      <c r="BY73" s="1188"/>
      <c r="BZ73" s="1188"/>
      <c r="CA73" s="1188"/>
      <c r="CB73" s="1188"/>
      <c r="CC73" s="1188"/>
      <c r="CD73" s="1188"/>
      <c r="CE73" s="1188"/>
      <c r="CF73" s="1188"/>
      <c r="CG73" s="1188"/>
      <c r="CH73" s="1188"/>
      <c r="CI73" s="1188"/>
      <c r="CJ73" s="1188"/>
      <c r="CK73" s="1188"/>
      <c r="CL73" s="1188"/>
      <c r="CM73" s="1188"/>
      <c r="CN73" s="1188"/>
      <c r="CO73" s="1188"/>
      <c r="CP73" s="1188"/>
      <c r="CQ73" s="1188"/>
      <c r="CR73" s="1188"/>
      <c r="CS73" s="1188"/>
      <c r="CT73" s="1188"/>
      <c r="CU73" s="1188"/>
      <c r="CV73" s="1188"/>
      <c r="CW73" s="1188"/>
      <c r="CX73" s="1188"/>
      <c r="CY73" s="1188"/>
      <c r="CZ73" s="1188"/>
      <c r="DA73" s="1188"/>
      <c r="DB73" s="1188"/>
      <c r="DC73" s="1188"/>
      <c r="DD73" s="1188"/>
      <c r="DE73" s="1188"/>
      <c r="DF73" s="1188"/>
      <c r="DG73" s="1188"/>
      <c r="DH73" s="1188"/>
      <c r="DI73" s="1188"/>
      <c r="DJ73" s="1188"/>
      <c r="DK73" s="1188"/>
      <c r="DL73" s="1188"/>
      <c r="DM73" s="1188"/>
      <c r="DN73" s="1188"/>
      <c r="DO73" s="1188"/>
      <c r="DP73" s="1188"/>
      <c r="DQ73" s="1188"/>
      <c r="DR73" s="1188"/>
      <c r="DS73" s="1188"/>
      <c r="DT73" s="1188"/>
      <c r="DU73" s="1188"/>
      <c r="DV73" s="1188"/>
      <c r="DW73" s="1188"/>
      <c r="DX73" s="1188"/>
      <c r="DY73" s="1188"/>
      <c r="DZ73" s="1188"/>
      <c r="EA73" s="1188"/>
      <c r="EB73" s="1188"/>
      <c r="EC73" s="1188"/>
      <c r="ED73" s="1188"/>
      <c r="EE73" s="1188"/>
      <c r="EF73" s="1188"/>
      <c r="EG73" s="1188"/>
      <c r="EH73" s="1188"/>
      <c r="EI73" s="1188"/>
      <c r="EJ73" s="1188"/>
      <c r="EK73" s="1188"/>
      <c r="EL73" s="1188"/>
      <c r="EM73" s="1188"/>
      <c r="EN73" s="1188"/>
      <c r="EO73" s="1188"/>
      <c r="EP73" s="1188"/>
      <c r="EQ73" s="1188"/>
      <c r="ER73" s="1188"/>
      <c r="ES73" s="1188"/>
      <c r="ET73" s="1188"/>
      <c r="EU73" s="1188"/>
      <c r="EV73" s="1188"/>
      <c r="EW73" s="1188"/>
      <c r="EX73" s="1188"/>
      <c r="EY73" s="1188"/>
      <c r="EZ73" s="1188"/>
      <c r="FA73" s="1188"/>
      <c r="FB73" s="1188"/>
      <c r="FC73" s="1188"/>
      <c r="FD73" s="1188"/>
      <c r="FE73" s="1188"/>
      <c r="FF73" s="1188"/>
      <c r="FG73" s="1188"/>
      <c r="FH73" s="1188"/>
      <c r="FI73" s="1188"/>
      <c r="FJ73" s="1188"/>
      <c r="FK73" s="1188"/>
      <c r="FL73" s="1188"/>
      <c r="FM73" s="1188"/>
      <c r="FN73" s="1188"/>
      <c r="FO73" s="1188"/>
      <c r="FP73" s="1188"/>
      <c r="FQ73" s="1188"/>
      <c r="FR73" s="1188"/>
      <c r="FS73" s="1188"/>
      <c r="FT73" s="1188"/>
      <c r="FU73" s="1188"/>
      <c r="FV73" s="1188"/>
      <c r="FW73" s="1188"/>
      <c r="FX73" s="1188"/>
      <c r="FY73" s="1188"/>
      <c r="FZ73" s="1188"/>
      <c r="GA73" s="1188"/>
      <c r="GB73" s="1188"/>
      <c r="GC73" s="1188"/>
      <c r="GD73" s="1188"/>
      <c r="GE73" s="1188"/>
      <c r="GF73" s="1188"/>
      <c r="GG73" s="1188"/>
      <c r="GH73" s="1188"/>
      <c r="GI73" s="1188"/>
      <c r="GJ73" s="1188"/>
      <c r="GK73" s="1188"/>
      <c r="GL73" s="1188"/>
      <c r="GM73" s="1188"/>
      <c r="GN73" s="1188"/>
      <c r="GO73" s="1188"/>
      <c r="GP73" s="1188"/>
      <c r="GQ73" s="1188"/>
      <c r="GR73" s="1188"/>
      <c r="GS73" s="1188"/>
      <c r="GT73" s="1188"/>
      <c r="GU73" s="1188"/>
      <c r="GV73" s="1188"/>
      <c r="GW73" s="1188"/>
      <c r="GX73" s="1188"/>
      <c r="GY73" s="1188"/>
      <c r="GZ73" s="1188"/>
      <c r="HA73" s="1188"/>
      <c r="HB73" s="1188"/>
      <c r="HC73" s="1188"/>
      <c r="HD73" s="1188"/>
      <c r="HE73" s="1188"/>
      <c r="HF73" s="1188"/>
      <c r="HG73" s="1188"/>
      <c r="HH73" s="1188"/>
      <c r="HI73" s="1188"/>
      <c r="HJ73" s="1188"/>
      <c r="HK73" s="1188"/>
      <c r="HL73" s="1188"/>
      <c r="HM73" s="1188"/>
      <c r="HN73" s="1188"/>
      <c r="HO73" s="1188"/>
      <c r="HP73" s="1188"/>
      <c r="HQ73" s="1188"/>
      <c r="HR73" s="1188"/>
      <c r="HS73" s="1188"/>
      <c r="HT73" s="1188"/>
      <c r="HU73" s="1188"/>
      <c r="HV73" s="1188"/>
      <c r="HW73" s="1188"/>
      <c r="HX73" s="1188"/>
      <c r="HY73" s="1188"/>
      <c r="HZ73" s="1188"/>
      <c r="IA73" s="1188"/>
      <c r="IB73" s="1188"/>
      <c r="IC73" s="1188"/>
      <c r="ID73" s="1188"/>
      <c r="IE73" s="1188"/>
      <c r="IF73" s="1188"/>
      <c r="IG73" s="1188"/>
      <c r="IH73" s="1188"/>
      <c r="II73" s="1188"/>
      <c r="IJ73" s="1188"/>
      <c r="IK73" s="1188"/>
      <c r="IL73" s="1188"/>
      <c r="IM73" s="1188"/>
      <c r="IN73" s="1188"/>
      <c r="IO73" s="1188"/>
      <c r="IP73" s="1188"/>
      <c r="IQ73" s="1188"/>
      <c r="IR73" s="1188"/>
      <c r="IS73" s="1188"/>
      <c r="IT73" s="1188"/>
      <c r="IU73" s="1188"/>
      <c r="IV73" s="1188"/>
    </row>
    <row r="74" spans="1:256" s="1204" customFormat="1" ht="22.5" customHeight="1" x14ac:dyDescent="0.25">
      <c r="A74" s="1209"/>
      <c r="B74" s="1200"/>
      <c r="C74" s="1201"/>
      <c r="D74" s="1201"/>
      <c r="E74" s="1186" t="s">
        <v>372</v>
      </c>
      <c r="F74" s="1186" t="s">
        <v>92</v>
      </c>
      <c r="G74" s="1186">
        <v>69.400000000000006</v>
      </c>
      <c r="H74" s="1186" t="s">
        <v>78</v>
      </c>
      <c r="I74" s="1201"/>
      <c r="J74" s="1201"/>
      <c r="K74" s="1201"/>
      <c r="L74" s="1201"/>
      <c r="M74" s="1201"/>
      <c r="N74" s="1201"/>
      <c r="O74" s="1188"/>
      <c r="P74" s="1188"/>
      <c r="Q74" s="1188"/>
      <c r="R74" s="1188"/>
      <c r="S74" s="1188"/>
      <c r="T74" s="1188"/>
      <c r="U74" s="1188"/>
      <c r="V74" s="1188"/>
      <c r="W74" s="1188"/>
      <c r="X74" s="1188"/>
      <c r="Y74" s="1188"/>
      <c r="Z74" s="1188"/>
      <c r="AA74" s="1188"/>
      <c r="AB74" s="1188"/>
      <c r="AC74" s="1188"/>
      <c r="AD74" s="1188"/>
      <c r="AE74" s="1188"/>
      <c r="AF74" s="1188"/>
      <c r="AG74" s="1188"/>
      <c r="AH74" s="1188"/>
      <c r="AI74" s="1188"/>
      <c r="AJ74" s="1188"/>
      <c r="AK74" s="1188"/>
      <c r="AL74" s="1188"/>
      <c r="AM74" s="1188"/>
      <c r="AN74" s="1188"/>
      <c r="AO74" s="1188"/>
      <c r="AP74" s="1188"/>
      <c r="AQ74" s="1188"/>
      <c r="AR74" s="1188"/>
      <c r="AS74" s="1188"/>
      <c r="AT74" s="1188"/>
      <c r="AU74" s="1188"/>
      <c r="AV74" s="1188"/>
      <c r="AW74" s="1188"/>
      <c r="AX74" s="1188"/>
      <c r="AY74" s="1188"/>
      <c r="AZ74" s="1188"/>
      <c r="BA74" s="1188"/>
      <c r="BB74" s="1188"/>
      <c r="BC74" s="1188"/>
      <c r="BD74" s="1188"/>
      <c r="BE74" s="1188"/>
      <c r="BF74" s="1188"/>
      <c r="BG74" s="1188"/>
      <c r="BH74" s="1188"/>
      <c r="BI74" s="1188"/>
      <c r="BJ74" s="1188"/>
      <c r="BK74" s="1188"/>
      <c r="BL74" s="1188"/>
      <c r="BM74" s="1188"/>
      <c r="BN74" s="1188"/>
      <c r="BO74" s="1188"/>
      <c r="BP74" s="1188"/>
      <c r="BQ74" s="1188"/>
      <c r="BR74" s="1188"/>
      <c r="BS74" s="1188"/>
      <c r="BT74" s="1188"/>
      <c r="BU74" s="1188"/>
      <c r="BV74" s="1188"/>
      <c r="BW74" s="1188"/>
      <c r="BX74" s="1188"/>
      <c r="BY74" s="1188"/>
      <c r="BZ74" s="1188"/>
      <c r="CA74" s="1188"/>
      <c r="CB74" s="1188"/>
      <c r="CC74" s="1188"/>
      <c r="CD74" s="1188"/>
      <c r="CE74" s="1188"/>
      <c r="CF74" s="1188"/>
      <c r="CG74" s="1188"/>
      <c r="CH74" s="1188"/>
      <c r="CI74" s="1188"/>
      <c r="CJ74" s="1188"/>
      <c r="CK74" s="1188"/>
      <c r="CL74" s="1188"/>
      <c r="CM74" s="1188"/>
      <c r="CN74" s="1188"/>
      <c r="CO74" s="1188"/>
      <c r="CP74" s="1188"/>
      <c r="CQ74" s="1188"/>
      <c r="CR74" s="1188"/>
      <c r="CS74" s="1188"/>
      <c r="CT74" s="1188"/>
      <c r="CU74" s="1188"/>
      <c r="CV74" s="1188"/>
      <c r="CW74" s="1188"/>
      <c r="CX74" s="1188"/>
      <c r="CY74" s="1188"/>
      <c r="CZ74" s="1188"/>
      <c r="DA74" s="1188"/>
      <c r="DB74" s="1188"/>
      <c r="DC74" s="1188"/>
      <c r="DD74" s="1188"/>
      <c r="DE74" s="1188"/>
      <c r="DF74" s="1188"/>
      <c r="DG74" s="1188"/>
      <c r="DH74" s="1188"/>
      <c r="DI74" s="1188"/>
      <c r="DJ74" s="1188"/>
      <c r="DK74" s="1188"/>
      <c r="DL74" s="1188"/>
      <c r="DM74" s="1188"/>
      <c r="DN74" s="1188"/>
      <c r="DO74" s="1188"/>
      <c r="DP74" s="1188"/>
      <c r="DQ74" s="1188"/>
      <c r="DR74" s="1188"/>
      <c r="DS74" s="1188"/>
      <c r="DT74" s="1188"/>
      <c r="DU74" s="1188"/>
      <c r="DV74" s="1188"/>
      <c r="DW74" s="1188"/>
      <c r="DX74" s="1188"/>
      <c r="DY74" s="1188"/>
      <c r="DZ74" s="1188"/>
      <c r="EA74" s="1188"/>
      <c r="EB74" s="1188"/>
      <c r="EC74" s="1188"/>
      <c r="ED74" s="1188"/>
      <c r="EE74" s="1188"/>
      <c r="EF74" s="1188"/>
      <c r="EG74" s="1188"/>
      <c r="EH74" s="1188"/>
      <c r="EI74" s="1188"/>
      <c r="EJ74" s="1188"/>
      <c r="EK74" s="1188"/>
      <c r="EL74" s="1188"/>
      <c r="EM74" s="1188"/>
      <c r="EN74" s="1188"/>
      <c r="EO74" s="1188"/>
      <c r="EP74" s="1188"/>
      <c r="EQ74" s="1188"/>
      <c r="ER74" s="1188"/>
      <c r="ES74" s="1188"/>
      <c r="ET74" s="1188"/>
      <c r="EU74" s="1188"/>
      <c r="EV74" s="1188"/>
      <c r="EW74" s="1188"/>
      <c r="EX74" s="1188"/>
      <c r="EY74" s="1188"/>
      <c r="EZ74" s="1188"/>
      <c r="FA74" s="1188"/>
      <c r="FB74" s="1188"/>
      <c r="FC74" s="1188"/>
      <c r="FD74" s="1188"/>
      <c r="FE74" s="1188"/>
      <c r="FF74" s="1188"/>
      <c r="FG74" s="1188"/>
      <c r="FH74" s="1188"/>
      <c r="FI74" s="1188"/>
      <c r="FJ74" s="1188"/>
      <c r="FK74" s="1188"/>
      <c r="FL74" s="1188"/>
      <c r="FM74" s="1188"/>
      <c r="FN74" s="1188"/>
      <c r="FO74" s="1188"/>
      <c r="FP74" s="1188"/>
      <c r="FQ74" s="1188"/>
      <c r="FR74" s="1188"/>
      <c r="FS74" s="1188"/>
      <c r="FT74" s="1188"/>
      <c r="FU74" s="1188"/>
      <c r="FV74" s="1188"/>
      <c r="FW74" s="1188"/>
      <c r="FX74" s="1188"/>
      <c r="FY74" s="1188"/>
      <c r="FZ74" s="1188"/>
      <c r="GA74" s="1188"/>
      <c r="GB74" s="1188"/>
      <c r="GC74" s="1188"/>
      <c r="GD74" s="1188"/>
      <c r="GE74" s="1188"/>
      <c r="GF74" s="1188"/>
      <c r="GG74" s="1188"/>
      <c r="GH74" s="1188"/>
      <c r="GI74" s="1188"/>
      <c r="GJ74" s="1188"/>
      <c r="GK74" s="1188"/>
      <c r="GL74" s="1188"/>
      <c r="GM74" s="1188"/>
      <c r="GN74" s="1188"/>
      <c r="GO74" s="1188"/>
      <c r="GP74" s="1188"/>
      <c r="GQ74" s="1188"/>
      <c r="GR74" s="1188"/>
      <c r="GS74" s="1188"/>
      <c r="GT74" s="1188"/>
      <c r="GU74" s="1188"/>
      <c r="GV74" s="1188"/>
      <c r="GW74" s="1188"/>
      <c r="GX74" s="1188"/>
      <c r="GY74" s="1188"/>
      <c r="GZ74" s="1188"/>
      <c r="HA74" s="1188"/>
      <c r="HB74" s="1188"/>
      <c r="HC74" s="1188"/>
      <c r="HD74" s="1188"/>
      <c r="HE74" s="1188"/>
      <c r="HF74" s="1188"/>
      <c r="HG74" s="1188"/>
      <c r="HH74" s="1188"/>
      <c r="HI74" s="1188"/>
      <c r="HJ74" s="1188"/>
      <c r="HK74" s="1188"/>
      <c r="HL74" s="1188"/>
      <c r="HM74" s="1188"/>
      <c r="HN74" s="1188"/>
      <c r="HO74" s="1188"/>
      <c r="HP74" s="1188"/>
      <c r="HQ74" s="1188"/>
      <c r="HR74" s="1188"/>
      <c r="HS74" s="1188"/>
      <c r="HT74" s="1188"/>
      <c r="HU74" s="1188"/>
      <c r="HV74" s="1188"/>
      <c r="HW74" s="1188"/>
      <c r="HX74" s="1188"/>
      <c r="HY74" s="1188"/>
      <c r="HZ74" s="1188"/>
      <c r="IA74" s="1188"/>
      <c r="IB74" s="1188"/>
      <c r="IC74" s="1188"/>
      <c r="ID74" s="1188"/>
      <c r="IE74" s="1188"/>
      <c r="IF74" s="1188"/>
      <c r="IG74" s="1188"/>
      <c r="IH74" s="1188"/>
      <c r="II74" s="1188"/>
      <c r="IJ74" s="1188"/>
      <c r="IK74" s="1188"/>
      <c r="IL74" s="1188"/>
      <c r="IM74" s="1188"/>
      <c r="IN74" s="1188"/>
      <c r="IO74" s="1188"/>
      <c r="IP74" s="1188"/>
      <c r="IQ74" s="1188"/>
      <c r="IR74" s="1188"/>
      <c r="IS74" s="1188"/>
      <c r="IT74" s="1188"/>
      <c r="IU74" s="1188"/>
      <c r="IV74" s="1188"/>
    </row>
    <row r="75" spans="1:256" s="1204" customFormat="1" ht="39.75" customHeight="1" x14ac:dyDescent="0.25">
      <c r="A75" s="1209"/>
      <c r="B75" s="1223"/>
      <c r="C75" s="1192"/>
      <c r="D75" s="1192"/>
      <c r="E75" s="1186" t="s">
        <v>1731</v>
      </c>
      <c r="F75" s="1186" t="s">
        <v>92</v>
      </c>
      <c r="G75" s="1186">
        <v>60</v>
      </c>
      <c r="H75" s="1186" t="s">
        <v>78</v>
      </c>
      <c r="I75" s="1192"/>
      <c r="J75" s="1192"/>
      <c r="K75" s="1192"/>
      <c r="L75" s="1192"/>
      <c r="M75" s="1192"/>
      <c r="N75" s="1192"/>
      <c r="O75" s="1188"/>
      <c r="P75" s="1188"/>
      <c r="Q75" s="1188"/>
      <c r="R75" s="1188"/>
      <c r="S75" s="1188"/>
      <c r="T75" s="1188"/>
      <c r="U75" s="1188"/>
      <c r="V75" s="1188"/>
      <c r="W75" s="1188"/>
      <c r="X75" s="1188"/>
      <c r="Y75" s="1188"/>
      <c r="Z75" s="1188"/>
      <c r="AA75" s="1188"/>
      <c r="AB75" s="1188"/>
      <c r="AC75" s="1188"/>
      <c r="AD75" s="1188"/>
      <c r="AE75" s="1188"/>
      <c r="AF75" s="1188"/>
      <c r="AG75" s="1188"/>
      <c r="AH75" s="1188"/>
      <c r="AI75" s="1188"/>
      <c r="AJ75" s="1188"/>
      <c r="AK75" s="1188"/>
      <c r="AL75" s="1188"/>
      <c r="AM75" s="1188"/>
      <c r="AN75" s="1188"/>
      <c r="AO75" s="1188"/>
      <c r="AP75" s="1188"/>
      <c r="AQ75" s="1188"/>
      <c r="AR75" s="1188"/>
      <c r="AS75" s="1188"/>
      <c r="AT75" s="1188"/>
      <c r="AU75" s="1188"/>
      <c r="AV75" s="1188"/>
      <c r="AW75" s="1188"/>
      <c r="AX75" s="1188"/>
      <c r="AY75" s="1188"/>
      <c r="AZ75" s="1188"/>
      <c r="BA75" s="1188"/>
      <c r="BB75" s="1188"/>
      <c r="BC75" s="1188"/>
      <c r="BD75" s="1188"/>
      <c r="BE75" s="1188"/>
      <c r="BF75" s="1188"/>
      <c r="BG75" s="1188"/>
      <c r="BH75" s="1188"/>
      <c r="BI75" s="1188"/>
      <c r="BJ75" s="1188"/>
      <c r="BK75" s="1188"/>
      <c r="BL75" s="1188"/>
      <c r="BM75" s="1188"/>
      <c r="BN75" s="1188"/>
      <c r="BO75" s="1188"/>
      <c r="BP75" s="1188"/>
      <c r="BQ75" s="1188"/>
      <c r="BR75" s="1188"/>
      <c r="BS75" s="1188"/>
      <c r="BT75" s="1188"/>
      <c r="BU75" s="1188"/>
      <c r="BV75" s="1188"/>
      <c r="BW75" s="1188"/>
      <c r="BX75" s="1188"/>
      <c r="BY75" s="1188"/>
      <c r="BZ75" s="1188"/>
      <c r="CA75" s="1188"/>
      <c r="CB75" s="1188"/>
      <c r="CC75" s="1188"/>
      <c r="CD75" s="1188"/>
      <c r="CE75" s="1188"/>
      <c r="CF75" s="1188"/>
      <c r="CG75" s="1188"/>
      <c r="CH75" s="1188"/>
      <c r="CI75" s="1188"/>
      <c r="CJ75" s="1188"/>
      <c r="CK75" s="1188"/>
      <c r="CL75" s="1188"/>
      <c r="CM75" s="1188"/>
      <c r="CN75" s="1188"/>
      <c r="CO75" s="1188"/>
      <c r="CP75" s="1188"/>
      <c r="CQ75" s="1188"/>
      <c r="CR75" s="1188"/>
      <c r="CS75" s="1188"/>
      <c r="CT75" s="1188"/>
      <c r="CU75" s="1188"/>
      <c r="CV75" s="1188"/>
      <c r="CW75" s="1188"/>
      <c r="CX75" s="1188"/>
      <c r="CY75" s="1188"/>
      <c r="CZ75" s="1188"/>
      <c r="DA75" s="1188"/>
      <c r="DB75" s="1188"/>
      <c r="DC75" s="1188"/>
      <c r="DD75" s="1188"/>
      <c r="DE75" s="1188"/>
      <c r="DF75" s="1188"/>
      <c r="DG75" s="1188"/>
      <c r="DH75" s="1188"/>
      <c r="DI75" s="1188"/>
      <c r="DJ75" s="1188"/>
      <c r="DK75" s="1188"/>
      <c r="DL75" s="1188"/>
      <c r="DM75" s="1188"/>
      <c r="DN75" s="1188"/>
      <c r="DO75" s="1188"/>
      <c r="DP75" s="1188"/>
      <c r="DQ75" s="1188"/>
      <c r="DR75" s="1188"/>
      <c r="DS75" s="1188"/>
      <c r="DT75" s="1188"/>
      <c r="DU75" s="1188"/>
      <c r="DV75" s="1188"/>
      <c r="DW75" s="1188"/>
      <c r="DX75" s="1188"/>
      <c r="DY75" s="1188"/>
      <c r="DZ75" s="1188"/>
      <c r="EA75" s="1188"/>
      <c r="EB75" s="1188"/>
      <c r="EC75" s="1188"/>
      <c r="ED75" s="1188"/>
      <c r="EE75" s="1188"/>
      <c r="EF75" s="1188"/>
      <c r="EG75" s="1188"/>
      <c r="EH75" s="1188"/>
      <c r="EI75" s="1188"/>
      <c r="EJ75" s="1188"/>
      <c r="EK75" s="1188"/>
      <c r="EL75" s="1188"/>
      <c r="EM75" s="1188"/>
      <c r="EN75" s="1188"/>
      <c r="EO75" s="1188"/>
      <c r="EP75" s="1188"/>
      <c r="EQ75" s="1188"/>
      <c r="ER75" s="1188"/>
      <c r="ES75" s="1188"/>
      <c r="ET75" s="1188"/>
      <c r="EU75" s="1188"/>
      <c r="EV75" s="1188"/>
      <c r="EW75" s="1188"/>
      <c r="EX75" s="1188"/>
      <c r="EY75" s="1188"/>
      <c r="EZ75" s="1188"/>
      <c r="FA75" s="1188"/>
      <c r="FB75" s="1188"/>
      <c r="FC75" s="1188"/>
      <c r="FD75" s="1188"/>
      <c r="FE75" s="1188"/>
      <c r="FF75" s="1188"/>
      <c r="FG75" s="1188"/>
      <c r="FH75" s="1188"/>
      <c r="FI75" s="1188"/>
      <c r="FJ75" s="1188"/>
      <c r="FK75" s="1188"/>
      <c r="FL75" s="1188"/>
      <c r="FM75" s="1188"/>
      <c r="FN75" s="1188"/>
      <c r="FO75" s="1188"/>
      <c r="FP75" s="1188"/>
      <c r="FQ75" s="1188"/>
      <c r="FR75" s="1188"/>
      <c r="FS75" s="1188"/>
      <c r="FT75" s="1188"/>
      <c r="FU75" s="1188"/>
      <c r="FV75" s="1188"/>
      <c r="FW75" s="1188"/>
      <c r="FX75" s="1188"/>
      <c r="FY75" s="1188"/>
      <c r="FZ75" s="1188"/>
      <c r="GA75" s="1188"/>
      <c r="GB75" s="1188"/>
      <c r="GC75" s="1188"/>
      <c r="GD75" s="1188"/>
      <c r="GE75" s="1188"/>
      <c r="GF75" s="1188"/>
      <c r="GG75" s="1188"/>
      <c r="GH75" s="1188"/>
      <c r="GI75" s="1188"/>
      <c r="GJ75" s="1188"/>
      <c r="GK75" s="1188"/>
      <c r="GL75" s="1188"/>
      <c r="GM75" s="1188"/>
      <c r="GN75" s="1188"/>
      <c r="GO75" s="1188"/>
      <c r="GP75" s="1188"/>
      <c r="GQ75" s="1188"/>
      <c r="GR75" s="1188"/>
      <c r="GS75" s="1188"/>
      <c r="GT75" s="1188"/>
      <c r="GU75" s="1188"/>
      <c r="GV75" s="1188"/>
      <c r="GW75" s="1188"/>
      <c r="GX75" s="1188"/>
      <c r="GY75" s="1188"/>
      <c r="GZ75" s="1188"/>
      <c r="HA75" s="1188"/>
      <c r="HB75" s="1188"/>
      <c r="HC75" s="1188"/>
      <c r="HD75" s="1188"/>
      <c r="HE75" s="1188"/>
      <c r="HF75" s="1188"/>
      <c r="HG75" s="1188"/>
      <c r="HH75" s="1188"/>
      <c r="HI75" s="1188"/>
      <c r="HJ75" s="1188"/>
      <c r="HK75" s="1188"/>
      <c r="HL75" s="1188"/>
      <c r="HM75" s="1188"/>
      <c r="HN75" s="1188"/>
      <c r="HO75" s="1188"/>
      <c r="HP75" s="1188"/>
      <c r="HQ75" s="1188"/>
      <c r="HR75" s="1188"/>
      <c r="HS75" s="1188"/>
      <c r="HT75" s="1188"/>
      <c r="HU75" s="1188"/>
      <c r="HV75" s="1188"/>
      <c r="HW75" s="1188"/>
      <c r="HX75" s="1188"/>
      <c r="HY75" s="1188"/>
      <c r="HZ75" s="1188"/>
      <c r="IA75" s="1188"/>
      <c r="IB75" s="1188"/>
      <c r="IC75" s="1188"/>
      <c r="ID75" s="1188"/>
      <c r="IE75" s="1188"/>
      <c r="IF75" s="1188"/>
      <c r="IG75" s="1188"/>
      <c r="IH75" s="1188"/>
      <c r="II75" s="1188"/>
      <c r="IJ75" s="1188"/>
      <c r="IK75" s="1188"/>
      <c r="IL75" s="1188"/>
      <c r="IM75" s="1188"/>
      <c r="IN75" s="1188"/>
      <c r="IO75" s="1188"/>
      <c r="IP75" s="1188"/>
      <c r="IQ75" s="1188"/>
      <c r="IR75" s="1188"/>
      <c r="IS75" s="1188"/>
      <c r="IT75" s="1188"/>
      <c r="IU75" s="1188"/>
      <c r="IV75" s="1188"/>
    </row>
    <row r="76" spans="1:256" s="1240" customFormat="1" ht="38.25" customHeight="1" x14ac:dyDescent="0.25">
      <c r="A76" s="1238"/>
      <c r="B76" s="1239">
        <v>12</v>
      </c>
      <c r="C76" s="1185" t="s">
        <v>1732</v>
      </c>
      <c r="D76" s="1185" t="s">
        <v>4</v>
      </c>
      <c r="E76" s="1187" t="s">
        <v>372</v>
      </c>
      <c r="F76" s="1187" t="s">
        <v>1190</v>
      </c>
      <c r="G76" s="1187">
        <v>78.599999999999994</v>
      </c>
      <c r="H76" s="1187" t="s">
        <v>78</v>
      </c>
      <c r="I76" s="1187" t="s">
        <v>372</v>
      </c>
      <c r="J76" s="1187">
        <v>39.700000000000003</v>
      </c>
      <c r="K76" s="1187" t="s">
        <v>78</v>
      </c>
      <c r="L76" s="1186" t="s">
        <v>1733</v>
      </c>
      <c r="M76" s="1187">
        <v>1048181.43</v>
      </c>
      <c r="N76" s="1187" t="s">
        <v>1113</v>
      </c>
      <c r="O76" s="1188"/>
      <c r="P76" s="1188"/>
      <c r="Q76" s="1188"/>
      <c r="R76" s="1188"/>
      <c r="S76" s="1188"/>
      <c r="T76" s="1188"/>
      <c r="U76" s="1188"/>
      <c r="V76" s="1188"/>
      <c r="W76" s="1188"/>
      <c r="X76" s="1188"/>
      <c r="Y76" s="1188"/>
      <c r="Z76" s="1188"/>
      <c r="AA76" s="1188"/>
      <c r="AB76" s="1188"/>
      <c r="AC76" s="1188"/>
      <c r="AD76" s="1188"/>
      <c r="AE76" s="1188"/>
      <c r="AF76" s="1188"/>
      <c r="AG76" s="1188"/>
      <c r="AH76" s="1188"/>
      <c r="AI76" s="1188"/>
      <c r="AJ76" s="1188"/>
      <c r="AK76" s="1188"/>
      <c r="AL76" s="1188"/>
      <c r="AM76" s="1188"/>
      <c r="AN76" s="1188"/>
      <c r="AO76" s="1188"/>
      <c r="AP76" s="1188"/>
      <c r="AQ76" s="1188"/>
      <c r="AR76" s="1188"/>
      <c r="AS76" s="1188"/>
      <c r="AT76" s="1188"/>
      <c r="AU76" s="1188"/>
      <c r="AV76" s="1188"/>
      <c r="AW76" s="1188"/>
      <c r="AX76" s="1188"/>
      <c r="AY76" s="1188"/>
      <c r="AZ76" s="1188"/>
      <c r="BA76" s="1188"/>
      <c r="BB76" s="1188"/>
      <c r="BC76" s="1188"/>
      <c r="BD76" s="1188"/>
      <c r="BE76" s="1188"/>
      <c r="BF76" s="1188"/>
      <c r="BG76" s="1188"/>
      <c r="BH76" s="1188"/>
      <c r="BI76" s="1188"/>
      <c r="BJ76" s="1188"/>
      <c r="BK76" s="1188"/>
      <c r="BL76" s="1188"/>
      <c r="BM76" s="1188"/>
      <c r="BN76" s="1188"/>
      <c r="BO76" s="1188"/>
      <c r="BP76" s="1188"/>
      <c r="BQ76" s="1188"/>
      <c r="BR76" s="1188"/>
      <c r="BS76" s="1188"/>
      <c r="BT76" s="1188"/>
      <c r="BU76" s="1188"/>
      <c r="BV76" s="1188"/>
      <c r="BW76" s="1188"/>
      <c r="BX76" s="1188"/>
      <c r="BY76" s="1188"/>
      <c r="BZ76" s="1188"/>
      <c r="CA76" s="1188"/>
      <c r="CB76" s="1188"/>
      <c r="CC76" s="1188"/>
      <c r="CD76" s="1188"/>
      <c r="CE76" s="1188"/>
      <c r="CF76" s="1188"/>
      <c r="CG76" s="1188"/>
      <c r="CH76" s="1188"/>
      <c r="CI76" s="1188"/>
      <c r="CJ76" s="1188"/>
      <c r="CK76" s="1188"/>
      <c r="CL76" s="1188"/>
      <c r="CM76" s="1188"/>
      <c r="CN76" s="1188"/>
      <c r="CO76" s="1188"/>
      <c r="CP76" s="1188"/>
      <c r="CQ76" s="1188"/>
      <c r="CR76" s="1188"/>
      <c r="CS76" s="1188"/>
      <c r="CT76" s="1188"/>
      <c r="CU76" s="1188"/>
      <c r="CV76" s="1188"/>
      <c r="CW76" s="1188"/>
      <c r="CX76" s="1188"/>
      <c r="CY76" s="1188"/>
      <c r="CZ76" s="1188"/>
      <c r="DA76" s="1188"/>
      <c r="DB76" s="1188"/>
      <c r="DC76" s="1188"/>
      <c r="DD76" s="1188"/>
      <c r="DE76" s="1188"/>
      <c r="DF76" s="1188"/>
      <c r="DG76" s="1188"/>
      <c r="DH76" s="1188"/>
      <c r="DI76" s="1188"/>
      <c r="DJ76" s="1188"/>
      <c r="DK76" s="1188"/>
      <c r="DL76" s="1188"/>
      <c r="DM76" s="1188"/>
      <c r="DN76" s="1188"/>
      <c r="DO76" s="1188"/>
      <c r="DP76" s="1188"/>
      <c r="DQ76" s="1188"/>
      <c r="DR76" s="1188"/>
      <c r="DS76" s="1188"/>
      <c r="DT76" s="1188"/>
      <c r="DU76" s="1188"/>
      <c r="DV76" s="1188"/>
      <c r="DW76" s="1188"/>
      <c r="DX76" s="1188"/>
      <c r="DY76" s="1188"/>
      <c r="DZ76" s="1188"/>
      <c r="EA76" s="1188"/>
      <c r="EB76" s="1188"/>
      <c r="EC76" s="1188"/>
      <c r="ED76" s="1188"/>
      <c r="EE76" s="1188"/>
      <c r="EF76" s="1188"/>
      <c r="EG76" s="1188"/>
      <c r="EH76" s="1188"/>
      <c r="EI76" s="1188"/>
      <c r="EJ76" s="1188"/>
      <c r="EK76" s="1188"/>
      <c r="EL76" s="1188"/>
      <c r="EM76" s="1188"/>
      <c r="EN76" s="1188"/>
      <c r="EO76" s="1188"/>
      <c r="EP76" s="1188"/>
      <c r="EQ76" s="1188"/>
      <c r="ER76" s="1188"/>
      <c r="ES76" s="1188"/>
      <c r="ET76" s="1188"/>
      <c r="EU76" s="1188"/>
      <c r="EV76" s="1188"/>
      <c r="EW76" s="1188"/>
      <c r="EX76" s="1188"/>
      <c r="EY76" s="1188"/>
      <c r="EZ76" s="1188"/>
      <c r="FA76" s="1188"/>
      <c r="FB76" s="1188"/>
      <c r="FC76" s="1188"/>
      <c r="FD76" s="1188"/>
      <c r="FE76" s="1188"/>
      <c r="FF76" s="1188"/>
      <c r="FG76" s="1188"/>
      <c r="FH76" s="1188"/>
      <c r="FI76" s="1188"/>
      <c r="FJ76" s="1188"/>
      <c r="FK76" s="1188"/>
      <c r="FL76" s="1188"/>
      <c r="FM76" s="1188"/>
      <c r="FN76" s="1188"/>
      <c r="FO76" s="1188"/>
      <c r="FP76" s="1188"/>
      <c r="FQ76" s="1188"/>
      <c r="FR76" s="1188"/>
      <c r="FS76" s="1188"/>
      <c r="FT76" s="1188"/>
      <c r="FU76" s="1188"/>
      <c r="FV76" s="1188"/>
      <c r="FW76" s="1188"/>
      <c r="FX76" s="1188"/>
      <c r="FY76" s="1188"/>
      <c r="FZ76" s="1188"/>
      <c r="GA76" s="1188"/>
      <c r="GB76" s="1188"/>
      <c r="GC76" s="1188"/>
      <c r="GD76" s="1188"/>
      <c r="GE76" s="1188"/>
      <c r="GF76" s="1188"/>
      <c r="GG76" s="1188"/>
      <c r="GH76" s="1188"/>
      <c r="GI76" s="1188"/>
      <c r="GJ76" s="1188"/>
      <c r="GK76" s="1188"/>
      <c r="GL76" s="1188"/>
      <c r="GM76" s="1188"/>
      <c r="GN76" s="1188"/>
      <c r="GO76" s="1188"/>
      <c r="GP76" s="1188"/>
      <c r="GQ76" s="1188"/>
      <c r="GR76" s="1188"/>
      <c r="GS76" s="1188"/>
      <c r="GT76" s="1188"/>
      <c r="GU76" s="1188"/>
      <c r="GV76" s="1188"/>
      <c r="GW76" s="1188"/>
      <c r="GX76" s="1188"/>
      <c r="GY76" s="1188"/>
      <c r="GZ76" s="1188"/>
      <c r="HA76" s="1188"/>
      <c r="HB76" s="1188"/>
      <c r="HC76" s="1188"/>
      <c r="HD76" s="1188"/>
      <c r="HE76" s="1188"/>
      <c r="HF76" s="1188"/>
      <c r="HG76" s="1188"/>
      <c r="HH76" s="1188"/>
      <c r="HI76" s="1188"/>
      <c r="HJ76" s="1188"/>
      <c r="HK76" s="1188"/>
      <c r="HL76" s="1188"/>
      <c r="HM76" s="1188"/>
      <c r="HN76" s="1188"/>
      <c r="HO76" s="1188"/>
      <c r="HP76" s="1188"/>
      <c r="HQ76" s="1188"/>
      <c r="HR76" s="1188"/>
      <c r="HS76" s="1188"/>
      <c r="HT76" s="1188"/>
      <c r="HU76" s="1188"/>
      <c r="HV76" s="1188"/>
      <c r="HW76" s="1188"/>
      <c r="HX76" s="1188"/>
      <c r="HY76" s="1188"/>
      <c r="HZ76" s="1188"/>
      <c r="IA76" s="1188"/>
      <c r="IB76" s="1188"/>
      <c r="IC76" s="1188"/>
      <c r="ID76" s="1188"/>
      <c r="IE76" s="1188"/>
      <c r="IF76" s="1188"/>
      <c r="IG76" s="1188"/>
      <c r="IH76" s="1188"/>
      <c r="II76" s="1188"/>
      <c r="IJ76" s="1188"/>
      <c r="IK76" s="1188"/>
      <c r="IL76" s="1188"/>
      <c r="IM76" s="1188"/>
      <c r="IN76" s="1188"/>
      <c r="IO76" s="1188"/>
      <c r="IP76" s="1188"/>
      <c r="IQ76" s="1188"/>
      <c r="IR76" s="1188"/>
      <c r="IS76" s="1188"/>
      <c r="IT76" s="1188"/>
      <c r="IU76" s="1188"/>
      <c r="IV76" s="1188"/>
    </row>
    <row r="77" spans="1:256" s="1240" customFormat="1" ht="36.75" customHeight="1" x14ac:dyDescent="0.25">
      <c r="A77" s="1238"/>
      <c r="B77" s="1239"/>
      <c r="C77" s="1191"/>
      <c r="D77" s="1191"/>
      <c r="E77" s="1192"/>
      <c r="F77" s="1192"/>
      <c r="G77" s="1192"/>
      <c r="H77" s="1192"/>
      <c r="I77" s="1192"/>
      <c r="J77" s="1192"/>
      <c r="K77" s="1192"/>
      <c r="L77" s="1186" t="s">
        <v>1733</v>
      </c>
      <c r="M77" s="1192"/>
      <c r="N77" s="1192"/>
      <c r="O77" s="1188"/>
      <c r="P77" s="1188"/>
      <c r="Q77" s="1188"/>
      <c r="R77" s="1188"/>
      <c r="S77" s="1188"/>
      <c r="T77" s="1188"/>
      <c r="U77" s="1188"/>
      <c r="V77" s="1188"/>
      <c r="W77" s="1188"/>
      <c r="X77" s="1188"/>
      <c r="Y77" s="1188"/>
      <c r="Z77" s="1188"/>
      <c r="AA77" s="1188"/>
      <c r="AB77" s="1188"/>
      <c r="AC77" s="1188"/>
      <c r="AD77" s="1188"/>
      <c r="AE77" s="1188"/>
      <c r="AF77" s="1188"/>
      <c r="AG77" s="1188"/>
      <c r="AH77" s="1188"/>
      <c r="AI77" s="1188"/>
      <c r="AJ77" s="1188"/>
      <c r="AK77" s="1188"/>
      <c r="AL77" s="1188"/>
      <c r="AM77" s="1188"/>
      <c r="AN77" s="1188"/>
      <c r="AO77" s="1188"/>
      <c r="AP77" s="1188"/>
      <c r="AQ77" s="1188"/>
      <c r="AR77" s="1188"/>
      <c r="AS77" s="1188"/>
      <c r="AT77" s="1188"/>
      <c r="AU77" s="1188"/>
      <c r="AV77" s="1188"/>
      <c r="AW77" s="1188"/>
      <c r="AX77" s="1188"/>
      <c r="AY77" s="1188"/>
      <c r="AZ77" s="1188"/>
      <c r="BA77" s="1188"/>
      <c r="BB77" s="1188"/>
      <c r="BC77" s="1188"/>
      <c r="BD77" s="1188"/>
      <c r="BE77" s="1188"/>
      <c r="BF77" s="1188"/>
      <c r="BG77" s="1188"/>
      <c r="BH77" s="1188"/>
      <c r="BI77" s="1188"/>
      <c r="BJ77" s="1188"/>
      <c r="BK77" s="1188"/>
      <c r="BL77" s="1188"/>
      <c r="BM77" s="1188"/>
      <c r="BN77" s="1188"/>
      <c r="BO77" s="1188"/>
      <c r="BP77" s="1188"/>
      <c r="BQ77" s="1188"/>
      <c r="BR77" s="1188"/>
      <c r="BS77" s="1188"/>
      <c r="BT77" s="1188"/>
      <c r="BU77" s="1188"/>
      <c r="BV77" s="1188"/>
      <c r="BW77" s="1188"/>
      <c r="BX77" s="1188"/>
      <c r="BY77" s="1188"/>
      <c r="BZ77" s="1188"/>
      <c r="CA77" s="1188"/>
      <c r="CB77" s="1188"/>
      <c r="CC77" s="1188"/>
      <c r="CD77" s="1188"/>
      <c r="CE77" s="1188"/>
      <c r="CF77" s="1188"/>
      <c r="CG77" s="1188"/>
      <c r="CH77" s="1188"/>
      <c r="CI77" s="1188"/>
      <c r="CJ77" s="1188"/>
      <c r="CK77" s="1188"/>
      <c r="CL77" s="1188"/>
      <c r="CM77" s="1188"/>
      <c r="CN77" s="1188"/>
      <c r="CO77" s="1188"/>
      <c r="CP77" s="1188"/>
      <c r="CQ77" s="1188"/>
      <c r="CR77" s="1188"/>
      <c r="CS77" s="1188"/>
      <c r="CT77" s="1188"/>
      <c r="CU77" s="1188"/>
      <c r="CV77" s="1188"/>
      <c r="CW77" s="1188"/>
      <c r="CX77" s="1188"/>
      <c r="CY77" s="1188"/>
      <c r="CZ77" s="1188"/>
      <c r="DA77" s="1188"/>
      <c r="DB77" s="1188"/>
      <c r="DC77" s="1188"/>
      <c r="DD77" s="1188"/>
      <c r="DE77" s="1188"/>
      <c r="DF77" s="1188"/>
      <c r="DG77" s="1188"/>
      <c r="DH77" s="1188"/>
      <c r="DI77" s="1188"/>
      <c r="DJ77" s="1188"/>
      <c r="DK77" s="1188"/>
      <c r="DL77" s="1188"/>
      <c r="DM77" s="1188"/>
      <c r="DN77" s="1188"/>
      <c r="DO77" s="1188"/>
      <c r="DP77" s="1188"/>
      <c r="DQ77" s="1188"/>
      <c r="DR77" s="1188"/>
      <c r="DS77" s="1188"/>
      <c r="DT77" s="1188"/>
      <c r="DU77" s="1188"/>
      <c r="DV77" s="1188"/>
      <c r="DW77" s="1188"/>
      <c r="DX77" s="1188"/>
      <c r="DY77" s="1188"/>
      <c r="DZ77" s="1188"/>
      <c r="EA77" s="1188"/>
      <c r="EB77" s="1188"/>
      <c r="EC77" s="1188"/>
      <c r="ED77" s="1188"/>
      <c r="EE77" s="1188"/>
      <c r="EF77" s="1188"/>
      <c r="EG77" s="1188"/>
      <c r="EH77" s="1188"/>
      <c r="EI77" s="1188"/>
      <c r="EJ77" s="1188"/>
      <c r="EK77" s="1188"/>
      <c r="EL77" s="1188"/>
      <c r="EM77" s="1188"/>
      <c r="EN77" s="1188"/>
      <c r="EO77" s="1188"/>
      <c r="EP77" s="1188"/>
      <c r="EQ77" s="1188"/>
      <c r="ER77" s="1188"/>
      <c r="ES77" s="1188"/>
      <c r="ET77" s="1188"/>
      <c r="EU77" s="1188"/>
      <c r="EV77" s="1188"/>
      <c r="EW77" s="1188"/>
      <c r="EX77" s="1188"/>
      <c r="EY77" s="1188"/>
      <c r="EZ77" s="1188"/>
      <c r="FA77" s="1188"/>
      <c r="FB77" s="1188"/>
      <c r="FC77" s="1188"/>
      <c r="FD77" s="1188"/>
      <c r="FE77" s="1188"/>
      <c r="FF77" s="1188"/>
      <c r="FG77" s="1188"/>
      <c r="FH77" s="1188"/>
      <c r="FI77" s="1188"/>
      <c r="FJ77" s="1188"/>
      <c r="FK77" s="1188"/>
      <c r="FL77" s="1188"/>
      <c r="FM77" s="1188"/>
      <c r="FN77" s="1188"/>
      <c r="FO77" s="1188"/>
      <c r="FP77" s="1188"/>
      <c r="FQ77" s="1188"/>
      <c r="FR77" s="1188"/>
      <c r="FS77" s="1188"/>
      <c r="FT77" s="1188"/>
      <c r="FU77" s="1188"/>
      <c r="FV77" s="1188"/>
      <c r="FW77" s="1188"/>
      <c r="FX77" s="1188"/>
      <c r="FY77" s="1188"/>
      <c r="FZ77" s="1188"/>
      <c r="GA77" s="1188"/>
      <c r="GB77" s="1188"/>
      <c r="GC77" s="1188"/>
      <c r="GD77" s="1188"/>
      <c r="GE77" s="1188"/>
      <c r="GF77" s="1188"/>
      <c r="GG77" s="1188"/>
      <c r="GH77" s="1188"/>
      <c r="GI77" s="1188"/>
      <c r="GJ77" s="1188"/>
      <c r="GK77" s="1188"/>
      <c r="GL77" s="1188"/>
      <c r="GM77" s="1188"/>
      <c r="GN77" s="1188"/>
      <c r="GO77" s="1188"/>
      <c r="GP77" s="1188"/>
      <c r="GQ77" s="1188"/>
      <c r="GR77" s="1188"/>
      <c r="GS77" s="1188"/>
      <c r="GT77" s="1188"/>
      <c r="GU77" s="1188"/>
      <c r="GV77" s="1188"/>
      <c r="GW77" s="1188"/>
      <c r="GX77" s="1188"/>
      <c r="GY77" s="1188"/>
      <c r="GZ77" s="1188"/>
      <c r="HA77" s="1188"/>
      <c r="HB77" s="1188"/>
      <c r="HC77" s="1188"/>
      <c r="HD77" s="1188"/>
      <c r="HE77" s="1188"/>
      <c r="HF77" s="1188"/>
      <c r="HG77" s="1188"/>
      <c r="HH77" s="1188"/>
      <c r="HI77" s="1188"/>
      <c r="HJ77" s="1188"/>
      <c r="HK77" s="1188"/>
      <c r="HL77" s="1188"/>
      <c r="HM77" s="1188"/>
      <c r="HN77" s="1188"/>
      <c r="HO77" s="1188"/>
      <c r="HP77" s="1188"/>
      <c r="HQ77" s="1188"/>
      <c r="HR77" s="1188"/>
      <c r="HS77" s="1188"/>
      <c r="HT77" s="1188"/>
      <c r="HU77" s="1188"/>
      <c r="HV77" s="1188"/>
      <c r="HW77" s="1188"/>
      <c r="HX77" s="1188"/>
      <c r="HY77" s="1188"/>
      <c r="HZ77" s="1188"/>
      <c r="IA77" s="1188"/>
      <c r="IB77" s="1188"/>
      <c r="IC77" s="1188"/>
      <c r="ID77" s="1188"/>
      <c r="IE77" s="1188"/>
      <c r="IF77" s="1188"/>
      <c r="IG77" s="1188"/>
      <c r="IH77" s="1188"/>
      <c r="II77" s="1188"/>
      <c r="IJ77" s="1188"/>
      <c r="IK77" s="1188"/>
      <c r="IL77" s="1188"/>
      <c r="IM77" s="1188"/>
      <c r="IN77" s="1188"/>
      <c r="IO77" s="1188"/>
      <c r="IP77" s="1188"/>
      <c r="IQ77" s="1188"/>
      <c r="IR77" s="1188"/>
      <c r="IS77" s="1188"/>
      <c r="IT77" s="1188"/>
      <c r="IU77" s="1188"/>
      <c r="IV77" s="1188"/>
    </row>
    <row r="78" spans="1:256" s="1240" customFormat="1" ht="49.5" customHeight="1" x14ac:dyDescent="0.25">
      <c r="A78" s="1238"/>
      <c r="B78" s="1241"/>
      <c r="C78" s="417" t="s">
        <v>999</v>
      </c>
      <c r="D78" s="1186" t="s">
        <v>819</v>
      </c>
      <c r="E78" s="1186" t="s">
        <v>372</v>
      </c>
      <c r="F78" s="1186" t="s">
        <v>1190</v>
      </c>
      <c r="G78" s="1186">
        <v>78.599999999999994</v>
      </c>
      <c r="H78" s="1186" t="s">
        <v>78</v>
      </c>
      <c r="I78" s="1186" t="s">
        <v>1113</v>
      </c>
      <c r="J78" s="1186" t="s">
        <v>819</v>
      </c>
      <c r="K78" s="1186" t="s">
        <v>819</v>
      </c>
      <c r="L78" s="1186" t="s">
        <v>1734</v>
      </c>
      <c r="M78" s="1186">
        <v>523272.53</v>
      </c>
      <c r="N78" s="1186" t="s">
        <v>1113</v>
      </c>
      <c r="O78" s="1188"/>
      <c r="P78" s="1188"/>
      <c r="Q78" s="1188"/>
      <c r="R78" s="1188"/>
      <c r="S78" s="1188"/>
      <c r="T78" s="1188"/>
      <c r="U78" s="1188"/>
      <c r="V78" s="1188"/>
      <c r="W78" s="1188"/>
      <c r="X78" s="1188"/>
      <c r="Y78" s="1188"/>
      <c r="Z78" s="1188"/>
      <c r="AA78" s="1188"/>
      <c r="AB78" s="1188"/>
      <c r="AC78" s="1188"/>
      <c r="AD78" s="1188"/>
      <c r="AE78" s="1188"/>
      <c r="AF78" s="1188"/>
      <c r="AG78" s="1188"/>
      <c r="AH78" s="1188"/>
      <c r="AI78" s="1188"/>
      <c r="AJ78" s="1188"/>
      <c r="AK78" s="1188"/>
      <c r="AL78" s="1188"/>
      <c r="AM78" s="1188"/>
      <c r="AN78" s="1188"/>
      <c r="AO78" s="1188"/>
      <c r="AP78" s="1188"/>
      <c r="AQ78" s="1188"/>
      <c r="AR78" s="1188"/>
      <c r="AS78" s="1188"/>
      <c r="AT78" s="1188"/>
      <c r="AU78" s="1188"/>
      <c r="AV78" s="1188"/>
      <c r="AW78" s="1188"/>
      <c r="AX78" s="1188"/>
      <c r="AY78" s="1188"/>
      <c r="AZ78" s="1188"/>
      <c r="BA78" s="1188"/>
      <c r="BB78" s="1188"/>
      <c r="BC78" s="1188"/>
      <c r="BD78" s="1188"/>
      <c r="BE78" s="1188"/>
      <c r="BF78" s="1188"/>
      <c r="BG78" s="1188"/>
      <c r="BH78" s="1188"/>
      <c r="BI78" s="1188"/>
      <c r="BJ78" s="1188"/>
      <c r="BK78" s="1188"/>
      <c r="BL78" s="1188"/>
      <c r="BM78" s="1188"/>
      <c r="BN78" s="1188"/>
      <c r="BO78" s="1188"/>
      <c r="BP78" s="1188"/>
      <c r="BQ78" s="1188"/>
      <c r="BR78" s="1188"/>
      <c r="BS78" s="1188"/>
      <c r="BT78" s="1188"/>
      <c r="BU78" s="1188"/>
      <c r="BV78" s="1188"/>
      <c r="BW78" s="1188"/>
      <c r="BX78" s="1188"/>
      <c r="BY78" s="1188"/>
      <c r="BZ78" s="1188"/>
      <c r="CA78" s="1188"/>
      <c r="CB78" s="1188"/>
      <c r="CC78" s="1188"/>
      <c r="CD78" s="1188"/>
      <c r="CE78" s="1188"/>
      <c r="CF78" s="1188"/>
      <c r="CG78" s="1188"/>
      <c r="CH78" s="1188"/>
      <c r="CI78" s="1188"/>
      <c r="CJ78" s="1188"/>
      <c r="CK78" s="1188"/>
      <c r="CL78" s="1188"/>
      <c r="CM78" s="1188"/>
      <c r="CN78" s="1188"/>
      <c r="CO78" s="1188"/>
      <c r="CP78" s="1188"/>
      <c r="CQ78" s="1188"/>
      <c r="CR78" s="1188"/>
      <c r="CS78" s="1188"/>
      <c r="CT78" s="1188"/>
      <c r="CU78" s="1188"/>
      <c r="CV78" s="1188"/>
      <c r="CW78" s="1188"/>
      <c r="CX78" s="1188"/>
      <c r="CY78" s="1188"/>
      <c r="CZ78" s="1188"/>
      <c r="DA78" s="1188"/>
      <c r="DB78" s="1188"/>
      <c r="DC78" s="1188"/>
      <c r="DD78" s="1188"/>
      <c r="DE78" s="1188"/>
      <c r="DF78" s="1188"/>
      <c r="DG78" s="1188"/>
      <c r="DH78" s="1188"/>
      <c r="DI78" s="1188"/>
      <c r="DJ78" s="1188"/>
      <c r="DK78" s="1188"/>
      <c r="DL78" s="1188"/>
      <c r="DM78" s="1188"/>
      <c r="DN78" s="1188"/>
      <c r="DO78" s="1188"/>
      <c r="DP78" s="1188"/>
      <c r="DQ78" s="1188"/>
      <c r="DR78" s="1188"/>
      <c r="DS78" s="1188"/>
      <c r="DT78" s="1188"/>
      <c r="DU78" s="1188"/>
      <c r="DV78" s="1188"/>
      <c r="DW78" s="1188"/>
      <c r="DX78" s="1188"/>
      <c r="DY78" s="1188"/>
      <c r="DZ78" s="1188"/>
      <c r="EA78" s="1188"/>
      <c r="EB78" s="1188"/>
      <c r="EC78" s="1188"/>
      <c r="ED78" s="1188"/>
      <c r="EE78" s="1188"/>
      <c r="EF78" s="1188"/>
      <c r="EG78" s="1188"/>
      <c r="EH78" s="1188"/>
      <c r="EI78" s="1188"/>
      <c r="EJ78" s="1188"/>
      <c r="EK78" s="1188"/>
      <c r="EL78" s="1188"/>
      <c r="EM78" s="1188"/>
      <c r="EN78" s="1188"/>
      <c r="EO78" s="1188"/>
      <c r="EP78" s="1188"/>
      <c r="EQ78" s="1188"/>
      <c r="ER78" s="1188"/>
      <c r="ES78" s="1188"/>
      <c r="ET78" s="1188"/>
      <c r="EU78" s="1188"/>
      <c r="EV78" s="1188"/>
      <c r="EW78" s="1188"/>
      <c r="EX78" s="1188"/>
      <c r="EY78" s="1188"/>
      <c r="EZ78" s="1188"/>
      <c r="FA78" s="1188"/>
      <c r="FB78" s="1188"/>
      <c r="FC78" s="1188"/>
      <c r="FD78" s="1188"/>
      <c r="FE78" s="1188"/>
      <c r="FF78" s="1188"/>
      <c r="FG78" s="1188"/>
      <c r="FH78" s="1188"/>
      <c r="FI78" s="1188"/>
      <c r="FJ78" s="1188"/>
      <c r="FK78" s="1188"/>
      <c r="FL78" s="1188"/>
      <c r="FM78" s="1188"/>
      <c r="FN78" s="1188"/>
      <c r="FO78" s="1188"/>
      <c r="FP78" s="1188"/>
      <c r="FQ78" s="1188"/>
      <c r="FR78" s="1188"/>
      <c r="FS78" s="1188"/>
      <c r="FT78" s="1188"/>
      <c r="FU78" s="1188"/>
      <c r="FV78" s="1188"/>
      <c r="FW78" s="1188"/>
      <c r="FX78" s="1188"/>
      <c r="FY78" s="1188"/>
      <c r="FZ78" s="1188"/>
      <c r="GA78" s="1188"/>
      <c r="GB78" s="1188"/>
      <c r="GC78" s="1188"/>
      <c r="GD78" s="1188"/>
      <c r="GE78" s="1188"/>
      <c r="GF78" s="1188"/>
      <c r="GG78" s="1188"/>
      <c r="GH78" s="1188"/>
      <c r="GI78" s="1188"/>
      <c r="GJ78" s="1188"/>
      <c r="GK78" s="1188"/>
      <c r="GL78" s="1188"/>
      <c r="GM78" s="1188"/>
      <c r="GN78" s="1188"/>
      <c r="GO78" s="1188"/>
      <c r="GP78" s="1188"/>
      <c r="GQ78" s="1188"/>
      <c r="GR78" s="1188"/>
      <c r="GS78" s="1188"/>
      <c r="GT78" s="1188"/>
      <c r="GU78" s="1188"/>
      <c r="GV78" s="1188"/>
      <c r="GW78" s="1188"/>
      <c r="GX78" s="1188"/>
      <c r="GY78" s="1188"/>
      <c r="GZ78" s="1188"/>
      <c r="HA78" s="1188"/>
      <c r="HB78" s="1188"/>
      <c r="HC78" s="1188"/>
      <c r="HD78" s="1188"/>
      <c r="HE78" s="1188"/>
      <c r="HF78" s="1188"/>
      <c r="HG78" s="1188"/>
      <c r="HH78" s="1188"/>
      <c r="HI78" s="1188"/>
      <c r="HJ78" s="1188"/>
      <c r="HK78" s="1188"/>
      <c r="HL78" s="1188"/>
      <c r="HM78" s="1188"/>
      <c r="HN78" s="1188"/>
      <c r="HO78" s="1188"/>
      <c r="HP78" s="1188"/>
      <c r="HQ78" s="1188"/>
      <c r="HR78" s="1188"/>
      <c r="HS78" s="1188"/>
      <c r="HT78" s="1188"/>
      <c r="HU78" s="1188"/>
      <c r="HV78" s="1188"/>
      <c r="HW78" s="1188"/>
      <c r="HX78" s="1188"/>
      <c r="HY78" s="1188"/>
      <c r="HZ78" s="1188"/>
      <c r="IA78" s="1188"/>
      <c r="IB78" s="1188"/>
      <c r="IC78" s="1188"/>
      <c r="ID78" s="1188"/>
      <c r="IE78" s="1188"/>
      <c r="IF78" s="1188"/>
      <c r="IG78" s="1188"/>
      <c r="IH78" s="1188"/>
      <c r="II78" s="1188"/>
      <c r="IJ78" s="1188"/>
      <c r="IK78" s="1188"/>
      <c r="IL78" s="1188"/>
      <c r="IM78" s="1188"/>
      <c r="IN78" s="1188"/>
      <c r="IO78" s="1188"/>
      <c r="IP78" s="1188"/>
      <c r="IQ78" s="1188"/>
      <c r="IR78" s="1188"/>
      <c r="IS78" s="1188"/>
      <c r="IT78" s="1188"/>
      <c r="IU78" s="1188"/>
      <c r="IV78" s="1188"/>
    </row>
    <row r="79" spans="1:256" s="1240" customFormat="1" ht="46.5" customHeight="1" x14ac:dyDescent="0.25">
      <c r="A79" s="1238"/>
      <c r="B79" s="1239">
        <v>13</v>
      </c>
      <c r="C79" s="1185" t="s">
        <v>1735</v>
      </c>
      <c r="D79" s="1185" t="s">
        <v>377</v>
      </c>
      <c r="E79" s="1186" t="s">
        <v>372</v>
      </c>
      <c r="F79" s="1186" t="s">
        <v>1190</v>
      </c>
      <c r="G79" s="1186">
        <v>52.9</v>
      </c>
      <c r="H79" s="1186" t="s">
        <v>78</v>
      </c>
      <c r="I79" s="1187" t="s">
        <v>1113</v>
      </c>
      <c r="J79" s="1187" t="s">
        <v>18</v>
      </c>
      <c r="K79" s="1187" t="s">
        <v>18</v>
      </c>
      <c r="L79" s="1187" t="s">
        <v>114</v>
      </c>
      <c r="M79" s="1187">
        <v>1399991.08</v>
      </c>
      <c r="N79" s="1187" t="s">
        <v>1113</v>
      </c>
      <c r="O79" s="1188"/>
      <c r="P79" s="1188"/>
      <c r="Q79" s="1188"/>
      <c r="R79" s="1188"/>
      <c r="S79" s="1188"/>
      <c r="T79" s="1188"/>
      <c r="U79" s="1188"/>
      <c r="V79" s="1188"/>
      <c r="W79" s="1188"/>
      <c r="X79" s="1188"/>
      <c r="Y79" s="1188"/>
      <c r="Z79" s="1188"/>
      <c r="AA79" s="1188"/>
      <c r="AB79" s="1188"/>
      <c r="AC79" s="1188"/>
      <c r="AD79" s="1188"/>
      <c r="AE79" s="1188"/>
      <c r="AF79" s="1188"/>
      <c r="AG79" s="1188"/>
      <c r="AH79" s="1188"/>
      <c r="AI79" s="1188"/>
      <c r="AJ79" s="1188"/>
      <c r="AK79" s="1188"/>
      <c r="AL79" s="1188"/>
      <c r="AM79" s="1188"/>
      <c r="AN79" s="1188"/>
      <c r="AO79" s="1188"/>
      <c r="AP79" s="1188"/>
      <c r="AQ79" s="1188"/>
      <c r="AR79" s="1188"/>
      <c r="AS79" s="1188"/>
      <c r="AT79" s="1188"/>
      <c r="AU79" s="1188"/>
      <c r="AV79" s="1188"/>
      <c r="AW79" s="1188"/>
      <c r="AX79" s="1188"/>
      <c r="AY79" s="1188"/>
      <c r="AZ79" s="1188"/>
      <c r="BA79" s="1188"/>
      <c r="BB79" s="1188"/>
      <c r="BC79" s="1188"/>
      <c r="BD79" s="1188"/>
      <c r="BE79" s="1188"/>
      <c r="BF79" s="1188"/>
      <c r="BG79" s="1188"/>
      <c r="BH79" s="1188"/>
      <c r="BI79" s="1188"/>
      <c r="BJ79" s="1188"/>
      <c r="BK79" s="1188"/>
      <c r="BL79" s="1188"/>
      <c r="BM79" s="1188"/>
      <c r="BN79" s="1188"/>
      <c r="BO79" s="1188"/>
      <c r="BP79" s="1188"/>
      <c r="BQ79" s="1188"/>
      <c r="BR79" s="1188"/>
      <c r="BS79" s="1188"/>
      <c r="BT79" s="1188"/>
      <c r="BU79" s="1188"/>
      <c r="BV79" s="1188"/>
      <c r="BW79" s="1188"/>
      <c r="BX79" s="1188"/>
      <c r="BY79" s="1188"/>
      <c r="BZ79" s="1188"/>
      <c r="CA79" s="1188"/>
      <c r="CB79" s="1188"/>
      <c r="CC79" s="1188"/>
      <c r="CD79" s="1188"/>
      <c r="CE79" s="1188"/>
      <c r="CF79" s="1188"/>
      <c r="CG79" s="1188"/>
      <c r="CH79" s="1188"/>
      <c r="CI79" s="1188"/>
      <c r="CJ79" s="1188"/>
      <c r="CK79" s="1188"/>
      <c r="CL79" s="1188"/>
      <c r="CM79" s="1188"/>
      <c r="CN79" s="1188"/>
      <c r="CO79" s="1188"/>
      <c r="CP79" s="1188"/>
      <c r="CQ79" s="1188"/>
      <c r="CR79" s="1188"/>
      <c r="CS79" s="1188"/>
      <c r="CT79" s="1188"/>
      <c r="CU79" s="1188"/>
      <c r="CV79" s="1188"/>
      <c r="CW79" s="1188"/>
      <c r="CX79" s="1188"/>
      <c r="CY79" s="1188"/>
      <c r="CZ79" s="1188"/>
      <c r="DA79" s="1188"/>
      <c r="DB79" s="1188"/>
      <c r="DC79" s="1188"/>
      <c r="DD79" s="1188"/>
      <c r="DE79" s="1188"/>
      <c r="DF79" s="1188"/>
      <c r="DG79" s="1188"/>
      <c r="DH79" s="1188"/>
      <c r="DI79" s="1188"/>
      <c r="DJ79" s="1188"/>
      <c r="DK79" s="1188"/>
      <c r="DL79" s="1188"/>
      <c r="DM79" s="1188"/>
      <c r="DN79" s="1188"/>
      <c r="DO79" s="1188"/>
      <c r="DP79" s="1188"/>
      <c r="DQ79" s="1188"/>
      <c r="DR79" s="1188"/>
      <c r="DS79" s="1188"/>
      <c r="DT79" s="1188"/>
      <c r="DU79" s="1188"/>
      <c r="DV79" s="1188"/>
      <c r="DW79" s="1188"/>
      <c r="DX79" s="1188"/>
      <c r="DY79" s="1188"/>
      <c r="DZ79" s="1188"/>
      <c r="EA79" s="1188"/>
      <c r="EB79" s="1188"/>
      <c r="EC79" s="1188"/>
      <c r="ED79" s="1188"/>
      <c r="EE79" s="1188"/>
      <c r="EF79" s="1188"/>
      <c r="EG79" s="1188"/>
      <c r="EH79" s="1188"/>
      <c r="EI79" s="1188"/>
      <c r="EJ79" s="1188"/>
      <c r="EK79" s="1188"/>
      <c r="EL79" s="1188"/>
      <c r="EM79" s="1188"/>
      <c r="EN79" s="1188"/>
      <c r="EO79" s="1188"/>
      <c r="EP79" s="1188"/>
      <c r="EQ79" s="1188"/>
      <c r="ER79" s="1188"/>
      <c r="ES79" s="1188"/>
      <c r="ET79" s="1188"/>
      <c r="EU79" s="1188"/>
      <c r="EV79" s="1188"/>
      <c r="EW79" s="1188"/>
      <c r="EX79" s="1188"/>
      <c r="EY79" s="1188"/>
      <c r="EZ79" s="1188"/>
      <c r="FA79" s="1188"/>
      <c r="FB79" s="1188"/>
      <c r="FC79" s="1188"/>
      <c r="FD79" s="1188"/>
      <c r="FE79" s="1188"/>
      <c r="FF79" s="1188"/>
      <c r="FG79" s="1188"/>
      <c r="FH79" s="1188"/>
      <c r="FI79" s="1188"/>
      <c r="FJ79" s="1188"/>
      <c r="FK79" s="1188"/>
      <c r="FL79" s="1188"/>
      <c r="FM79" s="1188"/>
      <c r="FN79" s="1188"/>
      <c r="FO79" s="1188"/>
      <c r="FP79" s="1188"/>
      <c r="FQ79" s="1188"/>
      <c r="FR79" s="1188"/>
      <c r="FS79" s="1188"/>
      <c r="FT79" s="1188"/>
      <c r="FU79" s="1188"/>
      <c r="FV79" s="1188"/>
      <c r="FW79" s="1188"/>
      <c r="FX79" s="1188"/>
      <c r="FY79" s="1188"/>
      <c r="FZ79" s="1188"/>
      <c r="GA79" s="1188"/>
      <c r="GB79" s="1188"/>
      <c r="GC79" s="1188"/>
      <c r="GD79" s="1188"/>
      <c r="GE79" s="1188"/>
      <c r="GF79" s="1188"/>
      <c r="GG79" s="1188"/>
      <c r="GH79" s="1188"/>
      <c r="GI79" s="1188"/>
      <c r="GJ79" s="1188"/>
      <c r="GK79" s="1188"/>
      <c r="GL79" s="1188"/>
      <c r="GM79" s="1188"/>
      <c r="GN79" s="1188"/>
      <c r="GO79" s="1188"/>
      <c r="GP79" s="1188"/>
      <c r="GQ79" s="1188"/>
      <c r="GR79" s="1188"/>
      <c r="GS79" s="1188"/>
      <c r="GT79" s="1188"/>
      <c r="GU79" s="1188"/>
      <c r="GV79" s="1188"/>
      <c r="GW79" s="1188"/>
      <c r="GX79" s="1188"/>
      <c r="GY79" s="1188"/>
      <c r="GZ79" s="1188"/>
      <c r="HA79" s="1188"/>
      <c r="HB79" s="1188"/>
      <c r="HC79" s="1188"/>
      <c r="HD79" s="1188"/>
      <c r="HE79" s="1188"/>
      <c r="HF79" s="1188"/>
      <c r="HG79" s="1188"/>
      <c r="HH79" s="1188"/>
      <c r="HI79" s="1188"/>
      <c r="HJ79" s="1188"/>
      <c r="HK79" s="1188"/>
      <c r="HL79" s="1188"/>
      <c r="HM79" s="1188"/>
      <c r="HN79" s="1188"/>
      <c r="HO79" s="1188"/>
      <c r="HP79" s="1188"/>
      <c r="HQ79" s="1188"/>
      <c r="HR79" s="1188"/>
      <c r="HS79" s="1188"/>
      <c r="HT79" s="1188"/>
      <c r="HU79" s="1188"/>
      <c r="HV79" s="1188"/>
      <c r="HW79" s="1188"/>
      <c r="HX79" s="1188"/>
      <c r="HY79" s="1188"/>
      <c r="HZ79" s="1188"/>
      <c r="IA79" s="1188"/>
      <c r="IB79" s="1188"/>
      <c r="IC79" s="1188"/>
      <c r="ID79" s="1188"/>
      <c r="IE79" s="1188"/>
      <c r="IF79" s="1188"/>
      <c r="IG79" s="1188"/>
      <c r="IH79" s="1188"/>
      <c r="II79" s="1188"/>
      <c r="IJ79" s="1188"/>
      <c r="IK79" s="1188"/>
      <c r="IL79" s="1188"/>
      <c r="IM79" s="1188"/>
      <c r="IN79" s="1188"/>
      <c r="IO79" s="1188"/>
      <c r="IP79" s="1188"/>
      <c r="IQ79" s="1188"/>
      <c r="IR79" s="1188"/>
      <c r="IS79" s="1188"/>
      <c r="IT79" s="1188"/>
      <c r="IU79" s="1188"/>
      <c r="IV79" s="1188"/>
    </row>
    <row r="80" spans="1:256" s="1240" customFormat="1" ht="25.5" customHeight="1" x14ac:dyDescent="0.25">
      <c r="A80" s="1238"/>
      <c r="B80" s="1239"/>
      <c r="C80" s="1191"/>
      <c r="D80" s="1191"/>
      <c r="E80" s="1186" t="s">
        <v>372</v>
      </c>
      <c r="F80" s="1186" t="s">
        <v>143</v>
      </c>
      <c r="G80" s="1186">
        <v>102.8</v>
      </c>
      <c r="H80" s="1186" t="s">
        <v>78</v>
      </c>
      <c r="I80" s="1231"/>
      <c r="J80" s="1231"/>
      <c r="K80" s="1231"/>
      <c r="L80" s="1231"/>
      <c r="M80" s="1231"/>
      <c r="N80" s="1231"/>
      <c r="O80" s="1188"/>
      <c r="P80" s="1188"/>
      <c r="Q80" s="1188"/>
      <c r="R80" s="1188"/>
      <c r="S80" s="1188"/>
      <c r="T80" s="1188"/>
      <c r="U80" s="1188"/>
      <c r="V80" s="1188"/>
      <c r="W80" s="1188"/>
      <c r="X80" s="1188"/>
      <c r="Y80" s="1188"/>
      <c r="Z80" s="1188"/>
      <c r="AA80" s="1188"/>
      <c r="AB80" s="1188"/>
      <c r="AC80" s="1188"/>
      <c r="AD80" s="1188"/>
      <c r="AE80" s="1188"/>
      <c r="AF80" s="1188"/>
      <c r="AG80" s="1188"/>
      <c r="AH80" s="1188"/>
      <c r="AI80" s="1188"/>
      <c r="AJ80" s="1188"/>
      <c r="AK80" s="1188"/>
      <c r="AL80" s="1188"/>
      <c r="AM80" s="1188"/>
      <c r="AN80" s="1188"/>
      <c r="AO80" s="1188"/>
      <c r="AP80" s="1188"/>
      <c r="AQ80" s="1188"/>
      <c r="AR80" s="1188"/>
      <c r="AS80" s="1188"/>
      <c r="AT80" s="1188"/>
      <c r="AU80" s="1188"/>
      <c r="AV80" s="1188"/>
      <c r="AW80" s="1188"/>
      <c r="AX80" s="1188"/>
      <c r="AY80" s="1188"/>
      <c r="AZ80" s="1188"/>
      <c r="BA80" s="1188"/>
      <c r="BB80" s="1188"/>
      <c r="BC80" s="1188"/>
      <c r="BD80" s="1188"/>
      <c r="BE80" s="1188"/>
      <c r="BF80" s="1188"/>
      <c r="BG80" s="1188"/>
      <c r="BH80" s="1188"/>
      <c r="BI80" s="1188"/>
      <c r="BJ80" s="1188"/>
      <c r="BK80" s="1188"/>
      <c r="BL80" s="1188"/>
      <c r="BM80" s="1188"/>
      <c r="BN80" s="1188"/>
      <c r="BO80" s="1188"/>
      <c r="BP80" s="1188"/>
      <c r="BQ80" s="1188"/>
      <c r="BR80" s="1188"/>
      <c r="BS80" s="1188"/>
      <c r="BT80" s="1188"/>
      <c r="BU80" s="1188"/>
      <c r="BV80" s="1188"/>
      <c r="BW80" s="1188"/>
      <c r="BX80" s="1188"/>
      <c r="BY80" s="1188"/>
      <c r="BZ80" s="1188"/>
      <c r="CA80" s="1188"/>
      <c r="CB80" s="1188"/>
      <c r="CC80" s="1188"/>
      <c r="CD80" s="1188"/>
      <c r="CE80" s="1188"/>
      <c r="CF80" s="1188"/>
      <c r="CG80" s="1188"/>
      <c r="CH80" s="1188"/>
      <c r="CI80" s="1188"/>
      <c r="CJ80" s="1188"/>
      <c r="CK80" s="1188"/>
      <c r="CL80" s="1188"/>
      <c r="CM80" s="1188"/>
      <c r="CN80" s="1188"/>
      <c r="CO80" s="1188"/>
      <c r="CP80" s="1188"/>
      <c r="CQ80" s="1188"/>
      <c r="CR80" s="1188"/>
      <c r="CS80" s="1188"/>
      <c r="CT80" s="1188"/>
      <c r="CU80" s="1188"/>
      <c r="CV80" s="1188"/>
      <c r="CW80" s="1188"/>
      <c r="CX80" s="1188"/>
      <c r="CY80" s="1188"/>
      <c r="CZ80" s="1188"/>
      <c r="DA80" s="1188"/>
      <c r="DB80" s="1188"/>
      <c r="DC80" s="1188"/>
      <c r="DD80" s="1188"/>
      <c r="DE80" s="1188"/>
      <c r="DF80" s="1188"/>
      <c r="DG80" s="1188"/>
      <c r="DH80" s="1188"/>
      <c r="DI80" s="1188"/>
      <c r="DJ80" s="1188"/>
      <c r="DK80" s="1188"/>
      <c r="DL80" s="1188"/>
      <c r="DM80" s="1188"/>
      <c r="DN80" s="1188"/>
      <c r="DO80" s="1188"/>
      <c r="DP80" s="1188"/>
      <c r="DQ80" s="1188"/>
      <c r="DR80" s="1188"/>
      <c r="DS80" s="1188"/>
      <c r="DT80" s="1188"/>
      <c r="DU80" s="1188"/>
      <c r="DV80" s="1188"/>
      <c r="DW80" s="1188"/>
      <c r="DX80" s="1188"/>
      <c r="DY80" s="1188"/>
      <c r="DZ80" s="1188"/>
      <c r="EA80" s="1188"/>
      <c r="EB80" s="1188"/>
      <c r="EC80" s="1188"/>
      <c r="ED80" s="1188"/>
      <c r="EE80" s="1188"/>
      <c r="EF80" s="1188"/>
      <c r="EG80" s="1188"/>
      <c r="EH80" s="1188"/>
      <c r="EI80" s="1188"/>
      <c r="EJ80" s="1188"/>
      <c r="EK80" s="1188"/>
      <c r="EL80" s="1188"/>
      <c r="EM80" s="1188"/>
      <c r="EN80" s="1188"/>
      <c r="EO80" s="1188"/>
      <c r="EP80" s="1188"/>
      <c r="EQ80" s="1188"/>
      <c r="ER80" s="1188"/>
      <c r="ES80" s="1188"/>
      <c r="ET80" s="1188"/>
      <c r="EU80" s="1188"/>
      <c r="EV80" s="1188"/>
      <c r="EW80" s="1188"/>
      <c r="EX80" s="1188"/>
      <c r="EY80" s="1188"/>
      <c r="EZ80" s="1188"/>
      <c r="FA80" s="1188"/>
      <c r="FB80" s="1188"/>
      <c r="FC80" s="1188"/>
      <c r="FD80" s="1188"/>
      <c r="FE80" s="1188"/>
      <c r="FF80" s="1188"/>
      <c r="FG80" s="1188"/>
      <c r="FH80" s="1188"/>
      <c r="FI80" s="1188"/>
      <c r="FJ80" s="1188"/>
      <c r="FK80" s="1188"/>
      <c r="FL80" s="1188"/>
      <c r="FM80" s="1188"/>
      <c r="FN80" s="1188"/>
      <c r="FO80" s="1188"/>
      <c r="FP80" s="1188"/>
      <c r="FQ80" s="1188"/>
      <c r="FR80" s="1188"/>
      <c r="FS80" s="1188"/>
      <c r="FT80" s="1188"/>
      <c r="FU80" s="1188"/>
      <c r="FV80" s="1188"/>
      <c r="FW80" s="1188"/>
      <c r="FX80" s="1188"/>
      <c r="FY80" s="1188"/>
      <c r="FZ80" s="1188"/>
      <c r="GA80" s="1188"/>
      <c r="GB80" s="1188"/>
      <c r="GC80" s="1188"/>
      <c r="GD80" s="1188"/>
      <c r="GE80" s="1188"/>
      <c r="GF80" s="1188"/>
      <c r="GG80" s="1188"/>
      <c r="GH80" s="1188"/>
      <c r="GI80" s="1188"/>
      <c r="GJ80" s="1188"/>
      <c r="GK80" s="1188"/>
      <c r="GL80" s="1188"/>
      <c r="GM80" s="1188"/>
      <c r="GN80" s="1188"/>
      <c r="GO80" s="1188"/>
      <c r="GP80" s="1188"/>
      <c r="GQ80" s="1188"/>
      <c r="GR80" s="1188"/>
      <c r="GS80" s="1188"/>
      <c r="GT80" s="1188"/>
      <c r="GU80" s="1188"/>
      <c r="GV80" s="1188"/>
      <c r="GW80" s="1188"/>
      <c r="GX80" s="1188"/>
      <c r="GY80" s="1188"/>
      <c r="GZ80" s="1188"/>
      <c r="HA80" s="1188"/>
      <c r="HB80" s="1188"/>
      <c r="HC80" s="1188"/>
      <c r="HD80" s="1188"/>
      <c r="HE80" s="1188"/>
      <c r="HF80" s="1188"/>
      <c r="HG80" s="1188"/>
      <c r="HH80" s="1188"/>
      <c r="HI80" s="1188"/>
      <c r="HJ80" s="1188"/>
      <c r="HK80" s="1188"/>
      <c r="HL80" s="1188"/>
      <c r="HM80" s="1188"/>
      <c r="HN80" s="1188"/>
      <c r="HO80" s="1188"/>
      <c r="HP80" s="1188"/>
      <c r="HQ80" s="1188"/>
      <c r="HR80" s="1188"/>
      <c r="HS80" s="1188"/>
      <c r="HT80" s="1188"/>
      <c r="HU80" s="1188"/>
      <c r="HV80" s="1188"/>
      <c r="HW80" s="1188"/>
      <c r="HX80" s="1188"/>
      <c r="HY80" s="1188"/>
      <c r="HZ80" s="1188"/>
      <c r="IA80" s="1188"/>
      <c r="IB80" s="1188"/>
      <c r="IC80" s="1188"/>
      <c r="ID80" s="1188"/>
      <c r="IE80" s="1188"/>
      <c r="IF80" s="1188"/>
      <c r="IG80" s="1188"/>
      <c r="IH80" s="1188"/>
      <c r="II80" s="1188"/>
      <c r="IJ80" s="1188"/>
      <c r="IK80" s="1188"/>
      <c r="IL80" s="1188"/>
      <c r="IM80" s="1188"/>
      <c r="IN80" s="1188"/>
      <c r="IO80" s="1188"/>
      <c r="IP80" s="1188"/>
      <c r="IQ80" s="1188"/>
      <c r="IR80" s="1188"/>
      <c r="IS80" s="1188"/>
      <c r="IT80" s="1188"/>
      <c r="IU80" s="1188"/>
      <c r="IV80" s="1188"/>
    </row>
    <row r="81" spans="1:256" s="1204" customFormat="1" ht="24.75" customHeight="1" x14ac:dyDescent="0.25">
      <c r="A81" s="1209"/>
      <c r="B81" s="1200"/>
      <c r="C81" s="1185" t="s">
        <v>999</v>
      </c>
      <c r="D81" s="1185" t="s">
        <v>819</v>
      </c>
      <c r="E81" s="1186" t="s">
        <v>372</v>
      </c>
      <c r="F81" s="1186" t="s">
        <v>1252</v>
      </c>
      <c r="G81" s="1186">
        <v>55.3</v>
      </c>
      <c r="H81" s="1186" t="s">
        <v>78</v>
      </c>
      <c r="I81" s="1187" t="s">
        <v>1113</v>
      </c>
      <c r="J81" s="1187" t="s">
        <v>819</v>
      </c>
      <c r="K81" s="1187" t="s">
        <v>819</v>
      </c>
      <c r="L81" s="1187" t="s">
        <v>1113</v>
      </c>
      <c r="M81" s="1187">
        <v>701256.42</v>
      </c>
      <c r="N81" s="1187" t="s">
        <v>1113</v>
      </c>
      <c r="O81" s="1188"/>
      <c r="P81" s="1188"/>
      <c r="Q81" s="1188"/>
      <c r="R81" s="1188"/>
      <c r="S81" s="1188"/>
      <c r="T81" s="1188"/>
      <c r="U81" s="1188"/>
      <c r="V81" s="1188"/>
      <c r="W81" s="1188"/>
      <c r="X81" s="1188"/>
      <c r="Y81" s="1188"/>
      <c r="Z81" s="1188"/>
      <c r="AA81" s="1188"/>
      <c r="AB81" s="1188"/>
      <c r="AC81" s="1188"/>
      <c r="AD81" s="1188"/>
      <c r="AE81" s="1188"/>
      <c r="AF81" s="1188"/>
      <c r="AG81" s="1188"/>
      <c r="AH81" s="1188"/>
      <c r="AI81" s="1188"/>
      <c r="AJ81" s="1188"/>
      <c r="AK81" s="1188"/>
      <c r="AL81" s="1188"/>
      <c r="AM81" s="1188"/>
      <c r="AN81" s="1188"/>
      <c r="AO81" s="1188"/>
      <c r="AP81" s="1188"/>
      <c r="AQ81" s="1188"/>
      <c r="AR81" s="1188"/>
      <c r="AS81" s="1188"/>
      <c r="AT81" s="1188"/>
      <c r="AU81" s="1188"/>
      <c r="AV81" s="1188"/>
      <c r="AW81" s="1188"/>
      <c r="AX81" s="1188"/>
      <c r="AY81" s="1188"/>
      <c r="AZ81" s="1188"/>
      <c r="BA81" s="1188"/>
      <c r="BB81" s="1188"/>
      <c r="BC81" s="1188"/>
      <c r="BD81" s="1188"/>
      <c r="BE81" s="1188"/>
      <c r="BF81" s="1188"/>
      <c r="BG81" s="1188"/>
      <c r="BH81" s="1188"/>
      <c r="BI81" s="1188"/>
      <c r="BJ81" s="1188"/>
      <c r="BK81" s="1188"/>
      <c r="BL81" s="1188"/>
      <c r="BM81" s="1188"/>
      <c r="BN81" s="1188"/>
      <c r="BO81" s="1188"/>
      <c r="BP81" s="1188"/>
      <c r="BQ81" s="1188"/>
      <c r="BR81" s="1188"/>
      <c r="BS81" s="1188"/>
      <c r="BT81" s="1188"/>
      <c r="BU81" s="1188"/>
      <c r="BV81" s="1188"/>
      <c r="BW81" s="1188"/>
      <c r="BX81" s="1188"/>
      <c r="BY81" s="1188"/>
      <c r="BZ81" s="1188"/>
      <c r="CA81" s="1188"/>
      <c r="CB81" s="1188"/>
      <c r="CC81" s="1188"/>
      <c r="CD81" s="1188"/>
      <c r="CE81" s="1188"/>
      <c r="CF81" s="1188"/>
      <c r="CG81" s="1188"/>
      <c r="CH81" s="1188"/>
      <c r="CI81" s="1188"/>
      <c r="CJ81" s="1188"/>
      <c r="CK81" s="1188"/>
      <c r="CL81" s="1188"/>
      <c r="CM81" s="1188"/>
      <c r="CN81" s="1188"/>
      <c r="CO81" s="1188"/>
      <c r="CP81" s="1188"/>
      <c r="CQ81" s="1188"/>
      <c r="CR81" s="1188"/>
      <c r="CS81" s="1188"/>
      <c r="CT81" s="1188"/>
      <c r="CU81" s="1188"/>
      <c r="CV81" s="1188"/>
      <c r="CW81" s="1188"/>
      <c r="CX81" s="1188"/>
      <c r="CY81" s="1188"/>
      <c r="CZ81" s="1188"/>
      <c r="DA81" s="1188"/>
      <c r="DB81" s="1188"/>
      <c r="DC81" s="1188"/>
      <c r="DD81" s="1188"/>
      <c r="DE81" s="1188"/>
      <c r="DF81" s="1188"/>
      <c r="DG81" s="1188"/>
      <c r="DH81" s="1188"/>
      <c r="DI81" s="1188"/>
      <c r="DJ81" s="1188"/>
      <c r="DK81" s="1188"/>
      <c r="DL81" s="1188"/>
      <c r="DM81" s="1188"/>
      <c r="DN81" s="1188"/>
      <c r="DO81" s="1188"/>
      <c r="DP81" s="1188"/>
      <c r="DQ81" s="1188"/>
      <c r="DR81" s="1188"/>
      <c r="DS81" s="1188"/>
      <c r="DT81" s="1188"/>
      <c r="DU81" s="1188"/>
      <c r="DV81" s="1188"/>
      <c r="DW81" s="1188"/>
      <c r="DX81" s="1188"/>
      <c r="DY81" s="1188"/>
      <c r="DZ81" s="1188"/>
      <c r="EA81" s="1188"/>
      <c r="EB81" s="1188"/>
      <c r="EC81" s="1188"/>
      <c r="ED81" s="1188"/>
      <c r="EE81" s="1188"/>
      <c r="EF81" s="1188"/>
      <c r="EG81" s="1188"/>
      <c r="EH81" s="1188"/>
      <c r="EI81" s="1188"/>
      <c r="EJ81" s="1188"/>
      <c r="EK81" s="1188"/>
      <c r="EL81" s="1188"/>
      <c r="EM81" s="1188"/>
      <c r="EN81" s="1188"/>
      <c r="EO81" s="1188"/>
      <c r="EP81" s="1188"/>
      <c r="EQ81" s="1188"/>
      <c r="ER81" s="1188"/>
      <c r="ES81" s="1188"/>
      <c r="ET81" s="1188"/>
      <c r="EU81" s="1188"/>
      <c r="EV81" s="1188"/>
      <c r="EW81" s="1188"/>
      <c r="EX81" s="1188"/>
      <c r="EY81" s="1188"/>
      <c r="EZ81" s="1188"/>
      <c r="FA81" s="1188"/>
      <c r="FB81" s="1188"/>
      <c r="FC81" s="1188"/>
      <c r="FD81" s="1188"/>
      <c r="FE81" s="1188"/>
      <c r="FF81" s="1188"/>
      <c r="FG81" s="1188"/>
      <c r="FH81" s="1188"/>
      <c r="FI81" s="1188"/>
      <c r="FJ81" s="1188"/>
      <c r="FK81" s="1188"/>
      <c r="FL81" s="1188"/>
      <c r="FM81" s="1188"/>
      <c r="FN81" s="1188"/>
      <c r="FO81" s="1188"/>
      <c r="FP81" s="1188"/>
      <c r="FQ81" s="1188"/>
      <c r="FR81" s="1188"/>
      <c r="FS81" s="1188"/>
      <c r="FT81" s="1188"/>
      <c r="FU81" s="1188"/>
      <c r="FV81" s="1188"/>
      <c r="FW81" s="1188"/>
      <c r="FX81" s="1188"/>
      <c r="FY81" s="1188"/>
      <c r="FZ81" s="1188"/>
      <c r="GA81" s="1188"/>
      <c r="GB81" s="1188"/>
      <c r="GC81" s="1188"/>
      <c r="GD81" s="1188"/>
      <c r="GE81" s="1188"/>
      <c r="GF81" s="1188"/>
      <c r="GG81" s="1188"/>
      <c r="GH81" s="1188"/>
      <c r="GI81" s="1188"/>
      <c r="GJ81" s="1188"/>
      <c r="GK81" s="1188"/>
      <c r="GL81" s="1188"/>
      <c r="GM81" s="1188"/>
      <c r="GN81" s="1188"/>
      <c r="GO81" s="1188"/>
      <c r="GP81" s="1188"/>
      <c r="GQ81" s="1188"/>
      <c r="GR81" s="1188"/>
      <c r="GS81" s="1188"/>
      <c r="GT81" s="1188"/>
      <c r="GU81" s="1188"/>
      <c r="GV81" s="1188"/>
      <c r="GW81" s="1188"/>
      <c r="GX81" s="1188"/>
      <c r="GY81" s="1188"/>
      <c r="GZ81" s="1188"/>
      <c r="HA81" s="1188"/>
      <c r="HB81" s="1188"/>
      <c r="HC81" s="1188"/>
      <c r="HD81" s="1188"/>
      <c r="HE81" s="1188"/>
      <c r="HF81" s="1188"/>
      <c r="HG81" s="1188"/>
      <c r="HH81" s="1188"/>
      <c r="HI81" s="1188"/>
      <c r="HJ81" s="1188"/>
      <c r="HK81" s="1188"/>
      <c r="HL81" s="1188"/>
      <c r="HM81" s="1188"/>
      <c r="HN81" s="1188"/>
      <c r="HO81" s="1188"/>
      <c r="HP81" s="1188"/>
      <c r="HQ81" s="1188"/>
      <c r="HR81" s="1188"/>
      <c r="HS81" s="1188"/>
      <c r="HT81" s="1188"/>
      <c r="HU81" s="1188"/>
      <c r="HV81" s="1188"/>
      <c r="HW81" s="1188"/>
      <c r="HX81" s="1188"/>
      <c r="HY81" s="1188"/>
      <c r="HZ81" s="1188"/>
      <c r="IA81" s="1188"/>
      <c r="IB81" s="1188"/>
      <c r="IC81" s="1188"/>
      <c r="ID81" s="1188"/>
      <c r="IE81" s="1188"/>
      <c r="IF81" s="1188"/>
      <c r="IG81" s="1188"/>
      <c r="IH81" s="1188"/>
      <c r="II81" s="1188"/>
      <c r="IJ81" s="1188"/>
      <c r="IK81" s="1188"/>
      <c r="IL81" s="1188"/>
      <c r="IM81" s="1188"/>
      <c r="IN81" s="1188"/>
      <c r="IO81" s="1188"/>
      <c r="IP81" s="1188"/>
      <c r="IQ81" s="1188"/>
      <c r="IR81" s="1188"/>
      <c r="IS81" s="1188"/>
      <c r="IT81" s="1188"/>
      <c r="IU81" s="1188"/>
      <c r="IV81" s="1188"/>
    </row>
    <row r="82" spans="1:256" s="1204" customFormat="1" ht="29.25" customHeight="1" x14ac:dyDescent="0.25">
      <c r="A82" s="1209"/>
      <c r="B82" s="1200"/>
      <c r="C82" s="1217"/>
      <c r="D82" s="1217"/>
      <c r="E82" s="1186" t="s">
        <v>1736</v>
      </c>
      <c r="F82" s="1186" t="s">
        <v>92</v>
      </c>
      <c r="G82" s="1186">
        <v>400</v>
      </c>
      <c r="H82" s="1186" t="s">
        <v>78</v>
      </c>
      <c r="I82" s="1201"/>
      <c r="J82" s="1201"/>
      <c r="K82" s="1201"/>
      <c r="L82" s="1201"/>
      <c r="M82" s="1201"/>
      <c r="N82" s="1201"/>
      <c r="O82" s="1188"/>
      <c r="P82" s="1188"/>
      <c r="Q82" s="1188"/>
      <c r="R82" s="1188"/>
      <c r="S82" s="1188"/>
      <c r="T82" s="1188"/>
      <c r="U82" s="1188"/>
      <c r="V82" s="1188"/>
      <c r="W82" s="1188"/>
      <c r="X82" s="1188"/>
      <c r="Y82" s="1188"/>
      <c r="Z82" s="1188"/>
      <c r="AA82" s="1188"/>
      <c r="AB82" s="1188"/>
      <c r="AC82" s="1188"/>
      <c r="AD82" s="1188"/>
      <c r="AE82" s="1188"/>
      <c r="AF82" s="1188"/>
      <c r="AG82" s="1188"/>
      <c r="AH82" s="1188"/>
      <c r="AI82" s="1188"/>
      <c r="AJ82" s="1188"/>
      <c r="AK82" s="1188"/>
      <c r="AL82" s="1188"/>
      <c r="AM82" s="1188"/>
      <c r="AN82" s="1188"/>
      <c r="AO82" s="1188"/>
      <c r="AP82" s="1188"/>
      <c r="AQ82" s="1188"/>
      <c r="AR82" s="1188"/>
      <c r="AS82" s="1188"/>
      <c r="AT82" s="1188"/>
      <c r="AU82" s="1188"/>
      <c r="AV82" s="1188"/>
      <c r="AW82" s="1188"/>
      <c r="AX82" s="1188"/>
      <c r="AY82" s="1188"/>
      <c r="AZ82" s="1188"/>
      <c r="BA82" s="1188"/>
      <c r="BB82" s="1188"/>
      <c r="BC82" s="1188"/>
      <c r="BD82" s="1188"/>
      <c r="BE82" s="1188"/>
      <c r="BF82" s="1188"/>
      <c r="BG82" s="1188"/>
      <c r="BH82" s="1188"/>
      <c r="BI82" s="1188"/>
      <c r="BJ82" s="1188"/>
      <c r="BK82" s="1188"/>
      <c r="BL82" s="1188"/>
      <c r="BM82" s="1188"/>
      <c r="BN82" s="1188"/>
      <c r="BO82" s="1188"/>
      <c r="BP82" s="1188"/>
      <c r="BQ82" s="1188"/>
      <c r="BR82" s="1188"/>
      <c r="BS82" s="1188"/>
      <c r="BT82" s="1188"/>
      <c r="BU82" s="1188"/>
      <c r="BV82" s="1188"/>
      <c r="BW82" s="1188"/>
      <c r="BX82" s="1188"/>
      <c r="BY82" s="1188"/>
      <c r="BZ82" s="1188"/>
      <c r="CA82" s="1188"/>
      <c r="CB82" s="1188"/>
      <c r="CC82" s="1188"/>
      <c r="CD82" s="1188"/>
      <c r="CE82" s="1188"/>
      <c r="CF82" s="1188"/>
      <c r="CG82" s="1188"/>
      <c r="CH82" s="1188"/>
      <c r="CI82" s="1188"/>
      <c r="CJ82" s="1188"/>
      <c r="CK82" s="1188"/>
      <c r="CL82" s="1188"/>
      <c r="CM82" s="1188"/>
      <c r="CN82" s="1188"/>
      <c r="CO82" s="1188"/>
      <c r="CP82" s="1188"/>
      <c r="CQ82" s="1188"/>
      <c r="CR82" s="1188"/>
      <c r="CS82" s="1188"/>
      <c r="CT82" s="1188"/>
      <c r="CU82" s="1188"/>
      <c r="CV82" s="1188"/>
      <c r="CW82" s="1188"/>
      <c r="CX82" s="1188"/>
      <c r="CY82" s="1188"/>
      <c r="CZ82" s="1188"/>
      <c r="DA82" s="1188"/>
      <c r="DB82" s="1188"/>
      <c r="DC82" s="1188"/>
      <c r="DD82" s="1188"/>
      <c r="DE82" s="1188"/>
      <c r="DF82" s="1188"/>
      <c r="DG82" s="1188"/>
      <c r="DH82" s="1188"/>
      <c r="DI82" s="1188"/>
      <c r="DJ82" s="1188"/>
      <c r="DK82" s="1188"/>
      <c r="DL82" s="1188"/>
      <c r="DM82" s="1188"/>
      <c r="DN82" s="1188"/>
      <c r="DO82" s="1188"/>
      <c r="DP82" s="1188"/>
      <c r="DQ82" s="1188"/>
      <c r="DR82" s="1188"/>
      <c r="DS82" s="1188"/>
      <c r="DT82" s="1188"/>
      <c r="DU82" s="1188"/>
      <c r="DV82" s="1188"/>
      <c r="DW82" s="1188"/>
      <c r="DX82" s="1188"/>
      <c r="DY82" s="1188"/>
      <c r="DZ82" s="1188"/>
      <c r="EA82" s="1188"/>
      <c r="EB82" s="1188"/>
      <c r="EC82" s="1188"/>
      <c r="ED82" s="1188"/>
      <c r="EE82" s="1188"/>
      <c r="EF82" s="1188"/>
      <c r="EG82" s="1188"/>
      <c r="EH82" s="1188"/>
      <c r="EI82" s="1188"/>
      <c r="EJ82" s="1188"/>
      <c r="EK82" s="1188"/>
      <c r="EL82" s="1188"/>
      <c r="EM82" s="1188"/>
      <c r="EN82" s="1188"/>
      <c r="EO82" s="1188"/>
      <c r="EP82" s="1188"/>
      <c r="EQ82" s="1188"/>
      <c r="ER82" s="1188"/>
      <c r="ES82" s="1188"/>
      <c r="ET82" s="1188"/>
      <c r="EU82" s="1188"/>
      <c r="EV82" s="1188"/>
      <c r="EW82" s="1188"/>
      <c r="EX82" s="1188"/>
      <c r="EY82" s="1188"/>
      <c r="EZ82" s="1188"/>
      <c r="FA82" s="1188"/>
      <c r="FB82" s="1188"/>
      <c r="FC82" s="1188"/>
      <c r="FD82" s="1188"/>
      <c r="FE82" s="1188"/>
      <c r="FF82" s="1188"/>
      <c r="FG82" s="1188"/>
      <c r="FH82" s="1188"/>
      <c r="FI82" s="1188"/>
      <c r="FJ82" s="1188"/>
      <c r="FK82" s="1188"/>
      <c r="FL82" s="1188"/>
      <c r="FM82" s="1188"/>
      <c r="FN82" s="1188"/>
      <c r="FO82" s="1188"/>
      <c r="FP82" s="1188"/>
      <c r="FQ82" s="1188"/>
      <c r="FR82" s="1188"/>
      <c r="FS82" s="1188"/>
      <c r="FT82" s="1188"/>
      <c r="FU82" s="1188"/>
      <c r="FV82" s="1188"/>
      <c r="FW82" s="1188"/>
      <c r="FX82" s="1188"/>
      <c r="FY82" s="1188"/>
      <c r="FZ82" s="1188"/>
      <c r="GA82" s="1188"/>
      <c r="GB82" s="1188"/>
      <c r="GC82" s="1188"/>
      <c r="GD82" s="1188"/>
      <c r="GE82" s="1188"/>
      <c r="GF82" s="1188"/>
      <c r="GG82" s="1188"/>
      <c r="GH82" s="1188"/>
      <c r="GI82" s="1188"/>
      <c r="GJ82" s="1188"/>
      <c r="GK82" s="1188"/>
      <c r="GL82" s="1188"/>
      <c r="GM82" s="1188"/>
      <c r="GN82" s="1188"/>
      <c r="GO82" s="1188"/>
      <c r="GP82" s="1188"/>
      <c r="GQ82" s="1188"/>
      <c r="GR82" s="1188"/>
      <c r="GS82" s="1188"/>
      <c r="GT82" s="1188"/>
      <c r="GU82" s="1188"/>
      <c r="GV82" s="1188"/>
      <c r="GW82" s="1188"/>
      <c r="GX82" s="1188"/>
      <c r="GY82" s="1188"/>
      <c r="GZ82" s="1188"/>
      <c r="HA82" s="1188"/>
      <c r="HB82" s="1188"/>
      <c r="HC82" s="1188"/>
      <c r="HD82" s="1188"/>
      <c r="HE82" s="1188"/>
      <c r="HF82" s="1188"/>
      <c r="HG82" s="1188"/>
      <c r="HH82" s="1188"/>
      <c r="HI82" s="1188"/>
      <c r="HJ82" s="1188"/>
      <c r="HK82" s="1188"/>
      <c r="HL82" s="1188"/>
      <c r="HM82" s="1188"/>
      <c r="HN82" s="1188"/>
      <c r="HO82" s="1188"/>
      <c r="HP82" s="1188"/>
      <c r="HQ82" s="1188"/>
      <c r="HR82" s="1188"/>
      <c r="HS82" s="1188"/>
      <c r="HT82" s="1188"/>
      <c r="HU82" s="1188"/>
      <c r="HV82" s="1188"/>
      <c r="HW82" s="1188"/>
      <c r="HX82" s="1188"/>
      <c r="HY82" s="1188"/>
      <c r="HZ82" s="1188"/>
      <c r="IA82" s="1188"/>
      <c r="IB82" s="1188"/>
      <c r="IC82" s="1188"/>
      <c r="ID82" s="1188"/>
      <c r="IE82" s="1188"/>
      <c r="IF82" s="1188"/>
      <c r="IG82" s="1188"/>
      <c r="IH82" s="1188"/>
      <c r="II82" s="1188"/>
      <c r="IJ82" s="1188"/>
      <c r="IK82" s="1188"/>
      <c r="IL82" s="1188"/>
      <c r="IM82" s="1188"/>
      <c r="IN82" s="1188"/>
      <c r="IO82" s="1188"/>
      <c r="IP82" s="1188"/>
      <c r="IQ82" s="1188"/>
      <c r="IR82" s="1188"/>
      <c r="IS82" s="1188"/>
      <c r="IT82" s="1188"/>
      <c r="IU82" s="1188"/>
      <c r="IV82" s="1188"/>
    </row>
    <row r="83" spans="1:256" s="1204" customFormat="1" ht="35.25" customHeight="1" x14ac:dyDescent="0.25">
      <c r="A83" s="1233"/>
      <c r="B83" s="1200"/>
      <c r="C83" s="1191"/>
      <c r="D83" s="1191"/>
      <c r="E83" s="1186" t="s">
        <v>372</v>
      </c>
      <c r="F83" s="1186" t="s">
        <v>143</v>
      </c>
      <c r="G83" s="1186">
        <v>102.8</v>
      </c>
      <c r="H83" s="1186" t="s">
        <v>78</v>
      </c>
      <c r="I83" s="1231"/>
      <c r="J83" s="1231"/>
      <c r="K83" s="1231"/>
      <c r="L83" s="1231"/>
      <c r="M83" s="1231"/>
      <c r="N83" s="1231"/>
      <c r="O83" s="1188"/>
      <c r="P83" s="1188"/>
      <c r="Q83" s="1188"/>
      <c r="R83" s="1188"/>
      <c r="S83" s="1188"/>
      <c r="T83" s="1188"/>
      <c r="U83" s="1188"/>
      <c r="V83" s="1188"/>
      <c r="W83" s="1188"/>
      <c r="X83" s="1188"/>
      <c r="Y83" s="1188"/>
      <c r="Z83" s="1188"/>
      <c r="AA83" s="1188"/>
      <c r="AB83" s="1188"/>
      <c r="AC83" s="1188"/>
      <c r="AD83" s="1188"/>
      <c r="AE83" s="1188"/>
      <c r="AF83" s="1188"/>
      <c r="AG83" s="1188"/>
      <c r="AH83" s="1188"/>
      <c r="AI83" s="1188"/>
      <c r="AJ83" s="1188"/>
      <c r="AK83" s="1188"/>
      <c r="AL83" s="1188"/>
      <c r="AM83" s="1188"/>
      <c r="AN83" s="1188"/>
      <c r="AO83" s="1188"/>
      <c r="AP83" s="1188"/>
      <c r="AQ83" s="1188"/>
      <c r="AR83" s="1188"/>
      <c r="AS83" s="1188"/>
      <c r="AT83" s="1188"/>
      <c r="AU83" s="1188"/>
      <c r="AV83" s="1188"/>
      <c r="AW83" s="1188"/>
      <c r="AX83" s="1188"/>
      <c r="AY83" s="1188"/>
      <c r="AZ83" s="1188"/>
      <c r="BA83" s="1188"/>
      <c r="BB83" s="1188"/>
      <c r="BC83" s="1188"/>
      <c r="BD83" s="1188"/>
      <c r="BE83" s="1188"/>
      <c r="BF83" s="1188"/>
      <c r="BG83" s="1188"/>
      <c r="BH83" s="1188"/>
      <c r="BI83" s="1188"/>
      <c r="BJ83" s="1188"/>
      <c r="BK83" s="1188"/>
      <c r="BL83" s="1188"/>
      <c r="BM83" s="1188"/>
      <c r="BN83" s="1188"/>
      <c r="BO83" s="1188"/>
      <c r="BP83" s="1188"/>
      <c r="BQ83" s="1188"/>
      <c r="BR83" s="1188"/>
      <c r="BS83" s="1188"/>
      <c r="BT83" s="1188"/>
      <c r="BU83" s="1188"/>
      <c r="BV83" s="1188"/>
      <c r="BW83" s="1188"/>
      <c r="BX83" s="1188"/>
      <c r="BY83" s="1188"/>
      <c r="BZ83" s="1188"/>
      <c r="CA83" s="1188"/>
      <c r="CB83" s="1188"/>
      <c r="CC83" s="1188"/>
      <c r="CD83" s="1188"/>
      <c r="CE83" s="1188"/>
      <c r="CF83" s="1188"/>
      <c r="CG83" s="1188"/>
      <c r="CH83" s="1188"/>
      <c r="CI83" s="1188"/>
      <c r="CJ83" s="1188"/>
      <c r="CK83" s="1188"/>
      <c r="CL83" s="1188"/>
      <c r="CM83" s="1188"/>
      <c r="CN83" s="1188"/>
      <c r="CO83" s="1188"/>
      <c r="CP83" s="1188"/>
      <c r="CQ83" s="1188"/>
      <c r="CR83" s="1188"/>
      <c r="CS83" s="1188"/>
      <c r="CT83" s="1188"/>
      <c r="CU83" s="1188"/>
      <c r="CV83" s="1188"/>
      <c r="CW83" s="1188"/>
      <c r="CX83" s="1188"/>
      <c r="CY83" s="1188"/>
      <c r="CZ83" s="1188"/>
      <c r="DA83" s="1188"/>
      <c r="DB83" s="1188"/>
      <c r="DC83" s="1188"/>
      <c r="DD83" s="1188"/>
      <c r="DE83" s="1188"/>
      <c r="DF83" s="1188"/>
      <c r="DG83" s="1188"/>
      <c r="DH83" s="1188"/>
      <c r="DI83" s="1188"/>
      <c r="DJ83" s="1188"/>
      <c r="DK83" s="1188"/>
      <c r="DL83" s="1188"/>
      <c r="DM83" s="1188"/>
      <c r="DN83" s="1188"/>
      <c r="DO83" s="1188"/>
      <c r="DP83" s="1188"/>
      <c r="DQ83" s="1188"/>
      <c r="DR83" s="1188"/>
      <c r="DS83" s="1188"/>
      <c r="DT83" s="1188"/>
      <c r="DU83" s="1188"/>
      <c r="DV83" s="1188"/>
      <c r="DW83" s="1188"/>
      <c r="DX83" s="1188"/>
      <c r="DY83" s="1188"/>
      <c r="DZ83" s="1188"/>
      <c r="EA83" s="1188"/>
      <c r="EB83" s="1188"/>
      <c r="EC83" s="1188"/>
      <c r="ED83" s="1188"/>
      <c r="EE83" s="1188"/>
      <c r="EF83" s="1188"/>
      <c r="EG83" s="1188"/>
      <c r="EH83" s="1188"/>
      <c r="EI83" s="1188"/>
      <c r="EJ83" s="1188"/>
      <c r="EK83" s="1188"/>
      <c r="EL83" s="1188"/>
      <c r="EM83" s="1188"/>
      <c r="EN83" s="1188"/>
      <c r="EO83" s="1188"/>
      <c r="EP83" s="1188"/>
      <c r="EQ83" s="1188"/>
      <c r="ER83" s="1188"/>
      <c r="ES83" s="1188"/>
      <c r="ET83" s="1188"/>
      <c r="EU83" s="1188"/>
      <c r="EV83" s="1188"/>
      <c r="EW83" s="1188"/>
      <c r="EX83" s="1188"/>
      <c r="EY83" s="1188"/>
      <c r="EZ83" s="1188"/>
      <c r="FA83" s="1188"/>
      <c r="FB83" s="1188"/>
      <c r="FC83" s="1188"/>
      <c r="FD83" s="1188"/>
      <c r="FE83" s="1188"/>
      <c r="FF83" s="1188"/>
      <c r="FG83" s="1188"/>
      <c r="FH83" s="1188"/>
      <c r="FI83" s="1188"/>
      <c r="FJ83" s="1188"/>
      <c r="FK83" s="1188"/>
      <c r="FL83" s="1188"/>
      <c r="FM83" s="1188"/>
      <c r="FN83" s="1188"/>
      <c r="FO83" s="1188"/>
      <c r="FP83" s="1188"/>
      <c r="FQ83" s="1188"/>
      <c r="FR83" s="1188"/>
      <c r="FS83" s="1188"/>
      <c r="FT83" s="1188"/>
      <c r="FU83" s="1188"/>
      <c r="FV83" s="1188"/>
      <c r="FW83" s="1188"/>
      <c r="FX83" s="1188"/>
      <c r="FY83" s="1188"/>
      <c r="FZ83" s="1188"/>
      <c r="GA83" s="1188"/>
      <c r="GB83" s="1188"/>
      <c r="GC83" s="1188"/>
      <c r="GD83" s="1188"/>
      <c r="GE83" s="1188"/>
      <c r="GF83" s="1188"/>
      <c r="GG83" s="1188"/>
      <c r="GH83" s="1188"/>
      <c r="GI83" s="1188"/>
      <c r="GJ83" s="1188"/>
      <c r="GK83" s="1188"/>
      <c r="GL83" s="1188"/>
      <c r="GM83" s="1188"/>
      <c r="GN83" s="1188"/>
      <c r="GO83" s="1188"/>
      <c r="GP83" s="1188"/>
      <c r="GQ83" s="1188"/>
      <c r="GR83" s="1188"/>
      <c r="GS83" s="1188"/>
      <c r="GT83" s="1188"/>
      <c r="GU83" s="1188"/>
      <c r="GV83" s="1188"/>
      <c r="GW83" s="1188"/>
      <c r="GX83" s="1188"/>
      <c r="GY83" s="1188"/>
      <c r="GZ83" s="1188"/>
      <c r="HA83" s="1188"/>
      <c r="HB83" s="1188"/>
      <c r="HC83" s="1188"/>
      <c r="HD83" s="1188"/>
      <c r="HE83" s="1188"/>
      <c r="HF83" s="1188"/>
      <c r="HG83" s="1188"/>
      <c r="HH83" s="1188"/>
      <c r="HI83" s="1188"/>
      <c r="HJ83" s="1188"/>
      <c r="HK83" s="1188"/>
      <c r="HL83" s="1188"/>
      <c r="HM83" s="1188"/>
      <c r="HN83" s="1188"/>
      <c r="HO83" s="1188"/>
      <c r="HP83" s="1188"/>
      <c r="HQ83" s="1188"/>
      <c r="HR83" s="1188"/>
      <c r="HS83" s="1188"/>
      <c r="HT83" s="1188"/>
      <c r="HU83" s="1188"/>
      <c r="HV83" s="1188"/>
      <c r="HW83" s="1188"/>
      <c r="HX83" s="1188"/>
      <c r="HY83" s="1188"/>
      <c r="HZ83" s="1188"/>
      <c r="IA83" s="1188"/>
      <c r="IB83" s="1188"/>
      <c r="IC83" s="1188"/>
      <c r="ID83" s="1188"/>
      <c r="IE83" s="1188"/>
      <c r="IF83" s="1188"/>
      <c r="IG83" s="1188"/>
      <c r="IH83" s="1188"/>
      <c r="II83" s="1188"/>
      <c r="IJ83" s="1188"/>
      <c r="IK83" s="1188"/>
      <c r="IL83" s="1188"/>
      <c r="IM83" s="1188"/>
      <c r="IN83" s="1188"/>
      <c r="IO83" s="1188"/>
      <c r="IP83" s="1188"/>
      <c r="IQ83" s="1188"/>
      <c r="IR83" s="1188"/>
      <c r="IS83" s="1188"/>
      <c r="IT83" s="1188"/>
      <c r="IU83" s="1188"/>
      <c r="IV83" s="1188"/>
    </row>
    <row r="84" spans="1:256" s="1204" customFormat="1" ht="27.75" customHeight="1" x14ac:dyDescent="0.25">
      <c r="A84" s="1233"/>
      <c r="B84" s="1200"/>
      <c r="C84" s="1185" t="s">
        <v>922</v>
      </c>
      <c r="D84" s="1185" t="s">
        <v>819</v>
      </c>
      <c r="E84" s="1187" t="s">
        <v>1113</v>
      </c>
      <c r="F84" s="1187" t="s">
        <v>819</v>
      </c>
      <c r="G84" s="1187" t="s">
        <v>819</v>
      </c>
      <c r="H84" s="1187" t="s">
        <v>819</v>
      </c>
      <c r="I84" s="1186" t="s">
        <v>372</v>
      </c>
      <c r="J84" s="1186">
        <v>55.3</v>
      </c>
      <c r="K84" s="1186" t="s">
        <v>78</v>
      </c>
      <c r="L84" s="1187" t="s">
        <v>1113</v>
      </c>
      <c r="M84" s="1187" t="s">
        <v>1113</v>
      </c>
      <c r="N84" s="1187" t="s">
        <v>1113</v>
      </c>
      <c r="O84" s="1188"/>
      <c r="P84" s="1188"/>
      <c r="Q84" s="1188"/>
      <c r="R84" s="1188"/>
      <c r="S84" s="1188"/>
      <c r="T84" s="1188"/>
      <c r="U84" s="1188"/>
      <c r="V84" s="1188"/>
      <c r="W84" s="1188"/>
      <c r="X84" s="1188"/>
      <c r="Y84" s="1188"/>
      <c r="Z84" s="1188"/>
      <c r="AA84" s="1188"/>
      <c r="AB84" s="1188"/>
      <c r="AC84" s="1188"/>
      <c r="AD84" s="1188"/>
      <c r="AE84" s="1188"/>
      <c r="AF84" s="1188"/>
      <c r="AG84" s="1188"/>
      <c r="AH84" s="1188"/>
      <c r="AI84" s="1188"/>
      <c r="AJ84" s="1188"/>
      <c r="AK84" s="1188"/>
      <c r="AL84" s="1188"/>
      <c r="AM84" s="1188"/>
      <c r="AN84" s="1188"/>
      <c r="AO84" s="1188"/>
      <c r="AP84" s="1188"/>
      <c r="AQ84" s="1188"/>
      <c r="AR84" s="1188"/>
      <c r="AS84" s="1188"/>
      <c r="AT84" s="1188"/>
      <c r="AU84" s="1188"/>
      <c r="AV84" s="1188"/>
      <c r="AW84" s="1188"/>
      <c r="AX84" s="1188"/>
      <c r="AY84" s="1188"/>
      <c r="AZ84" s="1188"/>
      <c r="BA84" s="1188"/>
      <c r="BB84" s="1188"/>
      <c r="BC84" s="1188"/>
      <c r="BD84" s="1188"/>
      <c r="BE84" s="1188"/>
      <c r="BF84" s="1188"/>
      <c r="BG84" s="1188"/>
      <c r="BH84" s="1188"/>
      <c r="BI84" s="1188"/>
      <c r="BJ84" s="1188"/>
      <c r="BK84" s="1188"/>
      <c r="BL84" s="1188"/>
      <c r="BM84" s="1188"/>
      <c r="BN84" s="1188"/>
      <c r="BO84" s="1188"/>
      <c r="BP84" s="1188"/>
      <c r="BQ84" s="1188"/>
      <c r="BR84" s="1188"/>
      <c r="BS84" s="1188"/>
      <c r="BT84" s="1188"/>
      <c r="BU84" s="1188"/>
      <c r="BV84" s="1188"/>
      <c r="BW84" s="1188"/>
      <c r="BX84" s="1188"/>
      <c r="BY84" s="1188"/>
      <c r="BZ84" s="1188"/>
      <c r="CA84" s="1188"/>
      <c r="CB84" s="1188"/>
      <c r="CC84" s="1188"/>
      <c r="CD84" s="1188"/>
      <c r="CE84" s="1188"/>
      <c r="CF84" s="1188"/>
      <c r="CG84" s="1188"/>
      <c r="CH84" s="1188"/>
      <c r="CI84" s="1188"/>
      <c r="CJ84" s="1188"/>
      <c r="CK84" s="1188"/>
      <c r="CL84" s="1188"/>
      <c r="CM84" s="1188"/>
      <c r="CN84" s="1188"/>
      <c r="CO84" s="1188"/>
      <c r="CP84" s="1188"/>
      <c r="CQ84" s="1188"/>
      <c r="CR84" s="1188"/>
      <c r="CS84" s="1188"/>
      <c r="CT84" s="1188"/>
      <c r="CU84" s="1188"/>
      <c r="CV84" s="1188"/>
      <c r="CW84" s="1188"/>
      <c r="CX84" s="1188"/>
      <c r="CY84" s="1188"/>
      <c r="CZ84" s="1188"/>
      <c r="DA84" s="1188"/>
      <c r="DB84" s="1188"/>
      <c r="DC84" s="1188"/>
      <c r="DD84" s="1188"/>
      <c r="DE84" s="1188"/>
      <c r="DF84" s="1188"/>
      <c r="DG84" s="1188"/>
      <c r="DH84" s="1188"/>
      <c r="DI84" s="1188"/>
      <c r="DJ84" s="1188"/>
      <c r="DK84" s="1188"/>
      <c r="DL84" s="1188"/>
      <c r="DM84" s="1188"/>
      <c r="DN84" s="1188"/>
      <c r="DO84" s="1188"/>
      <c r="DP84" s="1188"/>
      <c r="DQ84" s="1188"/>
      <c r="DR84" s="1188"/>
      <c r="DS84" s="1188"/>
      <c r="DT84" s="1188"/>
      <c r="DU84" s="1188"/>
      <c r="DV84" s="1188"/>
      <c r="DW84" s="1188"/>
      <c r="DX84" s="1188"/>
      <c r="DY84" s="1188"/>
      <c r="DZ84" s="1188"/>
      <c r="EA84" s="1188"/>
      <c r="EB84" s="1188"/>
      <c r="EC84" s="1188"/>
      <c r="ED84" s="1188"/>
      <c r="EE84" s="1188"/>
      <c r="EF84" s="1188"/>
      <c r="EG84" s="1188"/>
      <c r="EH84" s="1188"/>
      <c r="EI84" s="1188"/>
      <c r="EJ84" s="1188"/>
      <c r="EK84" s="1188"/>
      <c r="EL84" s="1188"/>
      <c r="EM84" s="1188"/>
      <c r="EN84" s="1188"/>
      <c r="EO84" s="1188"/>
      <c r="EP84" s="1188"/>
      <c r="EQ84" s="1188"/>
      <c r="ER84" s="1188"/>
      <c r="ES84" s="1188"/>
      <c r="ET84" s="1188"/>
      <c r="EU84" s="1188"/>
      <c r="EV84" s="1188"/>
      <c r="EW84" s="1188"/>
      <c r="EX84" s="1188"/>
      <c r="EY84" s="1188"/>
      <c r="EZ84" s="1188"/>
      <c r="FA84" s="1188"/>
      <c r="FB84" s="1188"/>
      <c r="FC84" s="1188"/>
      <c r="FD84" s="1188"/>
      <c r="FE84" s="1188"/>
      <c r="FF84" s="1188"/>
      <c r="FG84" s="1188"/>
      <c r="FH84" s="1188"/>
      <c r="FI84" s="1188"/>
      <c r="FJ84" s="1188"/>
      <c r="FK84" s="1188"/>
      <c r="FL84" s="1188"/>
      <c r="FM84" s="1188"/>
      <c r="FN84" s="1188"/>
      <c r="FO84" s="1188"/>
      <c r="FP84" s="1188"/>
      <c r="FQ84" s="1188"/>
      <c r="FR84" s="1188"/>
      <c r="FS84" s="1188"/>
      <c r="FT84" s="1188"/>
      <c r="FU84" s="1188"/>
      <c r="FV84" s="1188"/>
      <c r="FW84" s="1188"/>
      <c r="FX84" s="1188"/>
      <c r="FY84" s="1188"/>
      <c r="FZ84" s="1188"/>
      <c r="GA84" s="1188"/>
      <c r="GB84" s="1188"/>
      <c r="GC84" s="1188"/>
      <c r="GD84" s="1188"/>
      <c r="GE84" s="1188"/>
      <c r="GF84" s="1188"/>
      <c r="GG84" s="1188"/>
      <c r="GH84" s="1188"/>
      <c r="GI84" s="1188"/>
      <c r="GJ84" s="1188"/>
      <c r="GK84" s="1188"/>
      <c r="GL84" s="1188"/>
      <c r="GM84" s="1188"/>
      <c r="GN84" s="1188"/>
      <c r="GO84" s="1188"/>
      <c r="GP84" s="1188"/>
      <c r="GQ84" s="1188"/>
      <c r="GR84" s="1188"/>
      <c r="GS84" s="1188"/>
      <c r="GT84" s="1188"/>
      <c r="GU84" s="1188"/>
      <c r="GV84" s="1188"/>
      <c r="GW84" s="1188"/>
      <c r="GX84" s="1188"/>
      <c r="GY84" s="1188"/>
      <c r="GZ84" s="1188"/>
      <c r="HA84" s="1188"/>
      <c r="HB84" s="1188"/>
      <c r="HC84" s="1188"/>
      <c r="HD84" s="1188"/>
      <c r="HE84" s="1188"/>
      <c r="HF84" s="1188"/>
      <c r="HG84" s="1188"/>
      <c r="HH84" s="1188"/>
      <c r="HI84" s="1188"/>
      <c r="HJ84" s="1188"/>
      <c r="HK84" s="1188"/>
      <c r="HL84" s="1188"/>
      <c r="HM84" s="1188"/>
      <c r="HN84" s="1188"/>
      <c r="HO84" s="1188"/>
      <c r="HP84" s="1188"/>
      <c r="HQ84" s="1188"/>
      <c r="HR84" s="1188"/>
      <c r="HS84" s="1188"/>
      <c r="HT84" s="1188"/>
      <c r="HU84" s="1188"/>
      <c r="HV84" s="1188"/>
      <c r="HW84" s="1188"/>
      <c r="HX84" s="1188"/>
      <c r="HY84" s="1188"/>
      <c r="HZ84" s="1188"/>
      <c r="IA84" s="1188"/>
      <c r="IB84" s="1188"/>
      <c r="IC84" s="1188"/>
      <c r="ID84" s="1188"/>
      <c r="IE84" s="1188"/>
      <c r="IF84" s="1188"/>
      <c r="IG84" s="1188"/>
      <c r="IH84" s="1188"/>
      <c r="II84" s="1188"/>
      <c r="IJ84" s="1188"/>
      <c r="IK84" s="1188"/>
      <c r="IL84" s="1188"/>
      <c r="IM84" s="1188"/>
      <c r="IN84" s="1188"/>
      <c r="IO84" s="1188"/>
      <c r="IP84" s="1188"/>
      <c r="IQ84" s="1188"/>
      <c r="IR84" s="1188"/>
      <c r="IS84" s="1188"/>
      <c r="IT84" s="1188"/>
      <c r="IU84" s="1188"/>
      <c r="IV84" s="1188"/>
    </row>
    <row r="85" spans="1:256" s="1204" customFormat="1" ht="21" customHeight="1" x14ac:dyDescent="0.25">
      <c r="A85" s="1233"/>
      <c r="B85" s="1200"/>
      <c r="C85" s="1217"/>
      <c r="D85" s="1217"/>
      <c r="E85" s="1201"/>
      <c r="F85" s="1201"/>
      <c r="G85" s="1201"/>
      <c r="H85" s="1201"/>
      <c r="I85" s="1186" t="s">
        <v>372</v>
      </c>
      <c r="J85" s="1186">
        <v>52.9</v>
      </c>
      <c r="K85" s="1186" t="s">
        <v>78</v>
      </c>
      <c r="L85" s="1201"/>
      <c r="M85" s="1201"/>
      <c r="N85" s="1201"/>
      <c r="O85" s="1188"/>
      <c r="P85" s="1188"/>
      <c r="Q85" s="1188"/>
      <c r="R85" s="1188"/>
      <c r="S85" s="1188"/>
      <c r="T85" s="1188"/>
      <c r="U85" s="1188"/>
      <c r="V85" s="1188"/>
      <c r="W85" s="1188"/>
      <c r="X85" s="1188"/>
      <c r="Y85" s="1188"/>
      <c r="Z85" s="1188"/>
      <c r="AA85" s="1188"/>
      <c r="AB85" s="1188"/>
      <c r="AC85" s="1188"/>
      <c r="AD85" s="1188"/>
      <c r="AE85" s="1188"/>
      <c r="AF85" s="1188"/>
      <c r="AG85" s="1188"/>
      <c r="AH85" s="1188"/>
      <c r="AI85" s="1188"/>
      <c r="AJ85" s="1188"/>
      <c r="AK85" s="1188"/>
      <c r="AL85" s="1188"/>
      <c r="AM85" s="1188"/>
      <c r="AN85" s="1188"/>
      <c r="AO85" s="1188"/>
      <c r="AP85" s="1188"/>
      <c r="AQ85" s="1188"/>
      <c r="AR85" s="1188"/>
      <c r="AS85" s="1188"/>
      <c r="AT85" s="1188"/>
      <c r="AU85" s="1188"/>
      <c r="AV85" s="1188"/>
      <c r="AW85" s="1188"/>
      <c r="AX85" s="1188"/>
      <c r="AY85" s="1188"/>
      <c r="AZ85" s="1188"/>
      <c r="BA85" s="1188"/>
      <c r="BB85" s="1188"/>
      <c r="BC85" s="1188"/>
      <c r="BD85" s="1188"/>
      <c r="BE85" s="1188"/>
      <c r="BF85" s="1188"/>
      <c r="BG85" s="1188"/>
      <c r="BH85" s="1188"/>
      <c r="BI85" s="1188"/>
      <c r="BJ85" s="1188"/>
      <c r="BK85" s="1188"/>
      <c r="BL85" s="1188"/>
      <c r="BM85" s="1188"/>
      <c r="BN85" s="1188"/>
      <c r="BO85" s="1188"/>
      <c r="BP85" s="1188"/>
      <c r="BQ85" s="1188"/>
      <c r="BR85" s="1188"/>
      <c r="BS85" s="1188"/>
      <c r="BT85" s="1188"/>
      <c r="BU85" s="1188"/>
      <c r="BV85" s="1188"/>
      <c r="BW85" s="1188"/>
      <c r="BX85" s="1188"/>
      <c r="BY85" s="1188"/>
      <c r="BZ85" s="1188"/>
      <c r="CA85" s="1188"/>
      <c r="CB85" s="1188"/>
      <c r="CC85" s="1188"/>
      <c r="CD85" s="1188"/>
      <c r="CE85" s="1188"/>
      <c r="CF85" s="1188"/>
      <c r="CG85" s="1188"/>
      <c r="CH85" s="1188"/>
      <c r="CI85" s="1188"/>
      <c r="CJ85" s="1188"/>
      <c r="CK85" s="1188"/>
      <c r="CL85" s="1188"/>
      <c r="CM85" s="1188"/>
      <c r="CN85" s="1188"/>
      <c r="CO85" s="1188"/>
      <c r="CP85" s="1188"/>
      <c r="CQ85" s="1188"/>
      <c r="CR85" s="1188"/>
      <c r="CS85" s="1188"/>
      <c r="CT85" s="1188"/>
      <c r="CU85" s="1188"/>
      <c r="CV85" s="1188"/>
      <c r="CW85" s="1188"/>
      <c r="CX85" s="1188"/>
      <c r="CY85" s="1188"/>
      <c r="CZ85" s="1188"/>
      <c r="DA85" s="1188"/>
      <c r="DB85" s="1188"/>
      <c r="DC85" s="1188"/>
      <c r="DD85" s="1188"/>
      <c r="DE85" s="1188"/>
      <c r="DF85" s="1188"/>
      <c r="DG85" s="1188"/>
      <c r="DH85" s="1188"/>
      <c r="DI85" s="1188"/>
      <c r="DJ85" s="1188"/>
      <c r="DK85" s="1188"/>
      <c r="DL85" s="1188"/>
      <c r="DM85" s="1188"/>
      <c r="DN85" s="1188"/>
      <c r="DO85" s="1188"/>
      <c r="DP85" s="1188"/>
      <c r="DQ85" s="1188"/>
      <c r="DR85" s="1188"/>
      <c r="DS85" s="1188"/>
      <c r="DT85" s="1188"/>
      <c r="DU85" s="1188"/>
      <c r="DV85" s="1188"/>
      <c r="DW85" s="1188"/>
      <c r="DX85" s="1188"/>
      <c r="DY85" s="1188"/>
      <c r="DZ85" s="1188"/>
      <c r="EA85" s="1188"/>
      <c r="EB85" s="1188"/>
      <c r="EC85" s="1188"/>
      <c r="ED85" s="1188"/>
      <c r="EE85" s="1188"/>
      <c r="EF85" s="1188"/>
      <c r="EG85" s="1188"/>
      <c r="EH85" s="1188"/>
      <c r="EI85" s="1188"/>
      <c r="EJ85" s="1188"/>
      <c r="EK85" s="1188"/>
      <c r="EL85" s="1188"/>
      <c r="EM85" s="1188"/>
      <c r="EN85" s="1188"/>
      <c r="EO85" s="1188"/>
      <c r="EP85" s="1188"/>
      <c r="EQ85" s="1188"/>
      <c r="ER85" s="1188"/>
      <c r="ES85" s="1188"/>
      <c r="ET85" s="1188"/>
      <c r="EU85" s="1188"/>
      <c r="EV85" s="1188"/>
      <c r="EW85" s="1188"/>
      <c r="EX85" s="1188"/>
      <c r="EY85" s="1188"/>
      <c r="EZ85" s="1188"/>
      <c r="FA85" s="1188"/>
      <c r="FB85" s="1188"/>
      <c r="FC85" s="1188"/>
      <c r="FD85" s="1188"/>
      <c r="FE85" s="1188"/>
      <c r="FF85" s="1188"/>
      <c r="FG85" s="1188"/>
      <c r="FH85" s="1188"/>
      <c r="FI85" s="1188"/>
      <c r="FJ85" s="1188"/>
      <c r="FK85" s="1188"/>
      <c r="FL85" s="1188"/>
      <c r="FM85" s="1188"/>
      <c r="FN85" s="1188"/>
      <c r="FO85" s="1188"/>
      <c r="FP85" s="1188"/>
      <c r="FQ85" s="1188"/>
      <c r="FR85" s="1188"/>
      <c r="FS85" s="1188"/>
      <c r="FT85" s="1188"/>
      <c r="FU85" s="1188"/>
      <c r="FV85" s="1188"/>
      <c r="FW85" s="1188"/>
      <c r="FX85" s="1188"/>
      <c r="FY85" s="1188"/>
      <c r="FZ85" s="1188"/>
      <c r="GA85" s="1188"/>
      <c r="GB85" s="1188"/>
      <c r="GC85" s="1188"/>
      <c r="GD85" s="1188"/>
      <c r="GE85" s="1188"/>
      <c r="GF85" s="1188"/>
      <c r="GG85" s="1188"/>
      <c r="GH85" s="1188"/>
      <c r="GI85" s="1188"/>
      <c r="GJ85" s="1188"/>
      <c r="GK85" s="1188"/>
      <c r="GL85" s="1188"/>
      <c r="GM85" s="1188"/>
      <c r="GN85" s="1188"/>
      <c r="GO85" s="1188"/>
      <c r="GP85" s="1188"/>
      <c r="GQ85" s="1188"/>
      <c r="GR85" s="1188"/>
      <c r="GS85" s="1188"/>
      <c r="GT85" s="1188"/>
      <c r="GU85" s="1188"/>
      <c r="GV85" s="1188"/>
      <c r="GW85" s="1188"/>
      <c r="GX85" s="1188"/>
      <c r="GY85" s="1188"/>
      <c r="GZ85" s="1188"/>
      <c r="HA85" s="1188"/>
      <c r="HB85" s="1188"/>
      <c r="HC85" s="1188"/>
      <c r="HD85" s="1188"/>
      <c r="HE85" s="1188"/>
      <c r="HF85" s="1188"/>
      <c r="HG85" s="1188"/>
      <c r="HH85" s="1188"/>
      <c r="HI85" s="1188"/>
      <c r="HJ85" s="1188"/>
      <c r="HK85" s="1188"/>
      <c r="HL85" s="1188"/>
      <c r="HM85" s="1188"/>
      <c r="HN85" s="1188"/>
      <c r="HO85" s="1188"/>
      <c r="HP85" s="1188"/>
      <c r="HQ85" s="1188"/>
      <c r="HR85" s="1188"/>
      <c r="HS85" s="1188"/>
      <c r="HT85" s="1188"/>
      <c r="HU85" s="1188"/>
      <c r="HV85" s="1188"/>
      <c r="HW85" s="1188"/>
      <c r="HX85" s="1188"/>
      <c r="HY85" s="1188"/>
      <c r="HZ85" s="1188"/>
      <c r="IA85" s="1188"/>
      <c r="IB85" s="1188"/>
      <c r="IC85" s="1188"/>
      <c r="ID85" s="1188"/>
      <c r="IE85" s="1188"/>
      <c r="IF85" s="1188"/>
      <c r="IG85" s="1188"/>
      <c r="IH85" s="1188"/>
      <c r="II85" s="1188"/>
      <c r="IJ85" s="1188"/>
      <c r="IK85" s="1188"/>
      <c r="IL85" s="1188"/>
      <c r="IM85" s="1188"/>
      <c r="IN85" s="1188"/>
      <c r="IO85" s="1188"/>
      <c r="IP85" s="1188"/>
      <c r="IQ85" s="1188"/>
      <c r="IR85" s="1188"/>
      <c r="IS85" s="1188"/>
      <c r="IT85" s="1188"/>
      <c r="IU85" s="1188"/>
      <c r="IV85" s="1188"/>
    </row>
    <row r="86" spans="1:256" s="1204" customFormat="1" ht="25.5" customHeight="1" x14ac:dyDescent="0.25">
      <c r="A86" s="1233"/>
      <c r="B86" s="1223"/>
      <c r="C86" s="1191"/>
      <c r="D86" s="1191"/>
      <c r="E86" s="1192"/>
      <c r="F86" s="1192"/>
      <c r="G86" s="1192"/>
      <c r="H86" s="1192"/>
      <c r="I86" s="1186" t="s">
        <v>372</v>
      </c>
      <c r="J86" s="1186">
        <v>102.8</v>
      </c>
      <c r="K86" s="1186" t="s">
        <v>78</v>
      </c>
      <c r="L86" s="1192"/>
      <c r="M86" s="1192"/>
      <c r="N86" s="1192"/>
      <c r="O86" s="1188"/>
      <c r="P86" s="1188"/>
      <c r="Q86" s="1188"/>
      <c r="R86" s="1188"/>
      <c r="S86" s="1188"/>
      <c r="T86" s="1188"/>
      <c r="U86" s="1188"/>
      <c r="V86" s="1188"/>
      <c r="W86" s="1188"/>
      <c r="X86" s="1188"/>
      <c r="Y86" s="1188"/>
      <c r="Z86" s="1188"/>
      <c r="AA86" s="1188"/>
      <c r="AB86" s="1188"/>
      <c r="AC86" s="1188"/>
      <c r="AD86" s="1188"/>
      <c r="AE86" s="1188"/>
      <c r="AF86" s="1188"/>
      <c r="AG86" s="1188"/>
      <c r="AH86" s="1188"/>
      <c r="AI86" s="1188"/>
      <c r="AJ86" s="1188"/>
      <c r="AK86" s="1188"/>
      <c r="AL86" s="1188"/>
      <c r="AM86" s="1188"/>
      <c r="AN86" s="1188"/>
      <c r="AO86" s="1188"/>
      <c r="AP86" s="1188"/>
      <c r="AQ86" s="1188"/>
      <c r="AR86" s="1188"/>
      <c r="AS86" s="1188"/>
      <c r="AT86" s="1188"/>
      <c r="AU86" s="1188"/>
      <c r="AV86" s="1188"/>
      <c r="AW86" s="1188"/>
      <c r="AX86" s="1188"/>
      <c r="AY86" s="1188"/>
      <c r="AZ86" s="1188"/>
      <c r="BA86" s="1188"/>
      <c r="BB86" s="1188"/>
      <c r="BC86" s="1188"/>
      <c r="BD86" s="1188"/>
      <c r="BE86" s="1188"/>
      <c r="BF86" s="1188"/>
      <c r="BG86" s="1188"/>
      <c r="BH86" s="1188"/>
      <c r="BI86" s="1188"/>
      <c r="BJ86" s="1188"/>
      <c r="BK86" s="1188"/>
      <c r="BL86" s="1188"/>
      <c r="BM86" s="1188"/>
      <c r="BN86" s="1188"/>
      <c r="BO86" s="1188"/>
      <c r="BP86" s="1188"/>
      <c r="BQ86" s="1188"/>
      <c r="BR86" s="1188"/>
      <c r="BS86" s="1188"/>
      <c r="BT86" s="1188"/>
      <c r="BU86" s="1188"/>
      <c r="BV86" s="1188"/>
      <c r="BW86" s="1188"/>
      <c r="BX86" s="1188"/>
      <c r="BY86" s="1188"/>
      <c r="BZ86" s="1188"/>
      <c r="CA86" s="1188"/>
      <c r="CB86" s="1188"/>
      <c r="CC86" s="1188"/>
      <c r="CD86" s="1188"/>
      <c r="CE86" s="1188"/>
      <c r="CF86" s="1188"/>
      <c r="CG86" s="1188"/>
      <c r="CH86" s="1188"/>
      <c r="CI86" s="1188"/>
      <c r="CJ86" s="1188"/>
      <c r="CK86" s="1188"/>
      <c r="CL86" s="1188"/>
      <c r="CM86" s="1188"/>
      <c r="CN86" s="1188"/>
      <c r="CO86" s="1188"/>
      <c r="CP86" s="1188"/>
      <c r="CQ86" s="1188"/>
      <c r="CR86" s="1188"/>
      <c r="CS86" s="1188"/>
      <c r="CT86" s="1188"/>
      <c r="CU86" s="1188"/>
      <c r="CV86" s="1188"/>
      <c r="CW86" s="1188"/>
      <c r="CX86" s="1188"/>
      <c r="CY86" s="1188"/>
      <c r="CZ86" s="1188"/>
      <c r="DA86" s="1188"/>
      <c r="DB86" s="1188"/>
      <c r="DC86" s="1188"/>
      <c r="DD86" s="1188"/>
      <c r="DE86" s="1188"/>
      <c r="DF86" s="1188"/>
      <c r="DG86" s="1188"/>
      <c r="DH86" s="1188"/>
      <c r="DI86" s="1188"/>
      <c r="DJ86" s="1188"/>
      <c r="DK86" s="1188"/>
      <c r="DL86" s="1188"/>
      <c r="DM86" s="1188"/>
      <c r="DN86" s="1188"/>
      <c r="DO86" s="1188"/>
      <c r="DP86" s="1188"/>
      <c r="DQ86" s="1188"/>
      <c r="DR86" s="1188"/>
      <c r="DS86" s="1188"/>
      <c r="DT86" s="1188"/>
      <c r="DU86" s="1188"/>
      <c r="DV86" s="1188"/>
      <c r="DW86" s="1188"/>
      <c r="DX86" s="1188"/>
      <c r="DY86" s="1188"/>
      <c r="DZ86" s="1188"/>
      <c r="EA86" s="1188"/>
      <c r="EB86" s="1188"/>
      <c r="EC86" s="1188"/>
      <c r="ED86" s="1188"/>
      <c r="EE86" s="1188"/>
      <c r="EF86" s="1188"/>
      <c r="EG86" s="1188"/>
      <c r="EH86" s="1188"/>
      <c r="EI86" s="1188"/>
      <c r="EJ86" s="1188"/>
      <c r="EK86" s="1188"/>
      <c r="EL86" s="1188"/>
      <c r="EM86" s="1188"/>
      <c r="EN86" s="1188"/>
      <c r="EO86" s="1188"/>
      <c r="EP86" s="1188"/>
      <c r="EQ86" s="1188"/>
      <c r="ER86" s="1188"/>
      <c r="ES86" s="1188"/>
      <c r="ET86" s="1188"/>
      <c r="EU86" s="1188"/>
      <c r="EV86" s="1188"/>
      <c r="EW86" s="1188"/>
      <c r="EX86" s="1188"/>
      <c r="EY86" s="1188"/>
      <c r="EZ86" s="1188"/>
      <c r="FA86" s="1188"/>
      <c r="FB86" s="1188"/>
      <c r="FC86" s="1188"/>
      <c r="FD86" s="1188"/>
      <c r="FE86" s="1188"/>
      <c r="FF86" s="1188"/>
      <c r="FG86" s="1188"/>
      <c r="FH86" s="1188"/>
      <c r="FI86" s="1188"/>
      <c r="FJ86" s="1188"/>
      <c r="FK86" s="1188"/>
      <c r="FL86" s="1188"/>
      <c r="FM86" s="1188"/>
      <c r="FN86" s="1188"/>
      <c r="FO86" s="1188"/>
      <c r="FP86" s="1188"/>
      <c r="FQ86" s="1188"/>
      <c r="FR86" s="1188"/>
      <c r="FS86" s="1188"/>
      <c r="FT86" s="1188"/>
      <c r="FU86" s="1188"/>
      <c r="FV86" s="1188"/>
      <c r="FW86" s="1188"/>
      <c r="FX86" s="1188"/>
      <c r="FY86" s="1188"/>
      <c r="FZ86" s="1188"/>
      <c r="GA86" s="1188"/>
      <c r="GB86" s="1188"/>
      <c r="GC86" s="1188"/>
      <c r="GD86" s="1188"/>
      <c r="GE86" s="1188"/>
      <c r="GF86" s="1188"/>
      <c r="GG86" s="1188"/>
      <c r="GH86" s="1188"/>
      <c r="GI86" s="1188"/>
      <c r="GJ86" s="1188"/>
      <c r="GK86" s="1188"/>
      <c r="GL86" s="1188"/>
      <c r="GM86" s="1188"/>
      <c r="GN86" s="1188"/>
      <c r="GO86" s="1188"/>
      <c r="GP86" s="1188"/>
      <c r="GQ86" s="1188"/>
      <c r="GR86" s="1188"/>
      <c r="GS86" s="1188"/>
      <c r="GT86" s="1188"/>
      <c r="GU86" s="1188"/>
      <c r="GV86" s="1188"/>
      <c r="GW86" s="1188"/>
      <c r="GX86" s="1188"/>
      <c r="GY86" s="1188"/>
      <c r="GZ86" s="1188"/>
      <c r="HA86" s="1188"/>
      <c r="HB86" s="1188"/>
      <c r="HC86" s="1188"/>
      <c r="HD86" s="1188"/>
      <c r="HE86" s="1188"/>
      <c r="HF86" s="1188"/>
      <c r="HG86" s="1188"/>
      <c r="HH86" s="1188"/>
      <c r="HI86" s="1188"/>
      <c r="HJ86" s="1188"/>
      <c r="HK86" s="1188"/>
      <c r="HL86" s="1188"/>
      <c r="HM86" s="1188"/>
      <c r="HN86" s="1188"/>
      <c r="HO86" s="1188"/>
      <c r="HP86" s="1188"/>
      <c r="HQ86" s="1188"/>
      <c r="HR86" s="1188"/>
      <c r="HS86" s="1188"/>
      <c r="HT86" s="1188"/>
      <c r="HU86" s="1188"/>
      <c r="HV86" s="1188"/>
      <c r="HW86" s="1188"/>
      <c r="HX86" s="1188"/>
      <c r="HY86" s="1188"/>
      <c r="HZ86" s="1188"/>
      <c r="IA86" s="1188"/>
      <c r="IB86" s="1188"/>
      <c r="IC86" s="1188"/>
      <c r="ID86" s="1188"/>
      <c r="IE86" s="1188"/>
      <c r="IF86" s="1188"/>
      <c r="IG86" s="1188"/>
      <c r="IH86" s="1188"/>
      <c r="II86" s="1188"/>
      <c r="IJ86" s="1188"/>
      <c r="IK86" s="1188"/>
      <c r="IL86" s="1188"/>
      <c r="IM86" s="1188"/>
      <c r="IN86" s="1188"/>
      <c r="IO86" s="1188"/>
      <c r="IP86" s="1188"/>
      <c r="IQ86" s="1188"/>
      <c r="IR86" s="1188"/>
      <c r="IS86" s="1188"/>
      <c r="IT86" s="1188"/>
      <c r="IU86" s="1188"/>
      <c r="IV86" s="1188"/>
    </row>
    <row r="87" spans="1:256" s="1204" customFormat="1" ht="29.25" customHeight="1" x14ac:dyDescent="0.25">
      <c r="A87" s="1224"/>
      <c r="B87" s="1242">
        <v>14</v>
      </c>
      <c r="C87" s="1185" t="s">
        <v>1737</v>
      </c>
      <c r="D87" s="1185" t="s">
        <v>1738</v>
      </c>
      <c r="E87" s="1186" t="s">
        <v>372</v>
      </c>
      <c r="F87" s="1186" t="s">
        <v>92</v>
      </c>
      <c r="G87" s="1186">
        <v>58.9</v>
      </c>
      <c r="H87" s="1186" t="s">
        <v>78</v>
      </c>
      <c r="I87" s="1186" t="s">
        <v>643</v>
      </c>
      <c r="J87" s="1186">
        <v>182.4</v>
      </c>
      <c r="K87" s="1186" t="s">
        <v>78</v>
      </c>
      <c r="L87" s="1187" t="s">
        <v>1113</v>
      </c>
      <c r="M87" s="1187">
        <v>1255059.48</v>
      </c>
      <c r="N87" s="1187" t="s">
        <v>1113</v>
      </c>
      <c r="O87" s="1188"/>
      <c r="P87" s="1188"/>
      <c r="Q87" s="1188"/>
      <c r="R87" s="1188"/>
      <c r="S87" s="1188"/>
      <c r="T87" s="1188"/>
      <c r="U87" s="1188"/>
      <c r="V87" s="1188"/>
      <c r="W87" s="1188"/>
      <c r="X87" s="1188"/>
      <c r="Y87" s="1188"/>
      <c r="Z87" s="1188"/>
      <c r="AA87" s="1188"/>
      <c r="AB87" s="1188"/>
      <c r="AC87" s="1188"/>
      <c r="AD87" s="1188"/>
      <c r="AE87" s="1188"/>
      <c r="AF87" s="1188"/>
      <c r="AG87" s="1188"/>
      <c r="AH87" s="1188"/>
      <c r="AI87" s="1188"/>
      <c r="AJ87" s="1188"/>
      <c r="AK87" s="1188"/>
      <c r="AL87" s="1188"/>
      <c r="AM87" s="1188"/>
      <c r="AN87" s="1188"/>
      <c r="AO87" s="1188"/>
      <c r="AP87" s="1188"/>
      <c r="AQ87" s="1188"/>
      <c r="AR87" s="1188"/>
      <c r="AS87" s="1188"/>
      <c r="AT87" s="1188"/>
      <c r="AU87" s="1188"/>
      <c r="AV87" s="1188"/>
      <c r="AW87" s="1188"/>
      <c r="AX87" s="1188"/>
      <c r="AY87" s="1188"/>
      <c r="AZ87" s="1188"/>
      <c r="BA87" s="1188"/>
      <c r="BB87" s="1188"/>
      <c r="BC87" s="1188"/>
      <c r="BD87" s="1188"/>
      <c r="BE87" s="1188"/>
      <c r="BF87" s="1188"/>
      <c r="BG87" s="1188"/>
      <c r="BH87" s="1188"/>
      <c r="BI87" s="1188"/>
      <c r="BJ87" s="1188"/>
      <c r="BK87" s="1188"/>
      <c r="BL87" s="1188"/>
      <c r="BM87" s="1188"/>
      <c r="BN87" s="1188"/>
      <c r="BO87" s="1188"/>
      <c r="BP87" s="1188"/>
      <c r="BQ87" s="1188"/>
      <c r="BR87" s="1188"/>
      <c r="BS87" s="1188"/>
      <c r="BT87" s="1188"/>
      <c r="BU87" s="1188"/>
      <c r="BV87" s="1188"/>
      <c r="BW87" s="1188"/>
      <c r="BX87" s="1188"/>
      <c r="BY87" s="1188"/>
      <c r="BZ87" s="1188"/>
      <c r="CA87" s="1188"/>
      <c r="CB87" s="1188"/>
      <c r="CC87" s="1188"/>
      <c r="CD87" s="1188"/>
      <c r="CE87" s="1188"/>
      <c r="CF87" s="1188"/>
      <c r="CG87" s="1188"/>
      <c r="CH87" s="1188"/>
      <c r="CI87" s="1188"/>
      <c r="CJ87" s="1188"/>
      <c r="CK87" s="1188"/>
      <c r="CL87" s="1188"/>
      <c r="CM87" s="1188"/>
      <c r="CN87" s="1188"/>
      <c r="CO87" s="1188"/>
      <c r="CP87" s="1188"/>
      <c r="CQ87" s="1188"/>
      <c r="CR87" s="1188"/>
      <c r="CS87" s="1188"/>
      <c r="CT87" s="1188"/>
      <c r="CU87" s="1188"/>
      <c r="CV87" s="1188"/>
      <c r="CW87" s="1188"/>
      <c r="CX87" s="1188"/>
      <c r="CY87" s="1188"/>
      <c r="CZ87" s="1188"/>
      <c r="DA87" s="1188"/>
      <c r="DB87" s="1188"/>
      <c r="DC87" s="1188"/>
      <c r="DD87" s="1188"/>
      <c r="DE87" s="1188"/>
      <c r="DF87" s="1188"/>
      <c r="DG87" s="1188"/>
      <c r="DH87" s="1188"/>
      <c r="DI87" s="1188"/>
      <c r="DJ87" s="1188"/>
      <c r="DK87" s="1188"/>
      <c r="DL87" s="1188"/>
      <c r="DM87" s="1188"/>
      <c r="DN87" s="1188"/>
      <c r="DO87" s="1188"/>
      <c r="DP87" s="1188"/>
      <c r="DQ87" s="1188"/>
      <c r="DR87" s="1188"/>
      <c r="DS87" s="1188"/>
      <c r="DT87" s="1188"/>
      <c r="DU87" s="1188"/>
      <c r="DV87" s="1188"/>
      <c r="DW87" s="1188"/>
      <c r="DX87" s="1188"/>
      <c r="DY87" s="1188"/>
      <c r="DZ87" s="1188"/>
      <c r="EA87" s="1188"/>
      <c r="EB87" s="1188"/>
      <c r="EC87" s="1188"/>
      <c r="ED87" s="1188"/>
      <c r="EE87" s="1188"/>
      <c r="EF87" s="1188"/>
      <c r="EG87" s="1188"/>
      <c r="EH87" s="1188"/>
      <c r="EI87" s="1188"/>
      <c r="EJ87" s="1188"/>
      <c r="EK87" s="1188"/>
      <c r="EL87" s="1188"/>
      <c r="EM87" s="1188"/>
      <c r="EN87" s="1188"/>
      <c r="EO87" s="1188"/>
      <c r="EP87" s="1188"/>
      <c r="EQ87" s="1188"/>
      <c r="ER87" s="1188"/>
      <c r="ES87" s="1188"/>
      <c r="ET87" s="1188"/>
      <c r="EU87" s="1188"/>
      <c r="EV87" s="1188"/>
      <c r="EW87" s="1188"/>
      <c r="EX87" s="1188"/>
      <c r="EY87" s="1188"/>
      <c r="EZ87" s="1188"/>
      <c r="FA87" s="1188"/>
      <c r="FB87" s="1188"/>
      <c r="FC87" s="1188"/>
      <c r="FD87" s="1188"/>
      <c r="FE87" s="1188"/>
      <c r="FF87" s="1188"/>
      <c r="FG87" s="1188"/>
      <c r="FH87" s="1188"/>
      <c r="FI87" s="1188"/>
      <c r="FJ87" s="1188"/>
      <c r="FK87" s="1188"/>
      <c r="FL87" s="1188"/>
      <c r="FM87" s="1188"/>
      <c r="FN87" s="1188"/>
      <c r="FO87" s="1188"/>
      <c r="FP87" s="1188"/>
      <c r="FQ87" s="1188"/>
      <c r="FR87" s="1188"/>
      <c r="FS87" s="1188"/>
      <c r="FT87" s="1188"/>
      <c r="FU87" s="1188"/>
      <c r="FV87" s="1188"/>
      <c r="FW87" s="1188"/>
      <c r="FX87" s="1188"/>
      <c r="FY87" s="1188"/>
      <c r="FZ87" s="1188"/>
      <c r="GA87" s="1188"/>
      <c r="GB87" s="1188"/>
      <c r="GC87" s="1188"/>
      <c r="GD87" s="1188"/>
      <c r="GE87" s="1188"/>
      <c r="GF87" s="1188"/>
      <c r="GG87" s="1188"/>
      <c r="GH87" s="1188"/>
      <c r="GI87" s="1188"/>
      <c r="GJ87" s="1188"/>
      <c r="GK87" s="1188"/>
      <c r="GL87" s="1188"/>
      <c r="GM87" s="1188"/>
      <c r="GN87" s="1188"/>
      <c r="GO87" s="1188"/>
      <c r="GP87" s="1188"/>
      <c r="GQ87" s="1188"/>
      <c r="GR87" s="1188"/>
      <c r="GS87" s="1188"/>
      <c r="GT87" s="1188"/>
      <c r="GU87" s="1188"/>
      <c r="GV87" s="1188"/>
      <c r="GW87" s="1188"/>
      <c r="GX87" s="1188"/>
      <c r="GY87" s="1188"/>
      <c r="GZ87" s="1188"/>
      <c r="HA87" s="1188"/>
      <c r="HB87" s="1188"/>
      <c r="HC87" s="1188"/>
      <c r="HD87" s="1188"/>
      <c r="HE87" s="1188"/>
      <c r="HF87" s="1188"/>
      <c r="HG87" s="1188"/>
      <c r="HH87" s="1188"/>
      <c r="HI87" s="1188"/>
      <c r="HJ87" s="1188"/>
      <c r="HK87" s="1188"/>
      <c r="HL87" s="1188"/>
      <c r="HM87" s="1188"/>
      <c r="HN87" s="1188"/>
      <c r="HO87" s="1188"/>
      <c r="HP87" s="1188"/>
      <c r="HQ87" s="1188"/>
      <c r="HR87" s="1188"/>
      <c r="HS87" s="1188"/>
      <c r="HT87" s="1188"/>
      <c r="HU87" s="1188"/>
      <c r="HV87" s="1188"/>
      <c r="HW87" s="1188"/>
      <c r="HX87" s="1188"/>
      <c r="HY87" s="1188"/>
      <c r="HZ87" s="1188"/>
      <c r="IA87" s="1188"/>
      <c r="IB87" s="1188"/>
      <c r="IC87" s="1188"/>
      <c r="ID87" s="1188"/>
      <c r="IE87" s="1188"/>
      <c r="IF87" s="1188"/>
      <c r="IG87" s="1188"/>
      <c r="IH87" s="1188"/>
      <c r="II87" s="1188"/>
      <c r="IJ87" s="1188"/>
      <c r="IK87" s="1188"/>
      <c r="IL87" s="1188"/>
      <c r="IM87" s="1188"/>
      <c r="IN87" s="1188"/>
      <c r="IO87" s="1188"/>
      <c r="IP87" s="1188"/>
      <c r="IQ87" s="1188"/>
      <c r="IR87" s="1188"/>
      <c r="IS87" s="1188"/>
      <c r="IT87" s="1188"/>
      <c r="IU87" s="1188"/>
      <c r="IV87" s="1188"/>
    </row>
    <row r="88" spans="1:256" s="1204" customFormat="1" ht="29.25" customHeight="1" x14ac:dyDescent="0.25">
      <c r="A88" s="1224"/>
      <c r="B88" s="1225"/>
      <c r="C88" s="1217"/>
      <c r="D88" s="1217"/>
      <c r="E88" s="1193" t="s">
        <v>372</v>
      </c>
      <c r="F88" s="1193" t="s">
        <v>92</v>
      </c>
      <c r="G88" s="1193">
        <v>44.6</v>
      </c>
      <c r="H88" s="1193" t="s">
        <v>78</v>
      </c>
      <c r="I88" s="1186" t="s">
        <v>382</v>
      </c>
      <c r="J88" s="1186">
        <v>1109</v>
      </c>
      <c r="K88" s="1186" t="s">
        <v>78</v>
      </c>
      <c r="L88" s="1201"/>
      <c r="M88" s="1201"/>
      <c r="N88" s="1201"/>
      <c r="O88" s="1188"/>
      <c r="P88" s="1188"/>
      <c r="Q88" s="1188"/>
      <c r="R88" s="1188"/>
      <c r="S88" s="1188"/>
      <c r="T88" s="1188"/>
      <c r="U88" s="1188"/>
      <c r="V88" s="1188"/>
      <c r="W88" s="1188"/>
      <c r="X88" s="1188"/>
      <c r="Y88" s="1188"/>
      <c r="Z88" s="1188"/>
      <c r="AA88" s="1188"/>
      <c r="AB88" s="1188"/>
      <c r="AC88" s="1188"/>
      <c r="AD88" s="1188"/>
      <c r="AE88" s="1188"/>
      <c r="AF88" s="1188"/>
      <c r="AG88" s="1188"/>
      <c r="AH88" s="1188"/>
      <c r="AI88" s="1188"/>
      <c r="AJ88" s="1188"/>
      <c r="AK88" s="1188"/>
      <c r="AL88" s="1188"/>
      <c r="AM88" s="1188"/>
      <c r="AN88" s="1188"/>
      <c r="AO88" s="1188"/>
      <c r="AP88" s="1188"/>
      <c r="AQ88" s="1188"/>
      <c r="AR88" s="1188"/>
      <c r="AS88" s="1188"/>
      <c r="AT88" s="1188"/>
      <c r="AU88" s="1188"/>
      <c r="AV88" s="1188"/>
      <c r="AW88" s="1188"/>
      <c r="AX88" s="1188"/>
      <c r="AY88" s="1188"/>
      <c r="AZ88" s="1188"/>
      <c r="BA88" s="1188"/>
      <c r="BB88" s="1188"/>
      <c r="BC88" s="1188"/>
      <c r="BD88" s="1188"/>
      <c r="BE88" s="1188"/>
      <c r="BF88" s="1188"/>
      <c r="BG88" s="1188"/>
      <c r="BH88" s="1188"/>
      <c r="BI88" s="1188"/>
      <c r="BJ88" s="1188"/>
      <c r="BK88" s="1188"/>
      <c r="BL88" s="1188"/>
      <c r="BM88" s="1188"/>
      <c r="BN88" s="1188"/>
      <c r="BO88" s="1188"/>
      <c r="BP88" s="1188"/>
      <c r="BQ88" s="1188"/>
      <c r="BR88" s="1188"/>
      <c r="BS88" s="1188"/>
      <c r="BT88" s="1188"/>
      <c r="BU88" s="1188"/>
      <c r="BV88" s="1188"/>
      <c r="BW88" s="1188"/>
      <c r="BX88" s="1188"/>
      <c r="BY88" s="1188"/>
      <c r="BZ88" s="1188"/>
      <c r="CA88" s="1188"/>
      <c r="CB88" s="1188"/>
      <c r="CC88" s="1188"/>
      <c r="CD88" s="1188"/>
      <c r="CE88" s="1188"/>
      <c r="CF88" s="1188"/>
      <c r="CG88" s="1188"/>
      <c r="CH88" s="1188"/>
      <c r="CI88" s="1188"/>
      <c r="CJ88" s="1188"/>
      <c r="CK88" s="1188"/>
      <c r="CL88" s="1188"/>
      <c r="CM88" s="1188"/>
      <c r="CN88" s="1188"/>
      <c r="CO88" s="1188"/>
      <c r="CP88" s="1188"/>
      <c r="CQ88" s="1188"/>
      <c r="CR88" s="1188"/>
      <c r="CS88" s="1188"/>
      <c r="CT88" s="1188"/>
      <c r="CU88" s="1188"/>
      <c r="CV88" s="1188"/>
      <c r="CW88" s="1188"/>
      <c r="CX88" s="1188"/>
      <c r="CY88" s="1188"/>
      <c r="CZ88" s="1188"/>
      <c r="DA88" s="1188"/>
      <c r="DB88" s="1188"/>
      <c r="DC88" s="1188"/>
      <c r="DD88" s="1188"/>
      <c r="DE88" s="1188"/>
      <c r="DF88" s="1188"/>
      <c r="DG88" s="1188"/>
      <c r="DH88" s="1188"/>
      <c r="DI88" s="1188"/>
      <c r="DJ88" s="1188"/>
      <c r="DK88" s="1188"/>
      <c r="DL88" s="1188"/>
      <c r="DM88" s="1188"/>
      <c r="DN88" s="1188"/>
      <c r="DO88" s="1188"/>
      <c r="DP88" s="1188"/>
      <c r="DQ88" s="1188"/>
      <c r="DR88" s="1188"/>
      <c r="DS88" s="1188"/>
      <c r="DT88" s="1188"/>
      <c r="DU88" s="1188"/>
      <c r="DV88" s="1188"/>
      <c r="DW88" s="1188"/>
      <c r="DX88" s="1188"/>
      <c r="DY88" s="1188"/>
      <c r="DZ88" s="1188"/>
      <c r="EA88" s="1188"/>
      <c r="EB88" s="1188"/>
      <c r="EC88" s="1188"/>
      <c r="ED88" s="1188"/>
      <c r="EE88" s="1188"/>
      <c r="EF88" s="1188"/>
      <c r="EG88" s="1188"/>
      <c r="EH88" s="1188"/>
      <c r="EI88" s="1188"/>
      <c r="EJ88" s="1188"/>
      <c r="EK88" s="1188"/>
      <c r="EL88" s="1188"/>
      <c r="EM88" s="1188"/>
      <c r="EN88" s="1188"/>
      <c r="EO88" s="1188"/>
      <c r="EP88" s="1188"/>
      <c r="EQ88" s="1188"/>
      <c r="ER88" s="1188"/>
      <c r="ES88" s="1188"/>
      <c r="ET88" s="1188"/>
      <c r="EU88" s="1188"/>
      <c r="EV88" s="1188"/>
      <c r="EW88" s="1188"/>
      <c r="EX88" s="1188"/>
      <c r="EY88" s="1188"/>
      <c r="EZ88" s="1188"/>
      <c r="FA88" s="1188"/>
      <c r="FB88" s="1188"/>
      <c r="FC88" s="1188"/>
      <c r="FD88" s="1188"/>
      <c r="FE88" s="1188"/>
      <c r="FF88" s="1188"/>
      <c r="FG88" s="1188"/>
      <c r="FH88" s="1188"/>
      <c r="FI88" s="1188"/>
      <c r="FJ88" s="1188"/>
      <c r="FK88" s="1188"/>
      <c r="FL88" s="1188"/>
      <c r="FM88" s="1188"/>
      <c r="FN88" s="1188"/>
      <c r="FO88" s="1188"/>
      <c r="FP88" s="1188"/>
      <c r="FQ88" s="1188"/>
      <c r="FR88" s="1188"/>
      <c r="FS88" s="1188"/>
      <c r="FT88" s="1188"/>
      <c r="FU88" s="1188"/>
      <c r="FV88" s="1188"/>
      <c r="FW88" s="1188"/>
      <c r="FX88" s="1188"/>
      <c r="FY88" s="1188"/>
      <c r="FZ88" s="1188"/>
      <c r="GA88" s="1188"/>
      <c r="GB88" s="1188"/>
      <c r="GC88" s="1188"/>
      <c r="GD88" s="1188"/>
      <c r="GE88" s="1188"/>
      <c r="GF88" s="1188"/>
      <c r="GG88" s="1188"/>
      <c r="GH88" s="1188"/>
      <c r="GI88" s="1188"/>
      <c r="GJ88" s="1188"/>
      <c r="GK88" s="1188"/>
      <c r="GL88" s="1188"/>
      <c r="GM88" s="1188"/>
      <c r="GN88" s="1188"/>
      <c r="GO88" s="1188"/>
      <c r="GP88" s="1188"/>
      <c r="GQ88" s="1188"/>
      <c r="GR88" s="1188"/>
      <c r="GS88" s="1188"/>
      <c r="GT88" s="1188"/>
      <c r="GU88" s="1188"/>
      <c r="GV88" s="1188"/>
      <c r="GW88" s="1188"/>
      <c r="GX88" s="1188"/>
      <c r="GY88" s="1188"/>
      <c r="GZ88" s="1188"/>
      <c r="HA88" s="1188"/>
      <c r="HB88" s="1188"/>
      <c r="HC88" s="1188"/>
      <c r="HD88" s="1188"/>
      <c r="HE88" s="1188"/>
      <c r="HF88" s="1188"/>
      <c r="HG88" s="1188"/>
      <c r="HH88" s="1188"/>
      <c r="HI88" s="1188"/>
      <c r="HJ88" s="1188"/>
      <c r="HK88" s="1188"/>
      <c r="HL88" s="1188"/>
      <c r="HM88" s="1188"/>
      <c r="HN88" s="1188"/>
      <c r="HO88" s="1188"/>
      <c r="HP88" s="1188"/>
      <c r="HQ88" s="1188"/>
      <c r="HR88" s="1188"/>
      <c r="HS88" s="1188"/>
      <c r="HT88" s="1188"/>
      <c r="HU88" s="1188"/>
      <c r="HV88" s="1188"/>
      <c r="HW88" s="1188"/>
      <c r="HX88" s="1188"/>
      <c r="HY88" s="1188"/>
      <c r="HZ88" s="1188"/>
      <c r="IA88" s="1188"/>
      <c r="IB88" s="1188"/>
      <c r="IC88" s="1188"/>
      <c r="ID88" s="1188"/>
      <c r="IE88" s="1188"/>
      <c r="IF88" s="1188"/>
      <c r="IG88" s="1188"/>
      <c r="IH88" s="1188"/>
      <c r="II88" s="1188"/>
      <c r="IJ88" s="1188"/>
      <c r="IK88" s="1188"/>
      <c r="IL88" s="1188"/>
      <c r="IM88" s="1188"/>
      <c r="IN88" s="1188"/>
      <c r="IO88" s="1188"/>
      <c r="IP88" s="1188"/>
      <c r="IQ88" s="1188"/>
      <c r="IR88" s="1188"/>
      <c r="IS88" s="1188"/>
      <c r="IT88" s="1188"/>
      <c r="IU88" s="1188"/>
      <c r="IV88" s="1188"/>
    </row>
    <row r="89" spans="1:256" s="1204" customFormat="1" ht="27" customHeight="1" x14ac:dyDescent="0.25">
      <c r="A89" s="1224"/>
      <c r="B89" s="1225"/>
      <c r="C89" s="1191"/>
      <c r="D89" s="1191"/>
      <c r="E89" s="1193"/>
      <c r="F89" s="1193"/>
      <c r="G89" s="1193"/>
      <c r="H89" s="1193"/>
      <c r="I89" s="1186" t="s">
        <v>382</v>
      </c>
      <c r="J89" s="1186">
        <v>75</v>
      </c>
      <c r="K89" s="1186" t="s">
        <v>78</v>
      </c>
      <c r="L89" s="1192"/>
      <c r="M89" s="1192"/>
      <c r="N89" s="1192"/>
      <c r="O89" s="1188"/>
      <c r="P89" s="1188"/>
      <c r="Q89" s="1188"/>
      <c r="R89" s="1188"/>
      <c r="S89" s="1188"/>
      <c r="T89" s="1188"/>
      <c r="U89" s="1188"/>
      <c r="V89" s="1188"/>
      <c r="W89" s="1188"/>
      <c r="X89" s="1188"/>
      <c r="Y89" s="1188"/>
      <c r="Z89" s="1188"/>
      <c r="AA89" s="1188"/>
      <c r="AB89" s="1188"/>
      <c r="AC89" s="1188"/>
      <c r="AD89" s="1188"/>
      <c r="AE89" s="1188"/>
      <c r="AF89" s="1188"/>
      <c r="AG89" s="1188"/>
      <c r="AH89" s="1188"/>
      <c r="AI89" s="1188"/>
      <c r="AJ89" s="1188"/>
      <c r="AK89" s="1188"/>
      <c r="AL89" s="1188"/>
      <c r="AM89" s="1188"/>
      <c r="AN89" s="1188"/>
      <c r="AO89" s="1188"/>
      <c r="AP89" s="1188"/>
      <c r="AQ89" s="1188"/>
      <c r="AR89" s="1188"/>
      <c r="AS89" s="1188"/>
      <c r="AT89" s="1188"/>
      <c r="AU89" s="1188"/>
      <c r="AV89" s="1188"/>
      <c r="AW89" s="1188"/>
      <c r="AX89" s="1188"/>
      <c r="AY89" s="1188"/>
      <c r="AZ89" s="1188"/>
      <c r="BA89" s="1188"/>
      <c r="BB89" s="1188"/>
      <c r="BC89" s="1188"/>
      <c r="BD89" s="1188"/>
      <c r="BE89" s="1188"/>
      <c r="BF89" s="1188"/>
      <c r="BG89" s="1188"/>
      <c r="BH89" s="1188"/>
      <c r="BI89" s="1188"/>
      <c r="BJ89" s="1188"/>
      <c r="BK89" s="1188"/>
      <c r="BL89" s="1188"/>
      <c r="BM89" s="1188"/>
      <c r="BN89" s="1188"/>
      <c r="BO89" s="1188"/>
      <c r="BP89" s="1188"/>
      <c r="BQ89" s="1188"/>
      <c r="BR89" s="1188"/>
      <c r="BS89" s="1188"/>
      <c r="BT89" s="1188"/>
      <c r="BU89" s="1188"/>
      <c r="BV89" s="1188"/>
      <c r="BW89" s="1188"/>
      <c r="BX89" s="1188"/>
      <c r="BY89" s="1188"/>
      <c r="BZ89" s="1188"/>
      <c r="CA89" s="1188"/>
      <c r="CB89" s="1188"/>
      <c r="CC89" s="1188"/>
      <c r="CD89" s="1188"/>
      <c r="CE89" s="1188"/>
      <c r="CF89" s="1188"/>
      <c r="CG89" s="1188"/>
      <c r="CH89" s="1188"/>
      <c r="CI89" s="1188"/>
      <c r="CJ89" s="1188"/>
      <c r="CK89" s="1188"/>
      <c r="CL89" s="1188"/>
      <c r="CM89" s="1188"/>
      <c r="CN89" s="1188"/>
      <c r="CO89" s="1188"/>
      <c r="CP89" s="1188"/>
      <c r="CQ89" s="1188"/>
      <c r="CR89" s="1188"/>
      <c r="CS89" s="1188"/>
      <c r="CT89" s="1188"/>
      <c r="CU89" s="1188"/>
      <c r="CV89" s="1188"/>
      <c r="CW89" s="1188"/>
      <c r="CX89" s="1188"/>
      <c r="CY89" s="1188"/>
      <c r="CZ89" s="1188"/>
      <c r="DA89" s="1188"/>
      <c r="DB89" s="1188"/>
      <c r="DC89" s="1188"/>
      <c r="DD89" s="1188"/>
      <c r="DE89" s="1188"/>
      <c r="DF89" s="1188"/>
      <c r="DG89" s="1188"/>
      <c r="DH89" s="1188"/>
      <c r="DI89" s="1188"/>
      <c r="DJ89" s="1188"/>
      <c r="DK89" s="1188"/>
      <c r="DL89" s="1188"/>
      <c r="DM89" s="1188"/>
      <c r="DN89" s="1188"/>
      <c r="DO89" s="1188"/>
      <c r="DP89" s="1188"/>
      <c r="DQ89" s="1188"/>
      <c r="DR89" s="1188"/>
      <c r="DS89" s="1188"/>
      <c r="DT89" s="1188"/>
      <c r="DU89" s="1188"/>
      <c r="DV89" s="1188"/>
      <c r="DW89" s="1188"/>
      <c r="DX89" s="1188"/>
      <c r="DY89" s="1188"/>
      <c r="DZ89" s="1188"/>
      <c r="EA89" s="1188"/>
      <c r="EB89" s="1188"/>
      <c r="EC89" s="1188"/>
      <c r="ED89" s="1188"/>
      <c r="EE89" s="1188"/>
      <c r="EF89" s="1188"/>
      <c r="EG89" s="1188"/>
      <c r="EH89" s="1188"/>
      <c r="EI89" s="1188"/>
      <c r="EJ89" s="1188"/>
      <c r="EK89" s="1188"/>
      <c r="EL89" s="1188"/>
      <c r="EM89" s="1188"/>
      <c r="EN89" s="1188"/>
      <c r="EO89" s="1188"/>
      <c r="EP89" s="1188"/>
      <c r="EQ89" s="1188"/>
      <c r="ER89" s="1188"/>
      <c r="ES89" s="1188"/>
      <c r="ET89" s="1188"/>
      <c r="EU89" s="1188"/>
      <c r="EV89" s="1188"/>
      <c r="EW89" s="1188"/>
      <c r="EX89" s="1188"/>
      <c r="EY89" s="1188"/>
      <c r="EZ89" s="1188"/>
      <c r="FA89" s="1188"/>
      <c r="FB89" s="1188"/>
      <c r="FC89" s="1188"/>
      <c r="FD89" s="1188"/>
      <c r="FE89" s="1188"/>
      <c r="FF89" s="1188"/>
      <c r="FG89" s="1188"/>
      <c r="FH89" s="1188"/>
      <c r="FI89" s="1188"/>
      <c r="FJ89" s="1188"/>
      <c r="FK89" s="1188"/>
      <c r="FL89" s="1188"/>
      <c r="FM89" s="1188"/>
      <c r="FN89" s="1188"/>
      <c r="FO89" s="1188"/>
      <c r="FP89" s="1188"/>
      <c r="FQ89" s="1188"/>
      <c r="FR89" s="1188"/>
      <c r="FS89" s="1188"/>
      <c r="FT89" s="1188"/>
      <c r="FU89" s="1188"/>
      <c r="FV89" s="1188"/>
      <c r="FW89" s="1188"/>
      <c r="FX89" s="1188"/>
      <c r="FY89" s="1188"/>
      <c r="FZ89" s="1188"/>
      <c r="GA89" s="1188"/>
      <c r="GB89" s="1188"/>
      <c r="GC89" s="1188"/>
      <c r="GD89" s="1188"/>
      <c r="GE89" s="1188"/>
      <c r="GF89" s="1188"/>
      <c r="GG89" s="1188"/>
      <c r="GH89" s="1188"/>
      <c r="GI89" s="1188"/>
      <c r="GJ89" s="1188"/>
      <c r="GK89" s="1188"/>
      <c r="GL89" s="1188"/>
      <c r="GM89" s="1188"/>
      <c r="GN89" s="1188"/>
      <c r="GO89" s="1188"/>
      <c r="GP89" s="1188"/>
      <c r="GQ89" s="1188"/>
      <c r="GR89" s="1188"/>
      <c r="GS89" s="1188"/>
      <c r="GT89" s="1188"/>
      <c r="GU89" s="1188"/>
      <c r="GV89" s="1188"/>
      <c r="GW89" s="1188"/>
      <c r="GX89" s="1188"/>
      <c r="GY89" s="1188"/>
      <c r="GZ89" s="1188"/>
      <c r="HA89" s="1188"/>
      <c r="HB89" s="1188"/>
      <c r="HC89" s="1188"/>
      <c r="HD89" s="1188"/>
      <c r="HE89" s="1188"/>
      <c r="HF89" s="1188"/>
      <c r="HG89" s="1188"/>
      <c r="HH89" s="1188"/>
      <c r="HI89" s="1188"/>
      <c r="HJ89" s="1188"/>
      <c r="HK89" s="1188"/>
      <c r="HL89" s="1188"/>
      <c r="HM89" s="1188"/>
      <c r="HN89" s="1188"/>
      <c r="HO89" s="1188"/>
      <c r="HP89" s="1188"/>
      <c r="HQ89" s="1188"/>
      <c r="HR89" s="1188"/>
      <c r="HS89" s="1188"/>
      <c r="HT89" s="1188"/>
      <c r="HU89" s="1188"/>
      <c r="HV89" s="1188"/>
      <c r="HW89" s="1188"/>
      <c r="HX89" s="1188"/>
      <c r="HY89" s="1188"/>
      <c r="HZ89" s="1188"/>
      <c r="IA89" s="1188"/>
      <c r="IB89" s="1188"/>
      <c r="IC89" s="1188"/>
      <c r="ID89" s="1188"/>
      <c r="IE89" s="1188"/>
      <c r="IF89" s="1188"/>
      <c r="IG89" s="1188"/>
      <c r="IH89" s="1188"/>
      <c r="II89" s="1188"/>
      <c r="IJ89" s="1188"/>
      <c r="IK89" s="1188"/>
      <c r="IL89" s="1188"/>
      <c r="IM89" s="1188"/>
      <c r="IN89" s="1188"/>
      <c r="IO89" s="1188"/>
      <c r="IP89" s="1188"/>
      <c r="IQ89" s="1188"/>
      <c r="IR89" s="1188"/>
      <c r="IS89" s="1188"/>
      <c r="IT89" s="1188"/>
      <c r="IU89" s="1188"/>
      <c r="IV89" s="1188"/>
    </row>
    <row r="90" spans="1:256" s="1204" customFormat="1" ht="32.25" customHeight="1" x14ac:dyDescent="0.25">
      <c r="A90" s="1224"/>
      <c r="B90" s="1225"/>
      <c r="C90" s="1185" t="s">
        <v>922</v>
      </c>
      <c r="D90" s="1185" t="s">
        <v>819</v>
      </c>
      <c r="E90" s="1186" t="s">
        <v>382</v>
      </c>
      <c r="F90" s="417" t="s">
        <v>92</v>
      </c>
      <c r="G90" s="417">
        <v>1109</v>
      </c>
      <c r="H90" s="417" t="s">
        <v>78</v>
      </c>
      <c r="I90" s="1187" t="s">
        <v>1113</v>
      </c>
      <c r="J90" s="1187" t="s">
        <v>819</v>
      </c>
      <c r="K90" s="1187" t="s">
        <v>819</v>
      </c>
      <c r="L90" s="1187" t="s">
        <v>1113</v>
      </c>
      <c r="M90" s="1187" t="s">
        <v>1113</v>
      </c>
      <c r="N90" s="1187" t="s">
        <v>1113</v>
      </c>
      <c r="O90" s="1188"/>
      <c r="P90" s="1188"/>
      <c r="Q90" s="1188"/>
      <c r="R90" s="1188"/>
      <c r="S90" s="1188"/>
      <c r="T90" s="1188"/>
      <c r="U90" s="1188"/>
      <c r="V90" s="1188"/>
      <c r="W90" s="1188"/>
      <c r="X90" s="1188"/>
      <c r="Y90" s="1188"/>
      <c r="Z90" s="1188"/>
      <c r="AA90" s="1188"/>
      <c r="AB90" s="1188"/>
      <c r="AC90" s="1188"/>
      <c r="AD90" s="1188"/>
      <c r="AE90" s="1188"/>
      <c r="AF90" s="1188"/>
      <c r="AG90" s="1188"/>
      <c r="AH90" s="1188"/>
      <c r="AI90" s="1188"/>
      <c r="AJ90" s="1188"/>
      <c r="AK90" s="1188"/>
      <c r="AL90" s="1188"/>
      <c r="AM90" s="1188"/>
      <c r="AN90" s="1188"/>
      <c r="AO90" s="1188"/>
      <c r="AP90" s="1188"/>
      <c r="AQ90" s="1188"/>
      <c r="AR90" s="1188"/>
      <c r="AS90" s="1188"/>
      <c r="AT90" s="1188"/>
      <c r="AU90" s="1188"/>
      <c r="AV90" s="1188"/>
      <c r="AW90" s="1188"/>
      <c r="AX90" s="1188"/>
      <c r="AY90" s="1188"/>
      <c r="AZ90" s="1188"/>
      <c r="BA90" s="1188"/>
      <c r="BB90" s="1188"/>
      <c r="BC90" s="1188"/>
      <c r="BD90" s="1188"/>
      <c r="BE90" s="1188"/>
      <c r="BF90" s="1188"/>
      <c r="BG90" s="1188"/>
      <c r="BH90" s="1188"/>
      <c r="BI90" s="1188"/>
      <c r="BJ90" s="1188"/>
      <c r="BK90" s="1188"/>
      <c r="BL90" s="1188"/>
      <c r="BM90" s="1188"/>
      <c r="BN90" s="1188"/>
      <c r="BO90" s="1188"/>
      <c r="BP90" s="1188"/>
      <c r="BQ90" s="1188"/>
      <c r="BR90" s="1188"/>
      <c r="BS90" s="1188"/>
      <c r="BT90" s="1188"/>
      <c r="BU90" s="1188"/>
      <c r="BV90" s="1188"/>
      <c r="BW90" s="1188"/>
      <c r="BX90" s="1188"/>
      <c r="BY90" s="1188"/>
      <c r="BZ90" s="1188"/>
      <c r="CA90" s="1188"/>
      <c r="CB90" s="1188"/>
      <c r="CC90" s="1188"/>
      <c r="CD90" s="1188"/>
      <c r="CE90" s="1188"/>
      <c r="CF90" s="1188"/>
      <c r="CG90" s="1188"/>
      <c r="CH90" s="1188"/>
      <c r="CI90" s="1188"/>
      <c r="CJ90" s="1188"/>
      <c r="CK90" s="1188"/>
      <c r="CL90" s="1188"/>
      <c r="CM90" s="1188"/>
      <c r="CN90" s="1188"/>
      <c r="CO90" s="1188"/>
      <c r="CP90" s="1188"/>
      <c r="CQ90" s="1188"/>
      <c r="CR90" s="1188"/>
      <c r="CS90" s="1188"/>
      <c r="CT90" s="1188"/>
      <c r="CU90" s="1188"/>
      <c r="CV90" s="1188"/>
      <c r="CW90" s="1188"/>
      <c r="CX90" s="1188"/>
      <c r="CY90" s="1188"/>
      <c r="CZ90" s="1188"/>
      <c r="DA90" s="1188"/>
      <c r="DB90" s="1188"/>
      <c r="DC90" s="1188"/>
      <c r="DD90" s="1188"/>
      <c r="DE90" s="1188"/>
      <c r="DF90" s="1188"/>
      <c r="DG90" s="1188"/>
      <c r="DH90" s="1188"/>
      <c r="DI90" s="1188"/>
      <c r="DJ90" s="1188"/>
      <c r="DK90" s="1188"/>
      <c r="DL90" s="1188"/>
      <c r="DM90" s="1188"/>
      <c r="DN90" s="1188"/>
      <c r="DO90" s="1188"/>
      <c r="DP90" s="1188"/>
      <c r="DQ90" s="1188"/>
      <c r="DR90" s="1188"/>
      <c r="DS90" s="1188"/>
      <c r="DT90" s="1188"/>
      <c r="DU90" s="1188"/>
      <c r="DV90" s="1188"/>
      <c r="DW90" s="1188"/>
      <c r="DX90" s="1188"/>
      <c r="DY90" s="1188"/>
      <c r="DZ90" s="1188"/>
      <c r="EA90" s="1188"/>
      <c r="EB90" s="1188"/>
      <c r="EC90" s="1188"/>
      <c r="ED90" s="1188"/>
      <c r="EE90" s="1188"/>
      <c r="EF90" s="1188"/>
      <c r="EG90" s="1188"/>
      <c r="EH90" s="1188"/>
      <c r="EI90" s="1188"/>
      <c r="EJ90" s="1188"/>
      <c r="EK90" s="1188"/>
      <c r="EL90" s="1188"/>
      <c r="EM90" s="1188"/>
      <c r="EN90" s="1188"/>
      <c r="EO90" s="1188"/>
      <c r="EP90" s="1188"/>
      <c r="EQ90" s="1188"/>
      <c r="ER90" s="1188"/>
      <c r="ES90" s="1188"/>
      <c r="ET90" s="1188"/>
      <c r="EU90" s="1188"/>
      <c r="EV90" s="1188"/>
      <c r="EW90" s="1188"/>
      <c r="EX90" s="1188"/>
      <c r="EY90" s="1188"/>
      <c r="EZ90" s="1188"/>
      <c r="FA90" s="1188"/>
      <c r="FB90" s="1188"/>
      <c r="FC90" s="1188"/>
      <c r="FD90" s="1188"/>
      <c r="FE90" s="1188"/>
      <c r="FF90" s="1188"/>
      <c r="FG90" s="1188"/>
      <c r="FH90" s="1188"/>
      <c r="FI90" s="1188"/>
      <c r="FJ90" s="1188"/>
      <c r="FK90" s="1188"/>
      <c r="FL90" s="1188"/>
      <c r="FM90" s="1188"/>
      <c r="FN90" s="1188"/>
      <c r="FO90" s="1188"/>
      <c r="FP90" s="1188"/>
      <c r="FQ90" s="1188"/>
      <c r="FR90" s="1188"/>
      <c r="FS90" s="1188"/>
      <c r="FT90" s="1188"/>
      <c r="FU90" s="1188"/>
      <c r="FV90" s="1188"/>
      <c r="FW90" s="1188"/>
      <c r="FX90" s="1188"/>
      <c r="FY90" s="1188"/>
      <c r="FZ90" s="1188"/>
      <c r="GA90" s="1188"/>
      <c r="GB90" s="1188"/>
      <c r="GC90" s="1188"/>
      <c r="GD90" s="1188"/>
      <c r="GE90" s="1188"/>
      <c r="GF90" s="1188"/>
      <c r="GG90" s="1188"/>
      <c r="GH90" s="1188"/>
      <c r="GI90" s="1188"/>
      <c r="GJ90" s="1188"/>
      <c r="GK90" s="1188"/>
      <c r="GL90" s="1188"/>
      <c r="GM90" s="1188"/>
      <c r="GN90" s="1188"/>
      <c r="GO90" s="1188"/>
      <c r="GP90" s="1188"/>
      <c r="GQ90" s="1188"/>
      <c r="GR90" s="1188"/>
      <c r="GS90" s="1188"/>
      <c r="GT90" s="1188"/>
      <c r="GU90" s="1188"/>
      <c r="GV90" s="1188"/>
      <c r="GW90" s="1188"/>
      <c r="GX90" s="1188"/>
      <c r="GY90" s="1188"/>
      <c r="GZ90" s="1188"/>
      <c r="HA90" s="1188"/>
      <c r="HB90" s="1188"/>
      <c r="HC90" s="1188"/>
      <c r="HD90" s="1188"/>
      <c r="HE90" s="1188"/>
      <c r="HF90" s="1188"/>
      <c r="HG90" s="1188"/>
      <c r="HH90" s="1188"/>
      <c r="HI90" s="1188"/>
      <c r="HJ90" s="1188"/>
      <c r="HK90" s="1188"/>
      <c r="HL90" s="1188"/>
      <c r="HM90" s="1188"/>
      <c r="HN90" s="1188"/>
      <c r="HO90" s="1188"/>
      <c r="HP90" s="1188"/>
      <c r="HQ90" s="1188"/>
      <c r="HR90" s="1188"/>
      <c r="HS90" s="1188"/>
      <c r="HT90" s="1188"/>
      <c r="HU90" s="1188"/>
      <c r="HV90" s="1188"/>
      <c r="HW90" s="1188"/>
      <c r="HX90" s="1188"/>
      <c r="HY90" s="1188"/>
      <c r="HZ90" s="1188"/>
      <c r="IA90" s="1188"/>
      <c r="IB90" s="1188"/>
      <c r="IC90" s="1188"/>
      <c r="ID90" s="1188"/>
      <c r="IE90" s="1188"/>
      <c r="IF90" s="1188"/>
      <c r="IG90" s="1188"/>
      <c r="IH90" s="1188"/>
      <c r="II90" s="1188"/>
      <c r="IJ90" s="1188"/>
      <c r="IK90" s="1188"/>
      <c r="IL90" s="1188"/>
      <c r="IM90" s="1188"/>
      <c r="IN90" s="1188"/>
      <c r="IO90" s="1188"/>
      <c r="IP90" s="1188"/>
      <c r="IQ90" s="1188"/>
      <c r="IR90" s="1188"/>
      <c r="IS90" s="1188"/>
      <c r="IT90" s="1188"/>
      <c r="IU90" s="1188"/>
      <c r="IV90" s="1188"/>
    </row>
    <row r="91" spans="1:256" s="1204" customFormat="1" ht="30.75" customHeight="1" x14ac:dyDescent="0.25">
      <c r="A91" s="1224"/>
      <c r="B91" s="1225"/>
      <c r="C91" s="1201"/>
      <c r="D91" s="1201"/>
      <c r="E91" s="1186" t="s">
        <v>369</v>
      </c>
      <c r="F91" s="1186" t="s">
        <v>92</v>
      </c>
      <c r="G91" s="1186">
        <v>75</v>
      </c>
      <c r="H91" s="1186" t="s">
        <v>78</v>
      </c>
      <c r="I91" s="1201"/>
      <c r="J91" s="1201"/>
      <c r="K91" s="1201"/>
      <c r="L91" s="1201"/>
      <c r="M91" s="1201"/>
      <c r="N91" s="1201"/>
      <c r="O91" s="1188"/>
      <c r="P91" s="1188"/>
      <c r="Q91" s="1188"/>
      <c r="R91" s="1188"/>
      <c r="S91" s="1188"/>
      <c r="T91" s="1188"/>
      <c r="U91" s="1188"/>
      <c r="V91" s="1188"/>
      <c r="W91" s="1188"/>
      <c r="X91" s="1188"/>
      <c r="Y91" s="1188"/>
      <c r="Z91" s="1188"/>
      <c r="AA91" s="1188"/>
      <c r="AB91" s="1188"/>
      <c r="AC91" s="1188"/>
      <c r="AD91" s="1188"/>
      <c r="AE91" s="1188"/>
      <c r="AF91" s="1188"/>
      <c r="AG91" s="1188"/>
      <c r="AH91" s="1188"/>
      <c r="AI91" s="1188"/>
      <c r="AJ91" s="1188"/>
      <c r="AK91" s="1188"/>
      <c r="AL91" s="1188"/>
      <c r="AM91" s="1188"/>
      <c r="AN91" s="1188"/>
      <c r="AO91" s="1188"/>
      <c r="AP91" s="1188"/>
      <c r="AQ91" s="1188"/>
      <c r="AR91" s="1188"/>
      <c r="AS91" s="1188"/>
      <c r="AT91" s="1188"/>
      <c r="AU91" s="1188"/>
      <c r="AV91" s="1188"/>
      <c r="AW91" s="1188"/>
      <c r="AX91" s="1188"/>
      <c r="AY91" s="1188"/>
      <c r="AZ91" s="1188"/>
      <c r="BA91" s="1188"/>
      <c r="BB91" s="1188"/>
      <c r="BC91" s="1188"/>
      <c r="BD91" s="1188"/>
      <c r="BE91" s="1188"/>
      <c r="BF91" s="1188"/>
      <c r="BG91" s="1188"/>
      <c r="BH91" s="1188"/>
      <c r="BI91" s="1188"/>
      <c r="BJ91" s="1188"/>
      <c r="BK91" s="1188"/>
      <c r="BL91" s="1188"/>
      <c r="BM91" s="1188"/>
      <c r="BN91" s="1188"/>
      <c r="BO91" s="1188"/>
      <c r="BP91" s="1188"/>
      <c r="BQ91" s="1188"/>
      <c r="BR91" s="1188"/>
      <c r="BS91" s="1188"/>
      <c r="BT91" s="1188"/>
      <c r="BU91" s="1188"/>
      <c r="BV91" s="1188"/>
      <c r="BW91" s="1188"/>
      <c r="BX91" s="1188"/>
      <c r="BY91" s="1188"/>
      <c r="BZ91" s="1188"/>
      <c r="CA91" s="1188"/>
      <c r="CB91" s="1188"/>
      <c r="CC91" s="1188"/>
      <c r="CD91" s="1188"/>
      <c r="CE91" s="1188"/>
      <c r="CF91" s="1188"/>
      <c r="CG91" s="1188"/>
      <c r="CH91" s="1188"/>
      <c r="CI91" s="1188"/>
      <c r="CJ91" s="1188"/>
      <c r="CK91" s="1188"/>
      <c r="CL91" s="1188"/>
      <c r="CM91" s="1188"/>
      <c r="CN91" s="1188"/>
      <c r="CO91" s="1188"/>
      <c r="CP91" s="1188"/>
      <c r="CQ91" s="1188"/>
      <c r="CR91" s="1188"/>
      <c r="CS91" s="1188"/>
      <c r="CT91" s="1188"/>
      <c r="CU91" s="1188"/>
      <c r="CV91" s="1188"/>
      <c r="CW91" s="1188"/>
      <c r="CX91" s="1188"/>
      <c r="CY91" s="1188"/>
      <c r="CZ91" s="1188"/>
      <c r="DA91" s="1188"/>
      <c r="DB91" s="1188"/>
      <c r="DC91" s="1188"/>
      <c r="DD91" s="1188"/>
      <c r="DE91" s="1188"/>
      <c r="DF91" s="1188"/>
      <c r="DG91" s="1188"/>
      <c r="DH91" s="1188"/>
      <c r="DI91" s="1188"/>
      <c r="DJ91" s="1188"/>
      <c r="DK91" s="1188"/>
      <c r="DL91" s="1188"/>
      <c r="DM91" s="1188"/>
      <c r="DN91" s="1188"/>
      <c r="DO91" s="1188"/>
      <c r="DP91" s="1188"/>
      <c r="DQ91" s="1188"/>
      <c r="DR91" s="1188"/>
      <c r="DS91" s="1188"/>
      <c r="DT91" s="1188"/>
      <c r="DU91" s="1188"/>
      <c r="DV91" s="1188"/>
      <c r="DW91" s="1188"/>
      <c r="DX91" s="1188"/>
      <c r="DY91" s="1188"/>
      <c r="DZ91" s="1188"/>
      <c r="EA91" s="1188"/>
      <c r="EB91" s="1188"/>
      <c r="EC91" s="1188"/>
      <c r="ED91" s="1188"/>
      <c r="EE91" s="1188"/>
      <c r="EF91" s="1188"/>
      <c r="EG91" s="1188"/>
      <c r="EH91" s="1188"/>
      <c r="EI91" s="1188"/>
      <c r="EJ91" s="1188"/>
      <c r="EK91" s="1188"/>
      <c r="EL91" s="1188"/>
      <c r="EM91" s="1188"/>
      <c r="EN91" s="1188"/>
      <c r="EO91" s="1188"/>
      <c r="EP91" s="1188"/>
      <c r="EQ91" s="1188"/>
      <c r="ER91" s="1188"/>
      <c r="ES91" s="1188"/>
      <c r="ET91" s="1188"/>
      <c r="EU91" s="1188"/>
      <c r="EV91" s="1188"/>
      <c r="EW91" s="1188"/>
      <c r="EX91" s="1188"/>
      <c r="EY91" s="1188"/>
      <c r="EZ91" s="1188"/>
      <c r="FA91" s="1188"/>
      <c r="FB91" s="1188"/>
      <c r="FC91" s="1188"/>
      <c r="FD91" s="1188"/>
      <c r="FE91" s="1188"/>
      <c r="FF91" s="1188"/>
      <c r="FG91" s="1188"/>
      <c r="FH91" s="1188"/>
      <c r="FI91" s="1188"/>
      <c r="FJ91" s="1188"/>
      <c r="FK91" s="1188"/>
      <c r="FL91" s="1188"/>
      <c r="FM91" s="1188"/>
      <c r="FN91" s="1188"/>
      <c r="FO91" s="1188"/>
      <c r="FP91" s="1188"/>
      <c r="FQ91" s="1188"/>
      <c r="FR91" s="1188"/>
      <c r="FS91" s="1188"/>
      <c r="FT91" s="1188"/>
      <c r="FU91" s="1188"/>
      <c r="FV91" s="1188"/>
      <c r="FW91" s="1188"/>
      <c r="FX91" s="1188"/>
      <c r="FY91" s="1188"/>
      <c r="FZ91" s="1188"/>
      <c r="GA91" s="1188"/>
      <c r="GB91" s="1188"/>
      <c r="GC91" s="1188"/>
      <c r="GD91" s="1188"/>
      <c r="GE91" s="1188"/>
      <c r="GF91" s="1188"/>
      <c r="GG91" s="1188"/>
      <c r="GH91" s="1188"/>
      <c r="GI91" s="1188"/>
      <c r="GJ91" s="1188"/>
      <c r="GK91" s="1188"/>
      <c r="GL91" s="1188"/>
      <c r="GM91" s="1188"/>
      <c r="GN91" s="1188"/>
      <c r="GO91" s="1188"/>
      <c r="GP91" s="1188"/>
      <c r="GQ91" s="1188"/>
      <c r="GR91" s="1188"/>
      <c r="GS91" s="1188"/>
      <c r="GT91" s="1188"/>
      <c r="GU91" s="1188"/>
      <c r="GV91" s="1188"/>
      <c r="GW91" s="1188"/>
      <c r="GX91" s="1188"/>
      <c r="GY91" s="1188"/>
      <c r="GZ91" s="1188"/>
      <c r="HA91" s="1188"/>
      <c r="HB91" s="1188"/>
      <c r="HC91" s="1188"/>
      <c r="HD91" s="1188"/>
      <c r="HE91" s="1188"/>
      <c r="HF91" s="1188"/>
      <c r="HG91" s="1188"/>
      <c r="HH91" s="1188"/>
      <c r="HI91" s="1188"/>
      <c r="HJ91" s="1188"/>
      <c r="HK91" s="1188"/>
      <c r="HL91" s="1188"/>
      <c r="HM91" s="1188"/>
      <c r="HN91" s="1188"/>
      <c r="HO91" s="1188"/>
      <c r="HP91" s="1188"/>
      <c r="HQ91" s="1188"/>
      <c r="HR91" s="1188"/>
      <c r="HS91" s="1188"/>
      <c r="HT91" s="1188"/>
      <c r="HU91" s="1188"/>
      <c r="HV91" s="1188"/>
      <c r="HW91" s="1188"/>
      <c r="HX91" s="1188"/>
      <c r="HY91" s="1188"/>
      <c r="HZ91" s="1188"/>
      <c r="IA91" s="1188"/>
      <c r="IB91" s="1188"/>
      <c r="IC91" s="1188"/>
      <c r="ID91" s="1188"/>
      <c r="IE91" s="1188"/>
      <c r="IF91" s="1188"/>
      <c r="IG91" s="1188"/>
      <c r="IH91" s="1188"/>
      <c r="II91" s="1188"/>
      <c r="IJ91" s="1188"/>
      <c r="IK91" s="1188"/>
      <c r="IL91" s="1188"/>
      <c r="IM91" s="1188"/>
      <c r="IN91" s="1188"/>
      <c r="IO91" s="1188"/>
      <c r="IP91" s="1188"/>
      <c r="IQ91" s="1188"/>
      <c r="IR91" s="1188"/>
      <c r="IS91" s="1188"/>
      <c r="IT91" s="1188"/>
      <c r="IU91" s="1188"/>
      <c r="IV91" s="1188"/>
    </row>
    <row r="92" spans="1:256" s="1204" customFormat="1" ht="21" customHeight="1" x14ac:dyDescent="0.25">
      <c r="A92" s="1224"/>
      <c r="B92" s="1225"/>
      <c r="C92" s="1201"/>
      <c r="D92" s="1201"/>
      <c r="E92" s="1186" t="s">
        <v>643</v>
      </c>
      <c r="F92" s="1186" t="s">
        <v>92</v>
      </c>
      <c r="G92" s="1186">
        <v>182.4</v>
      </c>
      <c r="H92" s="1186" t="s">
        <v>78</v>
      </c>
      <c r="I92" s="1201"/>
      <c r="J92" s="1201"/>
      <c r="K92" s="1201"/>
      <c r="L92" s="1201"/>
      <c r="M92" s="1201"/>
      <c r="N92" s="1201"/>
      <c r="O92" s="1188"/>
      <c r="P92" s="1188"/>
      <c r="Q92" s="1188"/>
      <c r="R92" s="1188"/>
      <c r="S92" s="1188"/>
      <c r="T92" s="1188"/>
      <c r="U92" s="1188"/>
      <c r="V92" s="1188"/>
      <c r="W92" s="1188"/>
      <c r="X92" s="1188"/>
      <c r="Y92" s="1188"/>
      <c r="Z92" s="1188"/>
      <c r="AA92" s="1188"/>
      <c r="AB92" s="1188"/>
      <c r="AC92" s="1188"/>
      <c r="AD92" s="1188"/>
      <c r="AE92" s="1188"/>
      <c r="AF92" s="1188"/>
      <c r="AG92" s="1188"/>
      <c r="AH92" s="1188"/>
      <c r="AI92" s="1188"/>
      <c r="AJ92" s="1188"/>
      <c r="AK92" s="1188"/>
      <c r="AL92" s="1188"/>
      <c r="AM92" s="1188"/>
      <c r="AN92" s="1188"/>
      <c r="AO92" s="1188"/>
      <c r="AP92" s="1188"/>
      <c r="AQ92" s="1188"/>
      <c r="AR92" s="1188"/>
      <c r="AS92" s="1188"/>
      <c r="AT92" s="1188"/>
      <c r="AU92" s="1188"/>
      <c r="AV92" s="1188"/>
      <c r="AW92" s="1188"/>
      <c r="AX92" s="1188"/>
      <c r="AY92" s="1188"/>
      <c r="AZ92" s="1188"/>
      <c r="BA92" s="1188"/>
      <c r="BB92" s="1188"/>
      <c r="BC92" s="1188"/>
      <c r="BD92" s="1188"/>
      <c r="BE92" s="1188"/>
      <c r="BF92" s="1188"/>
      <c r="BG92" s="1188"/>
      <c r="BH92" s="1188"/>
      <c r="BI92" s="1188"/>
      <c r="BJ92" s="1188"/>
      <c r="BK92" s="1188"/>
      <c r="BL92" s="1188"/>
      <c r="BM92" s="1188"/>
      <c r="BN92" s="1188"/>
      <c r="BO92" s="1188"/>
      <c r="BP92" s="1188"/>
      <c r="BQ92" s="1188"/>
      <c r="BR92" s="1188"/>
      <c r="BS92" s="1188"/>
      <c r="BT92" s="1188"/>
      <c r="BU92" s="1188"/>
      <c r="BV92" s="1188"/>
      <c r="BW92" s="1188"/>
      <c r="BX92" s="1188"/>
      <c r="BY92" s="1188"/>
      <c r="BZ92" s="1188"/>
      <c r="CA92" s="1188"/>
      <c r="CB92" s="1188"/>
      <c r="CC92" s="1188"/>
      <c r="CD92" s="1188"/>
      <c r="CE92" s="1188"/>
      <c r="CF92" s="1188"/>
      <c r="CG92" s="1188"/>
      <c r="CH92" s="1188"/>
      <c r="CI92" s="1188"/>
      <c r="CJ92" s="1188"/>
      <c r="CK92" s="1188"/>
      <c r="CL92" s="1188"/>
      <c r="CM92" s="1188"/>
      <c r="CN92" s="1188"/>
      <c r="CO92" s="1188"/>
      <c r="CP92" s="1188"/>
      <c r="CQ92" s="1188"/>
      <c r="CR92" s="1188"/>
      <c r="CS92" s="1188"/>
      <c r="CT92" s="1188"/>
      <c r="CU92" s="1188"/>
      <c r="CV92" s="1188"/>
      <c r="CW92" s="1188"/>
      <c r="CX92" s="1188"/>
      <c r="CY92" s="1188"/>
      <c r="CZ92" s="1188"/>
      <c r="DA92" s="1188"/>
      <c r="DB92" s="1188"/>
      <c r="DC92" s="1188"/>
      <c r="DD92" s="1188"/>
      <c r="DE92" s="1188"/>
      <c r="DF92" s="1188"/>
      <c r="DG92" s="1188"/>
      <c r="DH92" s="1188"/>
      <c r="DI92" s="1188"/>
      <c r="DJ92" s="1188"/>
      <c r="DK92" s="1188"/>
      <c r="DL92" s="1188"/>
      <c r="DM92" s="1188"/>
      <c r="DN92" s="1188"/>
      <c r="DO92" s="1188"/>
      <c r="DP92" s="1188"/>
      <c r="DQ92" s="1188"/>
      <c r="DR92" s="1188"/>
      <c r="DS92" s="1188"/>
      <c r="DT92" s="1188"/>
      <c r="DU92" s="1188"/>
      <c r="DV92" s="1188"/>
      <c r="DW92" s="1188"/>
      <c r="DX92" s="1188"/>
      <c r="DY92" s="1188"/>
      <c r="DZ92" s="1188"/>
      <c r="EA92" s="1188"/>
      <c r="EB92" s="1188"/>
      <c r="EC92" s="1188"/>
      <c r="ED92" s="1188"/>
      <c r="EE92" s="1188"/>
      <c r="EF92" s="1188"/>
      <c r="EG92" s="1188"/>
      <c r="EH92" s="1188"/>
      <c r="EI92" s="1188"/>
      <c r="EJ92" s="1188"/>
      <c r="EK92" s="1188"/>
      <c r="EL92" s="1188"/>
      <c r="EM92" s="1188"/>
      <c r="EN92" s="1188"/>
      <c r="EO92" s="1188"/>
      <c r="EP92" s="1188"/>
      <c r="EQ92" s="1188"/>
      <c r="ER92" s="1188"/>
      <c r="ES92" s="1188"/>
      <c r="ET92" s="1188"/>
      <c r="EU92" s="1188"/>
      <c r="EV92" s="1188"/>
      <c r="EW92" s="1188"/>
      <c r="EX92" s="1188"/>
      <c r="EY92" s="1188"/>
      <c r="EZ92" s="1188"/>
      <c r="FA92" s="1188"/>
      <c r="FB92" s="1188"/>
      <c r="FC92" s="1188"/>
      <c r="FD92" s="1188"/>
      <c r="FE92" s="1188"/>
      <c r="FF92" s="1188"/>
      <c r="FG92" s="1188"/>
      <c r="FH92" s="1188"/>
      <c r="FI92" s="1188"/>
      <c r="FJ92" s="1188"/>
      <c r="FK92" s="1188"/>
      <c r="FL92" s="1188"/>
      <c r="FM92" s="1188"/>
      <c r="FN92" s="1188"/>
      <c r="FO92" s="1188"/>
      <c r="FP92" s="1188"/>
      <c r="FQ92" s="1188"/>
      <c r="FR92" s="1188"/>
      <c r="FS92" s="1188"/>
      <c r="FT92" s="1188"/>
      <c r="FU92" s="1188"/>
      <c r="FV92" s="1188"/>
      <c r="FW92" s="1188"/>
      <c r="FX92" s="1188"/>
      <c r="FY92" s="1188"/>
      <c r="FZ92" s="1188"/>
      <c r="GA92" s="1188"/>
      <c r="GB92" s="1188"/>
      <c r="GC92" s="1188"/>
      <c r="GD92" s="1188"/>
      <c r="GE92" s="1188"/>
      <c r="GF92" s="1188"/>
      <c r="GG92" s="1188"/>
      <c r="GH92" s="1188"/>
      <c r="GI92" s="1188"/>
      <c r="GJ92" s="1188"/>
      <c r="GK92" s="1188"/>
      <c r="GL92" s="1188"/>
      <c r="GM92" s="1188"/>
      <c r="GN92" s="1188"/>
      <c r="GO92" s="1188"/>
      <c r="GP92" s="1188"/>
      <c r="GQ92" s="1188"/>
      <c r="GR92" s="1188"/>
      <c r="GS92" s="1188"/>
      <c r="GT92" s="1188"/>
      <c r="GU92" s="1188"/>
      <c r="GV92" s="1188"/>
      <c r="GW92" s="1188"/>
      <c r="GX92" s="1188"/>
      <c r="GY92" s="1188"/>
      <c r="GZ92" s="1188"/>
      <c r="HA92" s="1188"/>
      <c r="HB92" s="1188"/>
      <c r="HC92" s="1188"/>
      <c r="HD92" s="1188"/>
      <c r="HE92" s="1188"/>
      <c r="HF92" s="1188"/>
      <c r="HG92" s="1188"/>
      <c r="HH92" s="1188"/>
      <c r="HI92" s="1188"/>
      <c r="HJ92" s="1188"/>
      <c r="HK92" s="1188"/>
      <c r="HL92" s="1188"/>
      <c r="HM92" s="1188"/>
      <c r="HN92" s="1188"/>
      <c r="HO92" s="1188"/>
      <c r="HP92" s="1188"/>
      <c r="HQ92" s="1188"/>
      <c r="HR92" s="1188"/>
      <c r="HS92" s="1188"/>
      <c r="HT92" s="1188"/>
      <c r="HU92" s="1188"/>
      <c r="HV92" s="1188"/>
      <c r="HW92" s="1188"/>
      <c r="HX92" s="1188"/>
      <c r="HY92" s="1188"/>
      <c r="HZ92" s="1188"/>
      <c r="IA92" s="1188"/>
      <c r="IB92" s="1188"/>
      <c r="IC92" s="1188"/>
      <c r="ID92" s="1188"/>
      <c r="IE92" s="1188"/>
      <c r="IF92" s="1188"/>
      <c r="IG92" s="1188"/>
      <c r="IH92" s="1188"/>
      <c r="II92" s="1188"/>
      <c r="IJ92" s="1188"/>
      <c r="IK92" s="1188"/>
      <c r="IL92" s="1188"/>
      <c r="IM92" s="1188"/>
      <c r="IN92" s="1188"/>
      <c r="IO92" s="1188"/>
      <c r="IP92" s="1188"/>
      <c r="IQ92" s="1188"/>
      <c r="IR92" s="1188"/>
      <c r="IS92" s="1188"/>
      <c r="IT92" s="1188"/>
      <c r="IU92" s="1188"/>
      <c r="IV92" s="1188"/>
    </row>
    <row r="93" spans="1:256" s="1204" customFormat="1" ht="21" customHeight="1" x14ac:dyDescent="0.25">
      <c r="A93" s="1224"/>
      <c r="B93" s="1225"/>
      <c r="C93" s="1201"/>
      <c r="D93" s="1201"/>
      <c r="E93" s="1186" t="s">
        <v>372</v>
      </c>
      <c r="F93" s="1186" t="s">
        <v>1739</v>
      </c>
      <c r="G93" s="1186">
        <v>38</v>
      </c>
      <c r="H93" s="1186" t="s">
        <v>78</v>
      </c>
      <c r="I93" s="1201"/>
      <c r="J93" s="1201"/>
      <c r="K93" s="1201"/>
      <c r="L93" s="1201"/>
      <c r="M93" s="1201"/>
      <c r="N93" s="1201"/>
      <c r="O93" s="1188"/>
      <c r="P93" s="1188"/>
      <c r="Q93" s="1188"/>
      <c r="R93" s="1188"/>
      <c r="S93" s="1188"/>
      <c r="T93" s="1188"/>
      <c r="U93" s="1188"/>
      <c r="V93" s="1188"/>
      <c r="W93" s="1188"/>
      <c r="X93" s="1188"/>
      <c r="Y93" s="1188"/>
      <c r="Z93" s="1188"/>
      <c r="AA93" s="1188"/>
      <c r="AB93" s="1188"/>
      <c r="AC93" s="1188"/>
      <c r="AD93" s="1188"/>
      <c r="AE93" s="1188"/>
      <c r="AF93" s="1188"/>
      <c r="AG93" s="1188"/>
      <c r="AH93" s="1188"/>
      <c r="AI93" s="1188"/>
      <c r="AJ93" s="1188"/>
      <c r="AK93" s="1188"/>
      <c r="AL93" s="1188"/>
      <c r="AM93" s="1188"/>
      <c r="AN93" s="1188"/>
      <c r="AO93" s="1188"/>
      <c r="AP93" s="1188"/>
      <c r="AQ93" s="1188"/>
      <c r="AR93" s="1188"/>
      <c r="AS93" s="1188"/>
      <c r="AT93" s="1188"/>
      <c r="AU93" s="1188"/>
      <c r="AV93" s="1188"/>
      <c r="AW93" s="1188"/>
      <c r="AX93" s="1188"/>
      <c r="AY93" s="1188"/>
      <c r="AZ93" s="1188"/>
      <c r="BA93" s="1188"/>
      <c r="BB93" s="1188"/>
      <c r="BC93" s="1188"/>
      <c r="BD93" s="1188"/>
      <c r="BE93" s="1188"/>
      <c r="BF93" s="1188"/>
      <c r="BG93" s="1188"/>
      <c r="BH93" s="1188"/>
      <c r="BI93" s="1188"/>
      <c r="BJ93" s="1188"/>
      <c r="BK93" s="1188"/>
      <c r="BL93" s="1188"/>
      <c r="BM93" s="1188"/>
      <c r="BN93" s="1188"/>
      <c r="BO93" s="1188"/>
      <c r="BP93" s="1188"/>
      <c r="BQ93" s="1188"/>
      <c r="BR93" s="1188"/>
      <c r="BS93" s="1188"/>
      <c r="BT93" s="1188"/>
      <c r="BU93" s="1188"/>
      <c r="BV93" s="1188"/>
      <c r="BW93" s="1188"/>
      <c r="BX93" s="1188"/>
      <c r="BY93" s="1188"/>
      <c r="BZ93" s="1188"/>
      <c r="CA93" s="1188"/>
      <c r="CB93" s="1188"/>
      <c r="CC93" s="1188"/>
      <c r="CD93" s="1188"/>
      <c r="CE93" s="1188"/>
      <c r="CF93" s="1188"/>
      <c r="CG93" s="1188"/>
      <c r="CH93" s="1188"/>
      <c r="CI93" s="1188"/>
      <c r="CJ93" s="1188"/>
      <c r="CK93" s="1188"/>
      <c r="CL93" s="1188"/>
      <c r="CM93" s="1188"/>
      <c r="CN93" s="1188"/>
      <c r="CO93" s="1188"/>
      <c r="CP93" s="1188"/>
      <c r="CQ93" s="1188"/>
      <c r="CR93" s="1188"/>
      <c r="CS93" s="1188"/>
      <c r="CT93" s="1188"/>
      <c r="CU93" s="1188"/>
      <c r="CV93" s="1188"/>
      <c r="CW93" s="1188"/>
      <c r="CX93" s="1188"/>
      <c r="CY93" s="1188"/>
      <c r="CZ93" s="1188"/>
      <c r="DA93" s="1188"/>
      <c r="DB93" s="1188"/>
      <c r="DC93" s="1188"/>
      <c r="DD93" s="1188"/>
      <c r="DE93" s="1188"/>
      <c r="DF93" s="1188"/>
      <c r="DG93" s="1188"/>
      <c r="DH93" s="1188"/>
      <c r="DI93" s="1188"/>
      <c r="DJ93" s="1188"/>
      <c r="DK93" s="1188"/>
      <c r="DL93" s="1188"/>
      <c r="DM93" s="1188"/>
      <c r="DN93" s="1188"/>
      <c r="DO93" s="1188"/>
      <c r="DP93" s="1188"/>
      <c r="DQ93" s="1188"/>
      <c r="DR93" s="1188"/>
      <c r="DS93" s="1188"/>
      <c r="DT93" s="1188"/>
      <c r="DU93" s="1188"/>
      <c r="DV93" s="1188"/>
      <c r="DW93" s="1188"/>
      <c r="DX93" s="1188"/>
      <c r="DY93" s="1188"/>
      <c r="DZ93" s="1188"/>
      <c r="EA93" s="1188"/>
      <c r="EB93" s="1188"/>
      <c r="EC93" s="1188"/>
      <c r="ED93" s="1188"/>
      <c r="EE93" s="1188"/>
      <c r="EF93" s="1188"/>
      <c r="EG93" s="1188"/>
      <c r="EH93" s="1188"/>
      <c r="EI93" s="1188"/>
      <c r="EJ93" s="1188"/>
      <c r="EK93" s="1188"/>
      <c r="EL93" s="1188"/>
      <c r="EM93" s="1188"/>
      <c r="EN93" s="1188"/>
      <c r="EO93" s="1188"/>
      <c r="EP93" s="1188"/>
      <c r="EQ93" s="1188"/>
      <c r="ER93" s="1188"/>
      <c r="ES93" s="1188"/>
      <c r="ET93" s="1188"/>
      <c r="EU93" s="1188"/>
      <c r="EV93" s="1188"/>
      <c r="EW93" s="1188"/>
      <c r="EX93" s="1188"/>
      <c r="EY93" s="1188"/>
      <c r="EZ93" s="1188"/>
      <c r="FA93" s="1188"/>
      <c r="FB93" s="1188"/>
      <c r="FC93" s="1188"/>
      <c r="FD93" s="1188"/>
      <c r="FE93" s="1188"/>
      <c r="FF93" s="1188"/>
      <c r="FG93" s="1188"/>
      <c r="FH93" s="1188"/>
      <c r="FI93" s="1188"/>
      <c r="FJ93" s="1188"/>
      <c r="FK93" s="1188"/>
      <c r="FL93" s="1188"/>
      <c r="FM93" s="1188"/>
      <c r="FN93" s="1188"/>
      <c r="FO93" s="1188"/>
      <c r="FP93" s="1188"/>
      <c r="FQ93" s="1188"/>
      <c r="FR93" s="1188"/>
      <c r="FS93" s="1188"/>
      <c r="FT93" s="1188"/>
      <c r="FU93" s="1188"/>
      <c r="FV93" s="1188"/>
      <c r="FW93" s="1188"/>
      <c r="FX93" s="1188"/>
      <c r="FY93" s="1188"/>
      <c r="FZ93" s="1188"/>
      <c r="GA93" s="1188"/>
      <c r="GB93" s="1188"/>
      <c r="GC93" s="1188"/>
      <c r="GD93" s="1188"/>
      <c r="GE93" s="1188"/>
      <c r="GF93" s="1188"/>
      <c r="GG93" s="1188"/>
      <c r="GH93" s="1188"/>
      <c r="GI93" s="1188"/>
      <c r="GJ93" s="1188"/>
      <c r="GK93" s="1188"/>
      <c r="GL93" s="1188"/>
      <c r="GM93" s="1188"/>
      <c r="GN93" s="1188"/>
      <c r="GO93" s="1188"/>
      <c r="GP93" s="1188"/>
      <c r="GQ93" s="1188"/>
      <c r="GR93" s="1188"/>
      <c r="GS93" s="1188"/>
      <c r="GT93" s="1188"/>
      <c r="GU93" s="1188"/>
      <c r="GV93" s="1188"/>
      <c r="GW93" s="1188"/>
      <c r="GX93" s="1188"/>
      <c r="GY93" s="1188"/>
      <c r="GZ93" s="1188"/>
      <c r="HA93" s="1188"/>
      <c r="HB93" s="1188"/>
      <c r="HC93" s="1188"/>
      <c r="HD93" s="1188"/>
      <c r="HE93" s="1188"/>
      <c r="HF93" s="1188"/>
      <c r="HG93" s="1188"/>
      <c r="HH93" s="1188"/>
      <c r="HI93" s="1188"/>
      <c r="HJ93" s="1188"/>
      <c r="HK93" s="1188"/>
      <c r="HL93" s="1188"/>
      <c r="HM93" s="1188"/>
      <c r="HN93" s="1188"/>
      <c r="HO93" s="1188"/>
      <c r="HP93" s="1188"/>
      <c r="HQ93" s="1188"/>
      <c r="HR93" s="1188"/>
      <c r="HS93" s="1188"/>
      <c r="HT93" s="1188"/>
      <c r="HU93" s="1188"/>
      <c r="HV93" s="1188"/>
      <c r="HW93" s="1188"/>
      <c r="HX93" s="1188"/>
      <c r="HY93" s="1188"/>
      <c r="HZ93" s="1188"/>
      <c r="IA93" s="1188"/>
      <c r="IB93" s="1188"/>
      <c r="IC93" s="1188"/>
      <c r="ID93" s="1188"/>
      <c r="IE93" s="1188"/>
      <c r="IF93" s="1188"/>
      <c r="IG93" s="1188"/>
      <c r="IH93" s="1188"/>
      <c r="II93" s="1188"/>
      <c r="IJ93" s="1188"/>
      <c r="IK93" s="1188"/>
      <c r="IL93" s="1188"/>
      <c r="IM93" s="1188"/>
      <c r="IN93" s="1188"/>
      <c r="IO93" s="1188"/>
      <c r="IP93" s="1188"/>
      <c r="IQ93" s="1188"/>
      <c r="IR93" s="1188"/>
      <c r="IS93" s="1188"/>
      <c r="IT93" s="1188"/>
      <c r="IU93" s="1188"/>
      <c r="IV93" s="1188"/>
    </row>
    <row r="94" spans="1:256" s="1204" customFormat="1" ht="21" customHeight="1" x14ac:dyDescent="0.25">
      <c r="A94" s="1224"/>
      <c r="B94" s="1225"/>
      <c r="C94" s="1201"/>
      <c r="D94" s="1201"/>
      <c r="E94" s="1186" t="s">
        <v>372</v>
      </c>
      <c r="F94" s="1186" t="s">
        <v>92</v>
      </c>
      <c r="G94" s="1186">
        <v>81.400000000000006</v>
      </c>
      <c r="H94" s="1186" t="s">
        <v>78</v>
      </c>
      <c r="I94" s="1201"/>
      <c r="J94" s="1201"/>
      <c r="K94" s="1201"/>
      <c r="L94" s="1201"/>
      <c r="M94" s="1201"/>
      <c r="N94" s="1201"/>
      <c r="O94" s="1188"/>
      <c r="P94" s="1188"/>
      <c r="Q94" s="1188"/>
      <c r="R94" s="1188"/>
      <c r="S94" s="1188"/>
      <c r="T94" s="1188"/>
      <c r="U94" s="1188"/>
      <c r="V94" s="1188"/>
      <c r="W94" s="1188"/>
      <c r="X94" s="1188"/>
      <c r="Y94" s="1188"/>
      <c r="Z94" s="1188"/>
      <c r="AA94" s="1188"/>
      <c r="AB94" s="1188"/>
      <c r="AC94" s="1188"/>
      <c r="AD94" s="1188"/>
      <c r="AE94" s="1188"/>
      <c r="AF94" s="1188"/>
      <c r="AG94" s="1188"/>
      <c r="AH94" s="1188"/>
      <c r="AI94" s="1188"/>
      <c r="AJ94" s="1188"/>
      <c r="AK94" s="1188"/>
      <c r="AL94" s="1188"/>
      <c r="AM94" s="1188"/>
      <c r="AN94" s="1188"/>
      <c r="AO94" s="1188"/>
      <c r="AP94" s="1188"/>
      <c r="AQ94" s="1188"/>
      <c r="AR94" s="1188"/>
      <c r="AS94" s="1188"/>
      <c r="AT94" s="1188"/>
      <c r="AU94" s="1188"/>
      <c r="AV94" s="1188"/>
      <c r="AW94" s="1188"/>
      <c r="AX94" s="1188"/>
      <c r="AY94" s="1188"/>
      <c r="AZ94" s="1188"/>
      <c r="BA94" s="1188"/>
      <c r="BB94" s="1188"/>
      <c r="BC94" s="1188"/>
      <c r="BD94" s="1188"/>
      <c r="BE94" s="1188"/>
      <c r="BF94" s="1188"/>
      <c r="BG94" s="1188"/>
      <c r="BH94" s="1188"/>
      <c r="BI94" s="1188"/>
      <c r="BJ94" s="1188"/>
      <c r="BK94" s="1188"/>
      <c r="BL94" s="1188"/>
      <c r="BM94" s="1188"/>
      <c r="BN94" s="1188"/>
      <c r="BO94" s="1188"/>
      <c r="BP94" s="1188"/>
      <c r="BQ94" s="1188"/>
      <c r="BR94" s="1188"/>
      <c r="BS94" s="1188"/>
      <c r="BT94" s="1188"/>
      <c r="BU94" s="1188"/>
      <c r="BV94" s="1188"/>
      <c r="BW94" s="1188"/>
      <c r="BX94" s="1188"/>
      <c r="BY94" s="1188"/>
      <c r="BZ94" s="1188"/>
      <c r="CA94" s="1188"/>
      <c r="CB94" s="1188"/>
      <c r="CC94" s="1188"/>
      <c r="CD94" s="1188"/>
      <c r="CE94" s="1188"/>
      <c r="CF94" s="1188"/>
      <c r="CG94" s="1188"/>
      <c r="CH94" s="1188"/>
      <c r="CI94" s="1188"/>
      <c r="CJ94" s="1188"/>
      <c r="CK94" s="1188"/>
      <c r="CL94" s="1188"/>
      <c r="CM94" s="1188"/>
      <c r="CN94" s="1188"/>
      <c r="CO94" s="1188"/>
      <c r="CP94" s="1188"/>
      <c r="CQ94" s="1188"/>
      <c r="CR94" s="1188"/>
      <c r="CS94" s="1188"/>
      <c r="CT94" s="1188"/>
      <c r="CU94" s="1188"/>
      <c r="CV94" s="1188"/>
      <c r="CW94" s="1188"/>
      <c r="CX94" s="1188"/>
      <c r="CY94" s="1188"/>
      <c r="CZ94" s="1188"/>
      <c r="DA94" s="1188"/>
      <c r="DB94" s="1188"/>
      <c r="DC94" s="1188"/>
      <c r="DD94" s="1188"/>
      <c r="DE94" s="1188"/>
      <c r="DF94" s="1188"/>
      <c r="DG94" s="1188"/>
      <c r="DH94" s="1188"/>
      <c r="DI94" s="1188"/>
      <c r="DJ94" s="1188"/>
      <c r="DK94" s="1188"/>
      <c r="DL94" s="1188"/>
      <c r="DM94" s="1188"/>
      <c r="DN94" s="1188"/>
      <c r="DO94" s="1188"/>
      <c r="DP94" s="1188"/>
      <c r="DQ94" s="1188"/>
      <c r="DR94" s="1188"/>
      <c r="DS94" s="1188"/>
      <c r="DT94" s="1188"/>
      <c r="DU94" s="1188"/>
      <c r="DV94" s="1188"/>
      <c r="DW94" s="1188"/>
      <c r="DX94" s="1188"/>
      <c r="DY94" s="1188"/>
      <c r="DZ94" s="1188"/>
      <c r="EA94" s="1188"/>
      <c r="EB94" s="1188"/>
      <c r="EC94" s="1188"/>
      <c r="ED94" s="1188"/>
      <c r="EE94" s="1188"/>
      <c r="EF94" s="1188"/>
      <c r="EG94" s="1188"/>
      <c r="EH94" s="1188"/>
      <c r="EI94" s="1188"/>
      <c r="EJ94" s="1188"/>
      <c r="EK94" s="1188"/>
      <c r="EL94" s="1188"/>
      <c r="EM94" s="1188"/>
      <c r="EN94" s="1188"/>
      <c r="EO94" s="1188"/>
      <c r="EP94" s="1188"/>
      <c r="EQ94" s="1188"/>
      <c r="ER94" s="1188"/>
      <c r="ES94" s="1188"/>
      <c r="ET94" s="1188"/>
      <c r="EU94" s="1188"/>
      <c r="EV94" s="1188"/>
      <c r="EW94" s="1188"/>
      <c r="EX94" s="1188"/>
      <c r="EY94" s="1188"/>
      <c r="EZ94" s="1188"/>
      <c r="FA94" s="1188"/>
      <c r="FB94" s="1188"/>
      <c r="FC94" s="1188"/>
      <c r="FD94" s="1188"/>
      <c r="FE94" s="1188"/>
      <c r="FF94" s="1188"/>
      <c r="FG94" s="1188"/>
      <c r="FH94" s="1188"/>
      <c r="FI94" s="1188"/>
      <c r="FJ94" s="1188"/>
      <c r="FK94" s="1188"/>
      <c r="FL94" s="1188"/>
      <c r="FM94" s="1188"/>
      <c r="FN94" s="1188"/>
      <c r="FO94" s="1188"/>
      <c r="FP94" s="1188"/>
      <c r="FQ94" s="1188"/>
      <c r="FR94" s="1188"/>
      <c r="FS94" s="1188"/>
      <c r="FT94" s="1188"/>
      <c r="FU94" s="1188"/>
      <c r="FV94" s="1188"/>
      <c r="FW94" s="1188"/>
      <c r="FX94" s="1188"/>
      <c r="FY94" s="1188"/>
      <c r="FZ94" s="1188"/>
      <c r="GA94" s="1188"/>
      <c r="GB94" s="1188"/>
      <c r="GC94" s="1188"/>
      <c r="GD94" s="1188"/>
      <c r="GE94" s="1188"/>
      <c r="GF94" s="1188"/>
      <c r="GG94" s="1188"/>
      <c r="GH94" s="1188"/>
      <c r="GI94" s="1188"/>
      <c r="GJ94" s="1188"/>
      <c r="GK94" s="1188"/>
      <c r="GL94" s="1188"/>
      <c r="GM94" s="1188"/>
      <c r="GN94" s="1188"/>
      <c r="GO94" s="1188"/>
      <c r="GP94" s="1188"/>
      <c r="GQ94" s="1188"/>
      <c r="GR94" s="1188"/>
      <c r="GS94" s="1188"/>
      <c r="GT94" s="1188"/>
      <c r="GU94" s="1188"/>
      <c r="GV94" s="1188"/>
      <c r="GW94" s="1188"/>
      <c r="GX94" s="1188"/>
      <c r="GY94" s="1188"/>
      <c r="GZ94" s="1188"/>
      <c r="HA94" s="1188"/>
      <c r="HB94" s="1188"/>
      <c r="HC94" s="1188"/>
      <c r="HD94" s="1188"/>
      <c r="HE94" s="1188"/>
      <c r="HF94" s="1188"/>
      <c r="HG94" s="1188"/>
      <c r="HH94" s="1188"/>
      <c r="HI94" s="1188"/>
      <c r="HJ94" s="1188"/>
      <c r="HK94" s="1188"/>
      <c r="HL94" s="1188"/>
      <c r="HM94" s="1188"/>
      <c r="HN94" s="1188"/>
      <c r="HO94" s="1188"/>
      <c r="HP94" s="1188"/>
      <c r="HQ94" s="1188"/>
      <c r="HR94" s="1188"/>
      <c r="HS94" s="1188"/>
      <c r="HT94" s="1188"/>
      <c r="HU94" s="1188"/>
      <c r="HV94" s="1188"/>
      <c r="HW94" s="1188"/>
      <c r="HX94" s="1188"/>
      <c r="HY94" s="1188"/>
      <c r="HZ94" s="1188"/>
      <c r="IA94" s="1188"/>
      <c r="IB94" s="1188"/>
      <c r="IC94" s="1188"/>
      <c r="ID94" s="1188"/>
      <c r="IE94" s="1188"/>
      <c r="IF94" s="1188"/>
      <c r="IG94" s="1188"/>
      <c r="IH94" s="1188"/>
      <c r="II94" s="1188"/>
      <c r="IJ94" s="1188"/>
      <c r="IK94" s="1188"/>
      <c r="IL94" s="1188"/>
      <c r="IM94" s="1188"/>
      <c r="IN94" s="1188"/>
      <c r="IO94" s="1188"/>
      <c r="IP94" s="1188"/>
      <c r="IQ94" s="1188"/>
      <c r="IR94" s="1188"/>
      <c r="IS94" s="1188"/>
      <c r="IT94" s="1188"/>
      <c r="IU94" s="1188"/>
      <c r="IV94" s="1188"/>
    </row>
    <row r="95" spans="1:256" s="1204" customFormat="1" ht="32.25" customHeight="1" x14ac:dyDescent="0.25">
      <c r="A95" s="1227"/>
      <c r="B95" s="1230"/>
      <c r="C95" s="1192"/>
      <c r="D95" s="1192"/>
      <c r="E95" s="1186" t="s">
        <v>368</v>
      </c>
      <c r="F95" s="1186" t="s">
        <v>92</v>
      </c>
      <c r="G95" s="1186">
        <v>57.1</v>
      </c>
      <c r="H95" s="1186" t="s">
        <v>78</v>
      </c>
      <c r="I95" s="1192"/>
      <c r="J95" s="1192"/>
      <c r="K95" s="1192"/>
      <c r="L95" s="1192"/>
      <c r="M95" s="1192"/>
      <c r="N95" s="1192"/>
      <c r="O95" s="1188"/>
      <c r="P95" s="1188"/>
      <c r="Q95" s="1188"/>
      <c r="R95" s="1188"/>
      <c r="S95" s="1188"/>
      <c r="T95" s="1188"/>
      <c r="U95" s="1188"/>
      <c r="V95" s="1188"/>
      <c r="W95" s="1188"/>
      <c r="X95" s="1188"/>
      <c r="Y95" s="1188"/>
      <c r="Z95" s="1188"/>
      <c r="AA95" s="1188"/>
      <c r="AB95" s="1188"/>
      <c r="AC95" s="1188"/>
      <c r="AD95" s="1188"/>
      <c r="AE95" s="1188"/>
      <c r="AF95" s="1188"/>
      <c r="AG95" s="1188"/>
      <c r="AH95" s="1188"/>
      <c r="AI95" s="1188"/>
      <c r="AJ95" s="1188"/>
      <c r="AK95" s="1188"/>
      <c r="AL95" s="1188"/>
      <c r="AM95" s="1188"/>
      <c r="AN95" s="1188"/>
      <c r="AO95" s="1188"/>
      <c r="AP95" s="1188"/>
      <c r="AQ95" s="1188"/>
      <c r="AR95" s="1188"/>
      <c r="AS95" s="1188"/>
      <c r="AT95" s="1188"/>
      <c r="AU95" s="1188"/>
      <c r="AV95" s="1188"/>
      <c r="AW95" s="1188"/>
      <c r="AX95" s="1188"/>
      <c r="AY95" s="1188"/>
      <c r="AZ95" s="1188"/>
      <c r="BA95" s="1188"/>
      <c r="BB95" s="1188"/>
      <c r="BC95" s="1188"/>
      <c r="BD95" s="1188"/>
      <c r="BE95" s="1188"/>
      <c r="BF95" s="1188"/>
      <c r="BG95" s="1188"/>
      <c r="BH95" s="1188"/>
      <c r="BI95" s="1188"/>
      <c r="BJ95" s="1188"/>
      <c r="BK95" s="1188"/>
      <c r="BL95" s="1188"/>
      <c r="BM95" s="1188"/>
      <c r="BN95" s="1188"/>
      <c r="BO95" s="1188"/>
      <c r="BP95" s="1188"/>
      <c r="BQ95" s="1188"/>
      <c r="BR95" s="1188"/>
      <c r="BS95" s="1188"/>
      <c r="BT95" s="1188"/>
      <c r="BU95" s="1188"/>
      <c r="BV95" s="1188"/>
      <c r="BW95" s="1188"/>
      <c r="BX95" s="1188"/>
      <c r="BY95" s="1188"/>
      <c r="BZ95" s="1188"/>
      <c r="CA95" s="1188"/>
      <c r="CB95" s="1188"/>
      <c r="CC95" s="1188"/>
      <c r="CD95" s="1188"/>
      <c r="CE95" s="1188"/>
      <c r="CF95" s="1188"/>
      <c r="CG95" s="1188"/>
      <c r="CH95" s="1188"/>
      <c r="CI95" s="1188"/>
      <c r="CJ95" s="1188"/>
      <c r="CK95" s="1188"/>
      <c r="CL95" s="1188"/>
      <c r="CM95" s="1188"/>
      <c r="CN95" s="1188"/>
      <c r="CO95" s="1188"/>
      <c r="CP95" s="1188"/>
      <c r="CQ95" s="1188"/>
      <c r="CR95" s="1188"/>
      <c r="CS95" s="1188"/>
      <c r="CT95" s="1188"/>
      <c r="CU95" s="1188"/>
      <c r="CV95" s="1188"/>
      <c r="CW95" s="1188"/>
      <c r="CX95" s="1188"/>
      <c r="CY95" s="1188"/>
      <c r="CZ95" s="1188"/>
      <c r="DA95" s="1188"/>
      <c r="DB95" s="1188"/>
      <c r="DC95" s="1188"/>
      <c r="DD95" s="1188"/>
      <c r="DE95" s="1188"/>
      <c r="DF95" s="1188"/>
      <c r="DG95" s="1188"/>
      <c r="DH95" s="1188"/>
      <c r="DI95" s="1188"/>
      <c r="DJ95" s="1188"/>
      <c r="DK95" s="1188"/>
      <c r="DL95" s="1188"/>
      <c r="DM95" s="1188"/>
      <c r="DN95" s="1188"/>
      <c r="DO95" s="1188"/>
      <c r="DP95" s="1188"/>
      <c r="DQ95" s="1188"/>
      <c r="DR95" s="1188"/>
      <c r="DS95" s="1188"/>
      <c r="DT95" s="1188"/>
      <c r="DU95" s="1188"/>
      <c r="DV95" s="1188"/>
      <c r="DW95" s="1188"/>
      <c r="DX95" s="1188"/>
      <c r="DY95" s="1188"/>
      <c r="DZ95" s="1188"/>
      <c r="EA95" s="1188"/>
      <c r="EB95" s="1188"/>
      <c r="EC95" s="1188"/>
      <c r="ED95" s="1188"/>
      <c r="EE95" s="1188"/>
      <c r="EF95" s="1188"/>
      <c r="EG95" s="1188"/>
      <c r="EH95" s="1188"/>
      <c r="EI95" s="1188"/>
      <c r="EJ95" s="1188"/>
      <c r="EK95" s="1188"/>
      <c r="EL95" s="1188"/>
      <c r="EM95" s="1188"/>
      <c r="EN95" s="1188"/>
      <c r="EO95" s="1188"/>
      <c r="EP95" s="1188"/>
      <c r="EQ95" s="1188"/>
      <c r="ER95" s="1188"/>
      <c r="ES95" s="1188"/>
      <c r="ET95" s="1188"/>
      <c r="EU95" s="1188"/>
      <c r="EV95" s="1188"/>
      <c r="EW95" s="1188"/>
      <c r="EX95" s="1188"/>
      <c r="EY95" s="1188"/>
      <c r="EZ95" s="1188"/>
      <c r="FA95" s="1188"/>
      <c r="FB95" s="1188"/>
      <c r="FC95" s="1188"/>
      <c r="FD95" s="1188"/>
      <c r="FE95" s="1188"/>
      <c r="FF95" s="1188"/>
      <c r="FG95" s="1188"/>
      <c r="FH95" s="1188"/>
      <c r="FI95" s="1188"/>
      <c r="FJ95" s="1188"/>
      <c r="FK95" s="1188"/>
      <c r="FL95" s="1188"/>
      <c r="FM95" s="1188"/>
      <c r="FN95" s="1188"/>
      <c r="FO95" s="1188"/>
      <c r="FP95" s="1188"/>
      <c r="FQ95" s="1188"/>
      <c r="FR95" s="1188"/>
      <c r="FS95" s="1188"/>
      <c r="FT95" s="1188"/>
      <c r="FU95" s="1188"/>
      <c r="FV95" s="1188"/>
      <c r="FW95" s="1188"/>
      <c r="FX95" s="1188"/>
      <c r="FY95" s="1188"/>
      <c r="FZ95" s="1188"/>
      <c r="GA95" s="1188"/>
      <c r="GB95" s="1188"/>
      <c r="GC95" s="1188"/>
      <c r="GD95" s="1188"/>
      <c r="GE95" s="1188"/>
      <c r="GF95" s="1188"/>
      <c r="GG95" s="1188"/>
      <c r="GH95" s="1188"/>
      <c r="GI95" s="1188"/>
      <c r="GJ95" s="1188"/>
      <c r="GK95" s="1188"/>
      <c r="GL95" s="1188"/>
      <c r="GM95" s="1188"/>
      <c r="GN95" s="1188"/>
      <c r="GO95" s="1188"/>
      <c r="GP95" s="1188"/>
      <c r="GQ95" s="1188"/>
      <c r="GR95" s="1188"/>
      <c r="GS95" s="1188"/>
      <c r="GT95" s="1188"/>
      <c r="GU95" s="1188"/>
      <c r="GV95" s="1188"/>
      <c r="GW95" s="1188"/>
      <c r="GX95" s="1188"/>
      <c r="GY95" s="1188"/>
      <c r="GZ95" s="1188"/>
      <c r="HA95" s="1188"/>
      <c r="HB95" s="1188"/>
      <c r="HC95" s="1188"/>
      <c r="HD95" s="1188"/>
      <c r="HE95" s="1188"/>
      <c r="HF95" s="1188"/>
      <c r="HG95" s="1188"/>
      <c r="HH95" s="1188"/>
      <c r="HI95" s="1188"/>
      <c r="HJ95" s="1188"/>
      <c r="HK95" s="1188"/>
      <c r="HL95" s="1188"/>
      <c r="HM95" s="1188"/>
      <c r="HN95" s="1188"/>
      <c r="HO95" s="1188"/>
      <c r="HP95" s="1188"/>
      <c r="HQ95" s="1188"/>
      <c r="HR95" s="1188"/>
      <c r="HS95" s="1188"/>
      <c r="HT95" s="1188"/>
      <c r="HU95" s="1188"/>
      <c r="HV95" s="1188"/>
      <c r="HW95" s="1188"/>
      <c r="HX95" s="1188"/>
      <c r="HY95" s="1188"/>
      <c r="HZ95" s="1188"/>
      <c r="IA95" s="1188"/>
      <c r="IB95" s="1188"/>
      <c r="IC95" s="1188"/>
      <c r="ID95" s="1188"/>
      <c r="IE95" s="1188"/>
      <c r="IF95" s="1188"/>
      <c r="IG95" s="1188"/>
      <c r="IH95" s="1188"/>
      <c r="II95" s="1188"/>
      <c r="IJ95" s="1188"/>
      <c r="IK95" s="1188"/>
      <c r="IL95" s="1188"/>
      <c r="IM95" s="1188"/>
      <c r="IN95" s="1188"/>
      <c r="IO95" s="1188"/>
      <c r="IP95" s="1188"/>
      <c r="IQ95" s="1188"/>
      <c r="IR95" s="1188"/>
      <c r="IS95" s="1188"/>
      <c r="IT95" s="1188"/>
      <c r="IU95" s="1188"/>
      <c r="IV95" s="1188"/>
    </row>
    <row r="96" spans="1:256" s="1204" customFormat="1" ht="27" customHeight="1" x14ac:dyDescent="0.25">
      <c r="A96" s="1243"/>
      <c r="B96" s="1244">
        <v>15</v>
      </c>
      <c r="C96" s="417" t="s">
        <v>1740</v>
      </c>
      <c r="D96" s="417" t="s">
        <v>0</v>
      </c>
      <c r="E96" s="1186" t="s">
        <v>1113</v>
      </c>
      <c r="F96" s="1186" t="s">
        <v>819</v>
      </c>
      <c r="G96" s="1186" t="s">
        <v>18</v>
      </c>
      <c r="H96" s="1186" t="s">
        <v>18</v>
      </c>
      <c r="I96" s="1186" t="s">
        <v>372</v>
      </c>
      <c r="J96" s="1186">
        <v>50.5</v>
      </c>
      <c r="K96" s="1186" t="s">
        <v>78</v>
      </c>
      <c r="L96" s="1186" t="s">
        <v>1113</v>
      </c>
      <c r="M96" s="1186">
        <v>1283551.6299999999</v>
      </c>
      <c r="N96" s="1186" t="s">
        <v>1113</v>
      </c>
      <c r="O96" s="1188"/>
      <c r="P96" s="1188"/>
      <c r="Q96" s="1188"/>
      <c r="R96" s="1188"/>
      <c r="S96" s="1188"/>
      <c r="T96" s="1188"/>
      <c r="U96" s="1188"/>
      <c r="V96" s="1188"/>
      <c r="W96" s="1188"/>
      <c r="X96" s="1188"/>
      <c r="Y96" s="1188"/>
      <c r="Z96" s="1188"/>
      <c r="AA96" s="1188"/>
      <c r="AB96" s="1188"/>
      <c r="AC96" s="1188"/>
      <c r="AD96" s="1188"/>
      <c r="AE96" s="1188"/>
      <c r="AF96" s="1188"/>
      <c r="AG96" s="1188"/>
      <c r="AH96" s="1188"/>
      <c r="AI96" s="1188"/>
      <c r="AJ96" s="1188"/>
      <c r="AK96" s="1188"/>
      <c r="AL96" s="1188"/>
      <c r="AM96" s="1188"/>
      <c r="AN96" s="1188"/>
      <c r="AO96" s="1188"/>
      <c r="AP96" s="1188"/>
      <c r="AQ96" s="1188"/>
      <c r="AR96" s="1188"/>
      <c r="AS96" s="1188"/>
      <c r="AT96" s="1188"/>
      <c r="AU96" s="1188"/>
      <c r="AV96" s="1188"/>
      <c r="AW96" s="1188"/>
      <c r="AX96" s="1188"/>
      <c r="AY96" s="1188"/>
      <c r="AZ96" s="1188"/>
      <c r="BA96" s="1188"/>
      <c r="BB96" s="1188"/>
      <c r="BC96" s="1188"/>
      <c r="BD96" s="1188"/>
      <c r="BE96" s="1188"/>
      <c r="BF96" s="1188"/>
      <c r="BG96" s="1188"/>
      <c r="BH96" s="1188"/>
      <c r="BI96" s="1188"/>
      <c r="BJ96" s="1188"/>
      <c r="BK96" s="1188"/>
      <c r="BL96" s="1188"/>
      <c r="BM96" s="1188"/>
      <c r="BN96" s="1188"/>
      <c r="BO96" s="1188"/>
      <c r="BP96" s="1188"/>
      <c r="BQ96" s="1188"/>
      <c r="BR96" s="1188"/>
      <c r="BS96" s="1188"/>
      <c r="BT96" s="1188"/>
      <c r="BU96" s="1188"/>
      <c r="BV96" s="1188"/>
      <c r="BW96" s="1188"/>
      <c r="BX96" s="1188"/>
      <c r="BY96" s="1188"/>
      <c r="BZ96" s="1188"/>
      <c r="CA96" s="1188"/>
      <c r="CB96" s="1188"/>
      <c r="CC96" s="1188"/>
      <c r="CD96" s="1188"/>
      <c r="CE96" s="1188"/>
      <c r="CF96" s="1188"/>
      <c r="CG96" s="1188"/>
      <c r="CH96" s="1188"/>
      <c r="CI96" s="1188"/>
      <c r="CJ96" s="1188"/>
      <c r="CK96" s="1188"/>
      <c r="CL96" s="1188"/>
      <c r="CM96" s="1188"/>
      <c r="CN96" s="1188"/>
      <c r="CO96" s="1188"/>
      <c r="CP96" s="1188"/>
      <c r="CQ96" s="1188"/>
      <c r="CR96" s="1188"/>
      <c r="CS96" s="1188"/>
      <c r="CT96" s="1188"/>
      <c r="CU96" s="1188"/>
      <c r="CV96" s="1188"/>
      <c r="CW96" s="1188"/>
      <c r="CX96" s="1188"/>
      <c r="CY96" s="1188"/>
      <c r="CZ96" s="1188"/>
      <c r="DA96" s="1188"/>
      <c r="DB96" s="1188"/>
      <c r="DC96" s="1188"/>
      <c r="DD96" s="1188"/>
      <c r="DE96" s="1188"/>
      <c r="DF96" s="1188"/>
      <c r="DG96" s="1188"/>
      <c r="DH96" s="1188"/>
      <c r="DI96" s="1188"/>
      <c r="DJ96" s="1188"/>
      <c r="DK96" s="1188"/>
      <c r="DL96" s="1188"/>
      <c r="DM96" s="1188"/>
      <c r="DN96" s="1188"/>
      <c r="DO96" s="1188"/>
      <c r="DP96" s="1188"/>
      <c r="DQ96" s="1188"/>
      <c r="DR96" s="1188"/>
      <c r="DS96" s="1188"/>
      <c r="DT96" s="1188"/>
      <c r="DU96" s="1188"/>
      <c r="DV96" s="1188"/>
      <c r="DW96" s="1188"/>
      <c r="DX96" s="1188"/>
      <c r="DY96" s="1188"/>
      <c r="DZ96" s="1188"/>
      <c r="EA96" s="1188"/>
      <c r="EB96" s="1188"/>
      <c r="EC96" s="1188"/>
      <c r="ED96" s="1188"/>
      <c r="EE96" s="1188"/>
      <c r="EF96" s="1188"/>
      <c r="EG96" s="1188"/>
      <c r="EH96" s="1188"/>
      <c r="EI96" s="1188"/>
      <c r="EJ96" s="1188"/>
      <c r="EK96" s="1188"/>
      <c r="EL96" s="1188"/>
      <c r="EM96" s="1188"/>
      <c r="EN96" s="1188"/>
      <c r="EO96" s="1188"/>
      <c r="EP96" s="1188"/>
      <c r="EQ96" s="1188"/>
      <c r="ER96" s="1188"/>
      <c r="ES96" s="1188"/>
      <c r="ET96" s="1188"/>
      <c r="EU96" s="1188"/>
      <c r="EV96" s="1188"/>
      <c r="EW96" s="1188"/>
      <c r="EX96" s="1188"/>
      <c r="EY96" s="1188"/>
      <c r="EZ96" s="1188"/>
      <c r="FA96" s="1188"/>
      <c r="FB96" s="1188"/>
      <c r="FC96" s="1188"/>
      <c r="FD96" s="1188"/>
      <c r="FE96" s="1188"/>
      <c r="FF96" s="1188"/>
      <c r="FG96" s="1188"/>
      <c r="FH96" s="1188"/>
      <c r="FI96" s="1188"/>
      <c r="FJ96" s="1188"/>
      <c r="FK96" s="1188"/>
      <c r="FL96" s="1188"/>
      <c r="FM96" s="1188"/>
      <c r="FN96" s="1188"/>
      <c r="FO96" s="1188"/>
      <c r="FP96" s="1188"/>
      <c r="FQ96" s="1188"/>
      <c r="FR96" s="1188"/>
      <c r="FS96" s="1188"/>
      <c r="FT96" s="1188"/>
      <c r="FU96" s="1188"/>
      <c r="FV96" s="1188"/>
      <c r="FW96" s="1188"/>
      <c r="FX96" s="1188"/>
      <c r="FY96" s="1188"/>
      <c r="FZ96" s="1188"/>
      <c r="GA96" s="1188"/>
      <c r="GB96" s="1188"/>
      <c r="GC96" s="1188"/>
      <c r="GD96" s="1188"/>
      <c r="GE96" s="1188"/>
      <c r="GF96" s="1188"/>
      <c r="GG96" s="1188"/>
      <c r="GH96" s="1188"/>
      <c r="GI96" s="1188"/>
      <c r="GJ96" s="1188"/>
      <c r="GK96" s="1188"/>
      <c r="GL96" s="1188"/>
      <c r="GM96" s="1188"/>
      <c r="GN96" s="1188"/>
      <c r="GO96" s="1188"/>
      <c r="GP96" s="1188"/>
      <c r="GQ96" s="1188"/>
      <c r="GR96" s="1188"/>
      <c r="GS96" s="1188"/>
      <c r="GT96" s="1188"/>
      <c r="GU96" s="1188"/>
      <c r="GV96" s="1188"/>
      <c r="GW96" s="1188"/>
      <c r="GX96" s="1188"/>
      <c r="GY96" s="1188"/>
      <c r="GZ96" s="1188"/>
      <c r="HA96" s="1188"/>
      <c r="HB96" s="1188"/>
      <c r="HC96" s="1188"/>
      <c r="HD96" s="1188"/>
      <c r="HE96" s="1188"/>
      <c r="HF96" s="1188"/>
      <c r="HG96" s="1188"/>
      <c r="HH96" s="1188"/>
      <c r="HI96" s="1188"/>
      <c r="HJ96" s="1188"/>
      <c r="HK96" s="1188"/>
      <c r="HL96" s="1188"/>
      <c r="HM96" s="1188"/>
      <c r="HN96" s="1188"/>
      <c r="HO96" s="1188"/>
      <c r="HP96" s="1188"/>
      <c r="HQ96" s="1188"/>
      <c r="HR96" s="1188"/>
      <c r="HS96" s="1188"/>
      <c r="HT96" s="1188"/>
      <c r="HU96" s="1188"/>
      <c r="HV96" s="1188"/>
      <c r="HW96" s="1188"/>
      <c r="HX96" s="1188"/>
      <c r="HY96" s="1188"/>
      <c r="HZ96" s="1188"/>
      <c r="IA96" s="1188"/>
      <c r="IB96" s="1188"/>
      <c r="IC96" s="1188"/>
      <c r="ID96" s="1188"/>
      <c r="IE96" s="1188"/>
      <c r="IF96" s="1188"/>
      <c r="IG96" s="1188"/>
      <c r="IH96" s="1188"/>
      <c r="II96" s="1188"/>
      <c r="IJ96" s="1188"/>
      <c r="IK96" s="1188"/>
      <c r="IL96" s="1188"/>
      <c r="IM96" s="1188"/>
      <c r="IN96" s="1188"/>
      <c r="IO96" s="1188"/>
      <c r="IP96" s="1188"/>
      <c r="IQ96" s="1188"/>
      <c r="IR96" s="1188"/>
      <c r="IS96" s="1188"/>
      <c r="IT96" s="1188"/>
      <c r="IU96" s="1188"/>
      <c r="IV96" s="1188"/>
    </row>
    <row r="97" spans="1:256" s="1204" customFormat="1" ht="56.25" customHeight="1" x14ac:dyDescent="0.25">
      <c r="A97" s="1209"/>
      <c r="B97" s="1200">
        <v>16</v>
      </c>
      <c r="C97" s="417" t="s">
        <v>1741</v>
      </c>
      <c r="D97" s="1186" t="s">
        <v>0</v>
      </c>
      <c r="E97" s="1186" t="s">
        <v>372</v>
      </c>
      <c r="F97" s="1186" t="s">
        <v>1110</v>
      </c>
      <c r="G97" s="1186">
        <v>55.1</v>
      </c>
      <c r="H97" s="1186" t="s">
        <v>78</v>
      </c>
      <c r="I97" s="1186" t="s">
        <v>1113</v>
      </c>
      <c r="J97" s="1186" t="s">
        <v>819</v>
      </c>
      <c r="K97" s="1186" t="s">
        <v>819</v>
      </c>
      <c r="L97" s="1186" t="s">
        <v>893</v>
      </c>
      <c r="M97" s="1186">
        <v>946181.5</v>
      </c>
      <c r="N97" s="1186" t="s">
        <v>1113</v>
      </c>
      <c r="O97" s="1188"/>
      <c r="P97" s="1188"/>
      <c r="Q97" s="1188"/>
      <c r="R97" s="1188"/>
      <c r="S97" s="1188"/>
      <c r="T97" s="1188"/>
      <c r="U97" s="1188"/>
      <c r="V97" s="1188"/>
      <c r="W97" s="1188"/>
      <c r="X97" s="1188"/>
      <c r="Y97" s="1188"/>
      <c r="Z97" s="1188"/>
      <c r="AA97" s="1188"/>
      <c r="AB97" s="1188"/>
      <c r="AC97" s="1188"/>
      <c r="AD97" s="1188"/>
      <c r="AE97" s="1188"/>
      <c r="AF97" s="1188"/>
      <c r="AG97" s="1188"/>
      <c r="AH97" s="1188"/>
      <c r="AI97" s="1188"/>
      <c r="AJ97" s="1188"/>
      <c r="AK97" s="1188"/>
      <c r="AL97" s="1188"/>
      <c r="AM97" s="1188"/>
      <c r="AN97" s="1188"/>
      <c r="AO97" s="1188"/>
      <c r="AP97" s="1188"/>
      <c r="AQ97" s="1188"/>
      <c r="AR97" s="1188"/>
      <c r="AS97" s="1188"/>
      <c r="AT97" s="1188"/>
      <c r="AU97" s="1188"/>
      <c r="AV97" s="1188"/>
      <c r="AW97" s="1188"/>
      <c r="AX97" s="1188"/>
      <c r="AY97" s="1188"/>
      <c r="AZ97" s="1188"/>
      <c r="BA97" s="1188"/>
      <c r="BB97" s="1188"/>
      <c r="BC97" s="1188"/>
      <c r="BD97" s="1188"/>
      <c r="BE97" s="1188"/>
      <c r="BF97" s="1188"/>
      <c r="BG97" s="1188"/>
      <c r="BH97" s="1188"/>
      <c r="BI97" s="1188"/>
      <c r="BJ97" s="1188"/>
      <c r="BK97" s="1188"/>
      <c r="BL97" s="1188"/>
      <c r="BM97" s="1188"/>
      <c r="BN97" s="1188"/>
      <c r="BO97" s="1188"/>
      <c r="BP97" s="1188"/>
      <c r="BQ97" s="1188"/>
      <c r="BR97" s="1188"/>
      <c r="BS97" s="1188"/>
      <c r="BT97" s="1188"/>
      <c r="BU97" s="1188"/>
      <c r="BV97" s="1188"/>
      <c r="BW97" s="1188"/>
      <c r="BX97" s="1188"/>
      <c r="BY97" s="1188"/>
      <c r="BZ97" s="1188"/>
      <c r="CA97" s="1188"/>
      <c r="CB97" s="1188"/>
      <c r="CC97" s="1188"/>
      <c r="CD97" s="1188"/>
      <c r="CE97" s="1188"/>
      <c r="CF97" s="1188"/>
      <c r="CG97" s="1188"/>
      <c r="CH97" s="1188"/>
      <c r="CI97" s="1188"/>
      <c r="CJ97" s="1188"/>
      <c r="CK97" s="1188"/>
      <c r="CL97" s="1188"/>
      <c r="CM97" s="1188"/>
      <c r="CN97" s="1188"/>
      <c r="CO97" s="1188"/>
      <c r="CP97" s="1188"/>
      <c r="CQ97" s="1188"/>
      <c r="CR97" s="1188"/>
      <c r="CS97" s="1188"/>
      <c r="CT97" s="1188"/>
      <c r="CU97" s="1188"/>
      <c r="CV97" s="1188"/>
      <c r="CW97" s="1188"/>
      <c r="CX97" s="1188"/>
      <c r="CY97" s="1188"/>
      <c r="CZ97" s="1188"/>
      <c r="DA97" s="1188"/>
      <c r="DB97" s="1188"/>
      <c r="DC97" s="1188"/>
      <c r="DD97" s="1188"/>
      <c r="DE97" s="1188"/>
      <c r="DF97" s="1188"/>
      <c r="DG97" s="1188"/>
      <c r="DH97" s="1188"/>
      <c r="DI97" s="1188"/>
      <c r="DJ97" s="1188"/>
      <c r="DK97" s="1188"/>
      <c r="DL97" s="1188"/>
      <c r="DM97" s="1188"/>
      <c r="DN97" s="1188"/>
      <c r="DO97" s="1188"/>
      <c r="DP97" s="1188"/>
      <c r="DQ97" s="1188"/>
      <c r="DR97" s="1188"/>
      <c r="DS97" s="1188"/>
      <c r="DT97" s="1188"/>
      <c r="DU97" s="1188"/>
      <c r="DV97" s="1188"/>
      <c r="DW97" s="1188"/>
      <c r="DX97" s="1188"/>
      <c r="DY97" s="1188"/>
      <c r="DZ97" s="1188"/>
      <c r="EA97" s="1188"/>
      <c r="EB97" s="1188"/>
      <c r="EC97" s="1188"/>
      <c r="ED97" s="1188"/>
      <c r="EE97" s="1188"/>
      <c r="EF97" s="1188"/>
      <c r="EG97" s="1188"/>
      <c r="EH97" s="1188"/>
      <c r="EI97" s="1188"/>
      <c r="EJ97" s="1188"/>
      <c r="EK97" s="1188"/>
      <c r="EL97" s="1188"/>
      <c r="EM97" s="1188"/>
      <c r="EN97" s="1188"/>
      <c r="EO97" s="1188"/>
      <c r="EP97" s="1188"/>
      <c r="EQ97" s="1188"/>
      <c r="ER97" s="1188"/>
      <c r="ES97" s="1188"/>
      <c r="ET97" s="1188"/>
      <c r="EU97" s="1188"/>
      <c r="EV97" s="1188"/>
      <c r="EW97" s="1188"/>
      <c r="EX97" s="1188"/>
      <c r="EY97" s="1188"/>
      <c r="EZ97" s="1188"/>
      <c r="FA97" s="1188"/>
      <c r="FB97" s="1188"/>
      <c r="FC97" s="1188"/>
      <c r="FD97" s="1188"/>
      <c r="FE97" s="1188"/>
      <c r="FF97" s="1188"/>
      <c r="FG97" s="1188"/>
      <c r="FH97" s="1188"/>
      <c r="FI97" s="1188"/>
      <c r="FJ97" s="1188"/>
      <c r="FK97" s="1188"/>
      <c r="FL97" s="1188"/>
      <c r="FM97" s="1188"/>
      <c r="FN97" s="1188"/>
      <c r="FO97" s="1188"/>
      <c r="FP97" s="1188"/>
      <c r="FQ97" s="1188"/>
      <c r="FR97" s="1188"/>
      <c r="FS97" s="1188"/>
      <c r="FT97" s="1188"/>
      <c r="FU97" s="1188"/>
      <c r="FV97" s="1188"/>
      <c r="FW97" s="1188"/>
      <c r="FX97" s="1188"/>
      <c r="FY97" s="1188"/>
      <c r="FZ97" s="1188"/>
      <c r="GA97" s="1188"/>
      <c r="GB97" s="1188"/>
      <c r="GC97" s="1188"/>
      <c r="GD97" s="1188"/>
      <c r="GE97" s="1188"/>
      <c r="GF97" s="1188"/>
      <c r="GG97" s="1188"/>
      <c r="GH97" s="1188"/>
      <c r="GI97" s="1188"/>
      <c r="GJ97" s="1188"/>
      <c r="GK97" s="1188"/>
      <c r="GL97" s="1188"/>
      <c r="GM97" s="1188"/>
      <c r="GN97" s="1188"/>
      <c r="GO97" s="1188"/>
      <c r="GP97" s="1188"/>
      <c r="GQ97" s="1188"/>
      <c r="GR97" s="1188"/>
      <c r="GS97" s="1188"/>
      <c r="GT97" s="1188"/>
      <c r="GU97" s="1188"/>
      <c r="GV97" s="1188"/>
      <c r="GW97" s="1188"/>
      <c r="GX97" s="1188"/>
      <c r="GY97" s="1188"/>
      <c r="GZ97" s="1188"/>
      <c r="HA97" s="1188"/>
      <c r="HB97" s="1188"/>
      <c r="HC97" s="1188"/>
      <c r="HD97" s="1188"/>
      <c r="HE97" s="1188"/>
      <c r="HF97" s="1188"/>
      <c r="HG97" s="1188"/>
      <c r="HH97" s="1188"/>
      <c r="HI97" s="1188"/>
      <c r="HJ97" s="1188"/>
      <c r="HK97" s="1188"/>
      <c r="HL97" s="1188"/>
      <c r="HM97" s="1188"/>
      <c r="HN97" s="1188"/>
      <c r="HO97" s="1188"/>
      <c r="HP97" s="1188"/>
      <c r="HQ97" s="1188"/>
      <c r="HR97" s="1188"/>
      <c r="HS97" s="1188"/>
      <c r="HT97" s="1188"/>
      <c r="HU97" s="1188"/>
      <c r="HV97" s="1188"/>
      <c r="HW97" s="1188"/>
      <c r="HX97" s="1188"/>
      <c r="HY97" s="1188"/>
      <c r="HZ97" s="1188"/>
      <c r="IA97" s="1188"/>
      <c r="IB97" s="1188"/>
      <c r="IC97" s="1188"/>
      <c r="ID97" s="1188"/>
      <c r="IE97" s="1188"/>
      <c r="IF97" s="1188"/>
      <c r="IG97" s="1188"/>
      <c r="IH97" s="1188"/>
      <c r="II97" s="1188"/>
      <c r="IJ97" s="1188"/>
      <c r="IK97" s="1188"/>
      <c r="IL97" s="1188"/>
      <c r="IM97" s="1188"/>
      <c r="IN97" s="1188"/>
      <c r="IO97" s="1188"/>
      <c r="IP97" s="1188"/>
      <c r="IQ97" s="1188"/>
      <c r="IR97" s="1188"/>
      <c r="IS97" s="1188"/>
      <c r="IT97" s="1188"/>
      <c r="IU97" s="1188"/>
      <c r="IV97" s="1188"/>
    </row>
    <row r="98" spans="1:256" s="1204" customFormat="1" ht="23.25" customHeight="1" x14ac:dyDescent="0.25">
      <c r="A98" s="1209"/>
      <c r="B98" s="1223"/>
      <c r="C98" s="417" t="s">
        <v>999</v>
      </c>
      <c r="D98" s="1186" t="s">
        <v>819</v>
      </c>
      <c r="E98" s="1186" t="s">
        <v>372</v>
      </c>
      <c r="F98" s="1186" t="s">
        <v>1718</v>
      </c>
      <c r="G98" s="1186">
        <v>45.5</v>
      </c>
      <c r="H98" s="1186" t="s">
        <v>78</v>
      </c>
      <c r="I98" s="1186" t="s">
        <v>372</v>
      </c>
      <c r="J98" s="1186">
        <v>55.1</v>
      </c>
      <c r="K98" s="1186" t="s">
        <v>78</v>
      </c>
      <c r="L98" s="1186" t="s">
        <v>1113</v>
      </c>
      <c r="M98" s="1186">
        <v>216983.15</v>
      </c>
      <c r="N98" s="1186" t="s">
        <v>1113</v>
      </c>
      <c r="O98" s="1188"/>
      <c r="P98" s="1188"/>
      <c r="Q98" s="1188"/>
      <c r="R98" s="1188"/>
      <c r="S98" s="1188"/>
      <c r="T98" s="1188"/>
      <c r="U98" s="1188"/>
      <c r="V98" s="1188"/>
      <c r="W98" s="1188"/>
      <c r="X98" s="1188"/>
      <c r="Y98" s="1188"/>
      <c r="Z98" s="1188"/>
      <c r="AA98" s="1188"/>
      <c r="AB98" s="1188"/>
      <c r="AC98" s="1188"/>
      <c r="AD98" s="1188"/>
      <c r="AE98" s="1188"/>
      <c r="AF98" s="1188"/>
      <c r="AG98" s="1188"/>
      <c r="AH98" s="1188"/>
      <c r="AI98" s="1188"/>
      <c r="AJ98" s="1188"/>
      <c r="AK98" s="1188"/>
      <c r="AL98" s="1188"/>
      <c r="AM98" s="1188"/>
      <c r="AN98" s="1188"/>
      <c r="AO98" s="1188"/>
      <c r="AP98" s="1188"/>
      <c r="AQ98" s="1188"/>
      <c r="AR98" s="1188"/>
      <c r="AS98" s="1188"/>
      <c r="AT98" s="1188"/>
      <c r="AU98" s="1188"/>
      <c r="AV98" s="1188"/>
      <c r="AW98" s="1188"/>
      <c r="AX98" s="1188"/>
      <c r="AY98" s="1188"/>
      <c r="AZ98" s="1188"/>
      <c r="BA98" s="1188"/>
      <c r="BB98" s="1188"/>
      <c r="BC98" s="1188"/>
      <c r="BD98" s="1188"/>
      <c r="BE98" s="1188"/>
      <c r="BF98" s="1188"/>
      <c r="BG98" s="1188"/>
      <c r="BH98" s="1188"/>
      <c r="BI98" s="1188"/>
      <c r="BJ98" s="1188"/>
      <c r="BK98" s="1188"/>
      <c r="BL98" s="1188"/>
      <c r="BM98" s="1188"/>
      <c r="BN98" s="1188"/>
      <c r="BO98" s="1188"/>
      <c r="BP98" s="1188"/>
      <c r="BQ98" s="1188"/>
      <c r="BR98" s="1188"/>
      <c r="BS98" s="1188"/>
      <c r="BT98" s="1188"/>
      <c r="BU98" s="1188"/>
      <c r="BV98" s="1188"/>
      <c r="BW98" s="1188"/>
      <c r="BX98" s="1188"/>
      <c r="BY98" s="1188"/>
      <c r="BZ98" s="1188"/>
      <c r="CA98" s="1188"/>
      <c r="CB98" s="1188"/>
      <c r="CC98" s="1188"/>
      <c r="CD98" s="1188"/>
      <c r="CE98" s="1188"/>
      <c r="CF98" s="1188"/>
      <c r="CG98" s="1188"/>
      <c r="CH98" s="1188"/>
      <c r="CI98" s="1188"/>
      <c r="CJ98" s="1188"/>
      <c r="CK98" s="1188"/>
      <c r="CL98" s="1188"/>
      <c r="CM98" s="1188"/>
      <c r="CN98" s="1188"/>
      <c r="CO98" s="1188"/>
      <c r="CP98" s="1188"/>
      <c r="CQ98" s="1188"/>
      <c r="CR98" s="1188"/>
      <c r="CS98" s="1188"/>
      <c r="CT98" s="1188"/>
      <c r="CU98" s="1188"/>
      <c r="CV98" s="1188"/>
      <c r="CW98" s="1188"/>
      <c r="CX98" s="1188"/>
      <c r="CY98" s="1188"/>
      <c r="CZ98" s="1188"/>
      <c r="DA98" s="1188"/>
      <c r="DB98" s="1188"/>
      <c r="DC98" s="1188"/>
      <c r="DD98" s="1188"/>
      <c r="DE98" s="1188"/>
      <c r="DF98" s="1188"/>
      <c r="DG98" s="1188"/>
      <c r="DH98" s="1188"/>
      <c r="DI98" s="1188"/>
      <c r="DJ98" s="1188"/>
      <c r="DK98" s="1188"/>
      <c r="DL98" s="1188"/>
      <c r="DM98" s="1188"/>
      <c r="DN98" s="1188"/>
      <c r="DO98" s="1188"/>
      <c r="DP98" s="1188"/>
      <c r="DQ98" s="1188"/>
      <c r="DR98" s="1188"/>
      <c r="DS98" s="1188"/>
      <c r="DT98" s="1188"/>
      <c r="DU98" s="1188"/>
      <c r="DV98" s="1188"/>
      <c r="DW98" s="1188"/>
      <c r="DX98" s="1188"/>
      <c r="DY98" s="1188"/>
      <c r="DZ98" s="1188"/>
      <c r="EA98" s="1188"/>
      <c r="EB98" s="1188"/>
      <c r="EC98" s="1188"/>
      <c r="ED98" s="1188"/>
      <c r="EE98" s="1188"/>
      <c r="EF98" s="1188"/>
      <c r="EG98" s="1188"/>
      <c r="EH98" s="1188"/>
      <c r="EI98" s="1188"/>
      <c r="EJ98" s="1188"/>
      <c r="EK98" s="1188"/>
      <c r="EL98" s="1188"/>
      <c r="EM98" s="1188"/>
      <c r="EN98" s="1188"/>
      <c r="EO98" s="1188"/>
      <c r="EP98" s="1188"/>
      <c r="EQ98" s="1188"/>
      <c r="ER98" s="1188"/>
      <c r="ES98" s="1188"/>
      <c r="ET98" s="1188"/>
      <c r="EU98" s="1188"/>
      <c r="EV98" s="1188"/>
      <c r="EW98" s="1188"/>
      <c r="EX98" s="1188"/>
      <c r="EY98" s="1188"/>
      <c r="EZ98" s="1188"/>
      <c r="FA98" s="1188"/>
      <c r="FB98" s="1188"/>
      <c r="FC98" s="1188"/>
      <c r="FD98" s="1188"/>
      <c r="FE98" s="1188"/>
      <c r="FF98" s="1188"/>
      <c r="FG98" s="1188"/>
      <c r="FH98" s="1188"/>
      <c r="FI98" s="1188"/>
      <c r="FJ98" s="1188"/>
      <c r="FK98" s="1188"/>
      <c r="FL98" s="1188"/>
      <c r="FM98" s="1188"/>
      <c r="FN98" s="1188"/>
      <c r="FO98" s="1188"/>
      <c r="FP98" s="1188"/>
      <c r="FQ98" s="1188"/>
      <c r="FR98" s="1188"/>
      <c r="FS98" s="1188"/>
      <c r="FT98" s="1188"/>
      <c r="FU98" s="1188"/>
      <c r="FV98" s="1188"/>
      <c r="FW98" s="1188"/>
      <c r="FX98" s="1188"/>
      <c r="FY98" s="1188"/>
      <c r="FZ98" s="1188"/>
      <c r="GA98" s="1188"/>
      <c r="GB98" s="1188"/>
      <c r="GC98" s="1188"/>
      <c r="GD98" s="1188"/>
      <c r="GE98" s="1188"/>
      <c r="GF98" s="1188"/>
      <c r="GG98" s="1188"/>
      <c r="GH98" s="1188"/>
      <c r="GI98" s="1188"/>
      <c r="GJ98" s="1188"/>
      <c r="GK98" s="1188"/>
      <c r="GL98" s="1188"/>
      <c r="GM98" s="1188"/>
      <c r="GN98" s="1188"/>
      <c r="GO98" s="1188"/>
      <c r="GP98" s="1188"/>
      <c r="GQ98" s="1188"/>
      <c r="GR98" s="1188"/>
      <c r="GS98" s="1188"/>
      <c r="GT98" s="1188"/>
      <c r="GU98" s="1188"/>
      <c r="GV98" s="1188"/>
      <c r="GW98" s="1188"/>
      <c r="GX98" s="1188"/>
      <c r="GY98" s="1188"/>
      <c r="GZ98" s="1188"/>
      <c r="HA98" s="1188"/>
      <c r="HB98" s="1188"/>
      <c r="HC98" s="1188"/>
      <c r="HD98" s="1188"/>
      <c r="HE98" s="1188"/>
      <c r="HF98" s="1188"/>
      <c r="HG98" s="1188"/>
      <c r="HH98" s="1188"/>
      <c r="HI98" s="1188"/>
      <c r="HJ98" s="1188"/>
      <c r="HK98" s="1188"/>
      <c r="HL98" s="1188"/>
      <c r="HM98" s="1188"/>
      <c r="HN98" s="1188"/>
      <c r="HO98" s="1188"/>
      <c r="HP98" s="1188"/>
      <c r="HQ98" s="1188"/>
      <c r="HR98" s="1188"/>
      <c r="HS98" s="1188"/>
      <c r="HT98" s="1188"/>
      <c r="HU98" s="1188"/>
      <c r="HV98" s="1188"/>
      <c r="HW98" s="1188"/>
      <c r="HX98" s="1188"/>
      <c r="HY98" s="1188"/>
      <c r="HZ98" s="1188"/>
      <c r="IA98" s="1188"/>
      <c r="IB98" s="1188"/>
      <c r="IC98" s="1188"/>
      <c r="ID98" s="1188"/>
      <c r="IE98" s="1188"/>
      <c r="IF98" s="1188"/>
      <c r="IG98" s="1188"/>
      <c r="IH98" s="1188"/>
      <c r="II98" s="1188"/>
      <c r="IJ98" s="1188"/>
      <c r="IK98" s="1188"/>
      <c r="IL98" s="1188"/>
      <c r="IM98" s="1188"/>
      <c r="IN98" s="1188"/>
      <c r="IO98" s="1188"/>
      <c r="IP98" s="1188"/>
      <c r="IQ98" s="1188"/>
      <c r="IR98" s="1188"/>
      <c r="IS98" s="1188"/>
      <c r="IT98" s="1188"/>
      <c r="IU98" s="1188"/>
      <c r="IV98" s="1188"/>
    </row>
    <row r="99" spans="1:256" s="1204" customFormat="1" ht="48" customHeight="1" x14ac:dyDescent="0.25">
      <c r="A99" s="1221"/>
      <c r="B99" s="1245">
        <v>17</v>
      </c>
      <c r="C99" s="1186" t="s">
        <v>1742</v>
      </c>
      <c r="D99" s="1186" t="s">
        <v>51</v>
      </c>
      <c r="E99" s="1186" t="s">
        <v>1113</v>
      </c>
      <c r="F99" s="1186" t="s">
        <v>18</v>
      </c>
      <c r="G99" s="1186" t="s">
        <v>18</v>
      </c>
      <c r="H99" s="1186" t="s">
        <v>18</v>
      </c>
      <c r="I99" s="1186" t="s">
        <v>372</v>
      </c>
      <c r="J99" s="1186">
        <v>47.8</v>
      </c>
      <c r="K99" s="1186" t="s">
        <v>78</v>
      </c>
      <c r="L99" s="1186" t="s">
        <v>1113</v>
      </c>
      <c r="M99" s="1186">
        <v>641587.22</v>
      </c>
      <c r="N99" s="1186" t="s">
        <v>1113</v>
      </c>
      <c r="O99" s="1188"/>
      <c r="P99" s="1188"/>
      <c r="Q99" s="1188"/>
      <c r="R99" s="1188"/>
      <c r="S99" s="1188"/>
      <c r="T99" s="1188"/>
      <c r="U99" s="1188"/>
      <c r="V99" s="1188"/>
      <c r="W99" s="1188"/>
      <c r="X99" s="1188"/>
      <c r="Y99" s="1188"/>
      <c r="Z99" s="1188"/>
      <c r="AA99" s="1188"/>
      <c r="AB99" s="1188"/>
      <c r="AC99" s="1188"/>
      <c r="AD99" s="1188"/>
      <c r="AE99" s="1188"/>
      <c r="AF99" s="1188"/>
      <c r="AG99" s="1188"/>
      <c r="AH99" s="1188"/>
      <c r="AI99" s="1188"/>
      <c r="AJ99" s="1188"/>
      <c r="AK99" s="1188"/>
      <c r="AL99" s="1188"/>
      <c r="AM99" s="1188"/>
      <c r="AN99" s="1188"/>
      <c r="AO99" s="1188"/>
      <c r="AP99" s="1188"/>
      <c r="AQ99" s="1188"/>
      <c r="AR99" s="1188"/>
      <c r="AS99" s="1188"/>
      <c r="AT99" s="1188"/>
      <c r="AU99" s="1188"/>
      <c r="AV99" s="1188"/>
      <c r="AW99" s="1188"/>
      <c r="AX99" s="1188"/>
      <c r="AY99" s="1188"/>
      <c r="AZ99" s="1188"/>
      <c r="BA99" s="1188"/>
      <c r="BB99" s="1188"/>
      <c r="BC99" s="1188"/>
      <c r="BD99" s="1188"/>
      <c r="BE99" s="1188"/>
      <c r="BF99" s="1188"/>
      <c r="BG99" s="1188"/>
      <c r="BH99" s="1188"/>
      <c r="BI99" s="1188"/>
      <c r="BJ99" s="1188"/>
      <c r="BK99" s="1188"/>
      <c r="BL99" s="1188"/>
      <c r="BM99" s="1188"/>
      <c r="BN99" s="1188"/>
      <c r="BO99" s="1188"/>
      <c r="BP99" s="1188"/>
      <c r="BQ99" s="1188"/>
      <c r="BR99" s="1188"/>
      <c r="BS99" s="1188"/>
      <c r="BT99" s="1188"/>
      <c r="BU99" s="1188"/>
      <c r="BV99" s="1188"/>
      <c r="BW99" s="1188"/>
      <c r="BX99" s="1188"/>
      <c r="BY99" s="1188"/>
      <c r="BZ99" s="1188"/>
      <c r="CA99" s="1188"/>
      <c r="CB99" s="1188"/>
      <c r="CC99" s="1188"/>
      <c r="CD99" s="1188"/>
      <c r="CE99" s="1188"/>
      <c r="CF99" s="1188"/>
      <c r="CG99" s="1188"/>
      <c r="CH99" s="1188"/>
      <c r="CI99" s="1188"/>
      <c r="CJ99" s="1188"/>
      <c r="CK99" s="1188"/>
      <c r="CL99" s="1188"/>
      <c r="CM99" s="1188"/>
      <c r="CN99" s="1188"/>
      <c r="CO99" s="1188"/>
      <c r="CP99" s="1188"/>
      <c r="CQ99" s="1188"/>
      <c r="CR99" s="1188"/>
      <c r="CS99" s="1188"/>
      <c r="CT99" s="1188"/>
      <c r="CU99" s="1188"/>
      <c r="CV99" s="1188"/>
      <c r="CW99" s="1188"/>
      <c r="CX99" s="1188"/>
      <c r="CY99" s="1188"/>
      <c r="CZ99" s="1188"/>
      <c r="DA99" s="1188"/>
      <c r="DB99" s="1188"/>
      <c r="DC99" s="1188"/>
      <c r="DD99" s="1188"/>
      <c r="DE99" s="1188"/>
      <c r="DF99" s="1188"/>
      <c r="DG99" s="1188"/>
      <c r="DH99" s="1188"/>
      <c r="DI99" s="1188"/>
      <c r="DJ99" s="1188"/>
      <c r="DK99" s="1188"/>
      <c r="DL99" s="1188"/>
      <c r="DM99" s="1188"/>
      <c r="DN99" s="1188"/>
      <c r="DO99" s="1188"/>
      <c r="DP99" s="1188"/>
      <c r="DQ99" s="1188"/>
      <c r="DR99" s="1188"/>
      <c r="DS99" s="1188"/>
      <c r="DT99" s="1188"/>
      <c r="DU99" s="1188"/>
      <c r="DV99" s="1188"/>
      <c r="DW99" s="1188"/>
      <c r="DX99" s="1188"/>
      <c r="DY99" s="1188"/>
      <c r="DZ99" s="1188"/>
      <c r="EA99" s="1188"/>
      <c r="EB99" s="1188"/>
      <c r="EC99" s="1188"/>
      <c r="ED99" s="1188"/>
      <c r="EE99" s="1188"/>
      <c r="EF99" s="1188"/>
      <c r="EG99" s="1188"/>
      <c r="EH99" s="1188"/>
      <c r="EI99" s="1188"/>
      <c r="EJ99" s="1188"/>
      <c r="EK99" s="1188"/>
      <c r="EL99" s="1188"/>
      <c r="EM99" s="1188"/>
      <c r="EN99" s="1188"/>
      <c r="EO99" s="1188"/>
      <c r="EP99" s="1188"/>
      <c r="EQ99" s="1188"/>
      <c r="ER99" s="1188"/>
      <c r="ES99" s="1188"/>
      <c r="ET99" s="1188"/>
      <c r="EU99" s="1188"/>
      <c r="EV99" s="1188"/>
      <c r="EW99" s="1188"/>
      <c r="EX99" s="1188"/>
      <c r="EY99" s="1188"/>
      <c r="EZ99" s="1188"/>
      <c r="FA99" s="1188"/>
      <c r="FB99" s="1188"/>
      <c r="FC99" s="1188"/>
      <c r="FD99" s="1188"/>
      <c r="FE99" s="1188"/>
      <c r="FF99" s="1188"/>
      <c r="FG99" s="1188"/>
      <c r="FH99" s="1188"/>
      <c r="FI99" s="1188"/>
      <c r="FJ99" s="1188"/>
      <c r="FK99" s="1188"/>
      <c r="FL99" s="1188"/>
      <c r="FM99" s="1188"/>
      <c r="FN99" s="1188"/>
      <c r="FO99" s="1188"/>
      <c r="FP99" s="1188"/>
      <c r="FQ99" s="1188"/>
      <c r="FR99" s="1188"/>
      <c r="FS99" s="1188"/>
      <c r="FT99" s="1188"/>
      <c r="FU99" s="1188"/>
      <c r="FV99" s="1188"/>
      <c r="FW99" s="1188"/>
      <c r="FX99" s="1188"/>
      <c r="FY99" s="1188"/>
      <c r="FZ99" s="1188"/>
      <c r="GA99" s="1188"/>
      <c r="GB99" s="1188"/>
      <c r="GC99" s="1188"/>
      <c r="GD99" s="1188"/>
      <c r="GE99" s="1188"/>
      <c r="GF99" s="1188"/>
      <c r="GG99" s="1188"/>
      <c r="GH99" s="1188"/>
      <c r="GI99" s="1188"/>
      <c r="GJ99" s="1188"/>
      <c r="GK99" s="1188"/>
      <c r="GL99" s="1188"/>
      <c r="GM99" s="1188"/>
      <c r="GN99" s="1188"/>
      <c r="GO99" s="1188"/>
      <c r="GP99" s="1188"/>
      <c r="GQ99" s="1188"/>
      <c r="GR99" s="1188"/>
      <c r="GS99" s="1188"/>
      <c r="GT99" s="1188"/>
      <c r="GU99" s="1188"/>
      <c r="GV99" s="1188"/>
      <c r="GW99" s="1188"/>
      <c r="GX99" s="1188"/>
      <c r="GY99" s="1188"/>
      <c r="GZ99" s="1188"/>
      <c r="HA99" s="1188"/>
      <c r="HB99" s="1188"/>
      <c r="HC99" s="1188"/>
      <c r="HD99" s="1188"/>
      <c r="HE99" s="1188"/>
      <c r="HF99" s="1188"/>
      <c r="HG99" s="1188"/>
      <c r="HH99" s="1188"/>
      <c r="HI99" s="1188"/>
      <c r="HJ99" s="1188"/>
      <c r="HK99" s="1188"/>
      <c r="HL99" s="1188"/>
      <c r="HM99" s="1188"/>
      <c r="HN99" s="1188"/>
      <c r="HO99" s="1188"/>
      <c r="HP99" s="1188"/>
      <c r="HQ99" s="1188"/>
      <c r="HR99" s="1188"/>
      <c r="HS99" s="1188"/>
      <c r="HT99" s="1188"/>
      <c r="HU99" s="1188"/>
      <c r="HV99" s="1188"/>
      <c r="HW99" s="1188"/>
      <c r="HX99" s="1188"/>
      <c r="HY99" s="1188"/>
      <c r="HZ99" s="1188"/>
      <c r="IA99" s="1188"/>
      <c r="IB99" s="1188"/>
      <c r="IC99" s="1188"/>
      <c r="ID99" s="1188"/>
      <c r="IE99" s="1188"/>
      <c r="IF99" s="1188"/>
      <c r="IG99" s="1188"/>
      <c r="IH99" s="1188"/>
      <c r="II99" s="1188"/>
      <c r="IJ99" s="1188"/>
      <c r="IK99" s="1188"/>
      <c r="IL99" s="1188"/>
      <c r="IM99" s="1188"/>
      <c r="IN99" s="1188"/>
      <c r="IO99" s="1188"/>
      <c r="IP99" s="1188"/>
      <c r="IQ99" s="1188"/>
      <c r="IR99" s="1188"/>
      <c r="IS99" s="1188"/>
      <c r="IT99" s="1188"/>
      <c r="IU99" s="1188"/>
      <c r="IV99" s="1188"/>
    </row>
    <row r="100" spans="1:256" s="1204" customFormat="1" ht="47.25" customHeight="1" x14ac:dyDescent="0.25">
      <c r="A100" s="1209"/>
      <c r="B100" s="1200">
        <v>18</v>
      </c>
      <c r="C100" s="417" t="s">
        <v>1743</v>
      </c>
      <c r="D100" s="417" t="s">
        <v>314</v>
      </c>
      <c r="E100" s="1186" t="s">
        <v>372</v>
      </c>
      <c r="F100" s="1186" t="s">
        <v>92</v>
      </c>
      <c r="G100" s="1186">
        <v>41.7</v>
      </c>
      <c r="H100" s="1186" t="s">
        <v>78</v>
      </c>
      <c r="I100" s="1186" t="s">
        <v>1113</v>
      </c>
      <c r="J100" s="1186" t="s">
        <v>819</v>
      </c>
      <c r="K100" s="1186" t="s">
        <v>819</v>
      </c>
      <c r="L100" s="1186" t="s">
        <v>474</v>
      </c>
      <c r="M100" s="1186">
        <v>749905.26</v>
      </c>
      <c r="N100" s="1186" t="s">
        <v>1113</v>
      </c>
      <c r="O100" s="1188"/>
      <c r="P100" s="1188"/>
      <c r="Q100" s="1188"/>
      <c r="R100" s="1188"/>
      <c r="S100" s="1188"/>
      <c r="T100" s="1188"/>
      <c r="U100" s="1188"/>
      <c r="V100" s="1188"/>
      <c r="W100" s="1188"/>
      <c r="X100" s="1188"/>
      <c r="Y100" s="1188"/>
      <c r="Z100" s="1188"/>
      <c r="AA100" s="1188"/>
      <c r="AB100" s="1188"/>
      <c r="AC100" s="1188"/>
      <c r="AD100" s="1188"/>
      <c r="AE100" s="1188"/>
      <c r="AF100" s="1188"/>
      <c r="AG100" s="1188"/>
      <c r="AH100" s="1188"/>
      <c r="AI100" s="1188"/>
      <c r="AJ100" s="1188"/>
      <c r="AK100" s="1188"/>
      <c r="AL100" s="1188"/>
      <c r="AM100" s="1188"/>
      <c r="AN100" s="1188"/>
      <c r="AO100" s="1188"/>
      <c r="AP100" s="1188"/>
      <c r="AQ100" s="1188"/>
      <c r="AR100" s="1188"/>
      <c r="AS100" s="1188"/>
      <c r="AT100" s="1188"/>
      <c r="AU100" s="1188"/>
      <c r="AV100" s="1188"/>
      <c r="AW100" s="1188"/>
      <c r="AX100" s="1188"/>
      <c r="AY100" s="1188"/>
      <c r="AZ100" s="1188"/>
      <c r="BA100" s="1188"/>
      <c r="BB100" s="1188"/>
      <c r="BC100" s="1188"/>
      <c r="BD100" s="1188"/>
      <c r="BE100" s="1188"/>
      <c r="BF100" s="1188"/>
      <c r="BG100" s="1188"/>
      <c r="BH100" s="1188"/>
      <c r="BI100" s="1188"/>
      <c r="BJ100" s="1188"/>
      <c r="BK100" s="1188"/>
      <c r="BL100" s="1188"/>
      <c r="BM100" s="1188"/>
      <c r="BN100" s="1188"/>
      <c r="BO100" s="1188"/>
      <c r="BP100" s="1188"/>
      <c r="BQ100" s="1188"/>
      <c r="BR100" s="1188"/>
      <c r="BS100" s="1188"/>
      <c r="BT100" s="1188"/>
      <c r="BU100" s="1188"/>
      <c r="BV100" s="1188"/>
      <c r="BW100" s="1188"/>
      <c r="BX100" s="1188"/>
      <c r="BY100" s="1188"/>
      <c r="BZ100" s="1188"/>
      <c r="CA100" s="1188"/>
      <c r="CB100" s="1188"/>
      <c r="CC100" s="1188"/>
      <c r="CD100" s="1188"/>
      <c r="CE100" s="1188"/>
      <c r="CF100" s="1188"/>
      <c r="CG100" s="1188"/>
      <c r="CH100" s="1188"/>
      <c r="CI100" s="1188"/>
      <c r="CJ100" s="1188"/>
      <c r="CK100" s="1188"/>
      <c r="CL100" s="1188"/>
      <c r="CM100" s="1188"/>
      <c r="CN100" s="1188"/>
      <c r="CO100" s="1188"/>
      <c r="CP100" s="1188"/>
      <c r="CQ100" s="1188"/>
      <c r="CR100" s="1188"/>
      <c r="CS100" s="1188"/>
      <c r="CT100" s="1188"/>
      <c r="CU100" s="1188"/>
      <c r="CV100" s="1188"/>
      <c r="CW100" s="1188"/>
      <c r="CX100" s="1188"/>
      <c r="CY100" s="1188"/>
      <c r="CZ100" s="1188"/>
      <c r="DA100" s="1188"/>
      <c r="DB100" s="1188"/>
      <c r="DC100" s="1188"/>
      <c r="DD100" s="1188"/>
      <c r="DE100" s="1188"/>
      <c r="DF100" s="1188"/>
      <c r="DG100" s="1188"/>
      <c r="DH100" s="1188"/>
      <c r="DI100" s="1188"/>
      <c r="DJ100" s="1188"/>
      <c r="DK100" s="1188"/>
      <c r="DL100" s="1188"/>
      <c r="DM100" s="1188"/>
      <c r="DN100" s="1188"/>
      <c r="DO100" s="1188"/>
      <c r="DP100" s="1188"/>
      <c r="DQ100" s="1188"/>
      <c r="DR100" s="1188"/>
      <c r="DS100" s="1188"/>
      <c r="DT100" s="1188"/>
      <c r="DU100" s="1188"/>
      <c r="DV100" s="1188"/>
      <c r="DW100" s="1188"/>
      <c r="DX100" s="1188"/>
      <c r="DY100" s="1188"/>
      <c r="DZ100" s="1188"/>
      <c r="EA100" s="1188"/>
      <c r="EB100" s="1188"/>
      <c r="EC100" s="1188"/>
      <c r="ED100" s="1188"/>
      <c r="EE100" s="1188"/>
      <c r="EF100" s="1188"/>
      <c r="EG100" s="1188"/>
      <c r="EH100" s="1188"/>
      <c r="EI100" s="1188"/>
      <c r="EJ100" s="1188"/>
      <c r="EK100" s="1188"/>
      <c r="EL100" s="1188"/>
      <c r="EM100" s="1188"/>
      <c r="EN100" s="1188"/>
      <c r="EO100" s="1188"/>
      <c r="EP100" s="1188"/>
      <c r="EQ100" s="1188"/>
      <c r="ER100" s="1188"/>
      <c r="ES100" s="1188"/>
      <c r="ET100" s="1188"/>
      <c r="EU100" s="1188"/>
      <c r="EV100" s="1188"/>
      <c r="EW100" s="1188"/>
      <c r="EX100" s="1188"/>
      <c r="EY100" s="1188"/>
      <c r="EZ100" s="1188"/>
      <c r="FA100" s="1188"/>
      <c r="FB100" s="1188"/>
      <c r="FC100" s="1188"/>
      <c r="FD100" s="1188"/>
      <c r="FE100" s="1188"/>
      <c r="FF100" s="1188"/>
      <c r="FG100" s="1188"/>
      <c r="FH100" s="1188"/>
      <c r="FI100" s="1188"/>
      <c r="FJ100" s="1188"/>
      <c r="FK100" s="1188"/>
      <c r="FL100" s="1188"/>
      <c r="FM100" s="1188"/>
      <c r="FN100" s="1188"/>
      <c r="FO100" s="1188"/>
      <c r="FP100" s="1188"/>
      <c r="FQ100" s="1188"/>
      <c r="FR100" s="1188"/>
      <c r="FS100" s="1188"/>
      <c r="FT100" s="1188"/>
      <c r="FU100" s="1188"/>
      <c r="FV100" s="1188"/>
      <c r="FW100" s="1188"/>
      <c r="FX100" s="1188"/>
      <c r="FY100" s="1188"/>
      <c r="FZ100" s="1188"/>
      <c r="GA100" s="1188"/>
      <c r="GB100" s="1188"/>
      <c r="GC100" s="1188"/>
      <c r="GD100" s="1188"/>
      <c r="GE100" s="1188"/>
      <c r="GF100" s="1188"/>
      <c r="GG100" s="1188"/>
      <c r="GH100" s="1188"/>
      <c r="GI100" s="1188"/>
      <c r="GJ100" s="1188"/>
      <c r="GK100" s="1188"/>
      <c r="GL100" s="1188"/>
      <c r="GM100" s="1188"/>
      <c r="GN100" s="1188"/>
      <c r="GO100" s="1188"/>
      <c r="GP100" s="1188"/>
      <c r="GQ100" s="1188"/>
      <c r="GR100" s="1188"/>
      <c r="GS100" s="1188"/>
      <c r="GT100" s="1188"/>
      <c r="GU100" s="1188"/>
      <c r="GV100" s="1188"/>
      <c r="GW100" s="1188"/>
      <c r="GX100" s="1188"/>
      <c r="GY100" s="1188"/>
      <c r="GZ100" s="1188"/>
      <c r="HA100" s="1188"/>
      <c r="HB100" s="1188"/>
      <c r="HC100" s="1188"/>
      <c r="HD100" s="1188"/>
      <c r="HE100" s="1188"/>
      <c r="HF100" s="1188"/>
      <c r="HG100" s="1188"/>
      <c r="HH100" s="1188"/>
      <c r="HI100" s="1188"/>
      <c r="HJ100" s="1188"/>
      <c r="HK100" s="1188"/>
      <c r="HL100" s="1188"/>
      <c r="HM100" s="1188"/>
      <c r="HN100" s="1188"/>
      <c r="HO100" s="1188"/>
      <c r="HP100" s="1188"/>
      <c r="HQ100" s="1188"/>
      <c r="HR100" s="1188"/>
      <c r="HS100" s="1188"/>
      <c r="HT100" s="1188"/>
      <c r="HU100" s="1188"/>
      <c r="HV100" s="1188"/>
      <c r="HW100" s="1188"/>
      <c r="HX100" s="1188"/>
      <c r="HY100" s="1188"/>
      <c r="HZ100" s="1188"/>
      <c r="IA100" s="1188"/>
      <c r="IB100" s="1188"/>
      <c r="IC100" s="1188"/>
      <c r="ID100" s="1188"/>
      <c r="IE100" s="1188"/>
      <c r="IF100" s="1188"/>
      <c r="IG100" s="1188"/>
      <c r="IH100" s="1188"/>
      <c r="II100" s="1188"/>
      <c r="IJ100" s="1188"/>
      <c r="IK100" s="1188"/>
      <c r="IL100" s="1188"/>
      <c r="IM100" s="1188"/>
      <c r="IN100" s="1188"/>
      <c r="IO100" s="1188"/>
      <c r="IP100" s="1188"/>
      <c r="IQ100" s="1188"/>
      <c r="IR100" s="1188"/>
      <c r="IS100" s="1188"/>
      <c r="IT100" s="1188"/>
      <c r="IU100" s="1188"/>
      <c r="IV100" s="1188"/>
    </row>
    <row r="101" spans="1:256" s="1204" customFormat="1" ht="33.75" customHeight="1" x14ac:dyDescent="0.25">
      <c r="A101" s="1209"/>
      <c r="B101" s="1200"/>
      <c r="C101" s="416" t="s">
        <v>1276</v>
      </c>
      <c r="D101" s="1193" t="s">
        <v>819</v>
      </c>
      <c r="E101" s="1193" t="s">
        <v>382</v>
      </c>
      <c r="F101" s="1246" t="s">
        <v>1190</v>
      </c>
      <c r="G101" s="1193">
        <v>2000</v>
      </c>
      <c r="H101" s="1193" t="s">
        <v>78</v>
      </c>
      <c r="I101" s="1186" t="s">
        <v>372</v>
      </c>
      <c r="J101" s="1186">
        <v>52</v>
      </c>
      <c r="K101" s="1186" t="s">
        <v>78</v>
      </c>
      <c r="L101" s="1186" t="s">
        <v>613</v>
      </c>
      <c r="M101" s="1187" t="s">
        <v>1113</v>
      </c>
      <c r="N101" s="1187" t="s">
        <v>1113</v>
      </c>
      <c r="O101" s="1188"/>
      <c r="P101" s="1188"/>
      <c r="Q101" s="1188"/>
      <c r="R101" s="1188"/>
      <c r="S101" s="1188"/>
      <c r="T101" s="1188"/>
      <c r="U101" s="1188"/>
      <c r="V101" s="1188"/>
      <c r="W101" s="1188"/>
      <c r="X101" s="1188"/>
      <c r="Y101" s="1188"/>
      <c r="Z101" s="1188"/>
      <c r="AA101" s="1188"/>
      <c r="AB101" s="1188"/>
      <c r="AC101" s="1188"/>
      <c r="AD101" s="1188"/>
      <c r="AE101" s="1188"/>
      <c r="AF101" s="1188"/>
      <c r="AG101" s="1188"/>
      <c r="AH101" s="1188"/>
      <c r="AI101" s="1188"/>
      <c r="AJ101" s="1188"/>
      <c r="AK101" s="1188"/>
      <c r="AL101" s="1188"/>
      <c r="AM101" s="1188"/>
      <c r="AN101" s="1188"/>
      <c r="AO101" s="1188"/>
      <c r="AP101" s="1188"/>
      <c r="AQ101" s="1188"/>
      <c r="AR101" s="1188"/>
      <c r="AS101" s="1188"/>
      <c r="AT101" s="1188"/>
      <c r="AU101" s="1188"/>
      <c r="AV101" s="1188"/>
      <c r="AW101" s="1188"/>
      <c r="AX101" s="1188"/>
      <c r="AY101" s="1188"/>
      <c r="AZ101" s="1188"/>
      <c r="BA101" s="1188"/>
      <c r="BB101" s="1188"/>
      <c r="BC101" s="1188"/>
      <c r="BD101" s="1188"/>
      <c r="BE101" s="1188"/>
      <c r="BF101" s="1188"/>
      <c r="BG101" s="1188"/>
      <c r="BH101" s="1188"/>
      <c r="BI101" s="1188"/>
      <c r="BJ101" s="1188"/>
      <c r="BK101" s="1188"/>
      <c r="BL101" s="1188"/>
      <c r="BM101" s="1188"/>
      <c r="BN101" s="1188"/>
      <c r="BO101" s="1188"/>
      <c r="BP101" s="1188"/>
      <c r="BQ101" s="1188"/>
      <c r="BR101" s="1188"/>
      <c r="BS101" s="1188"/>
      <c r="BT101" s="1188"/>
      <c r="BU101" s="1188"/>
      <c r="BV101" s="1188"/>
      <c r="BW101" s="1188"/>
      <c r="BX101" s="1188"/>
      <c r="BY101" s="1188"/>
      <c r="BZ101" s="1188"/>
      <c r="CA101" s="1188"/>
      <c r="CB101" s="1188"/>
      <c r="CC101" s="1188"/>
      <c r="CD101" s="1188"/>
      <c r="CE101" s="1188"/>
      <c r="CF101" s="1188"/>
      <c r="CG101" s="1188"/>
      <c r="CH101" s="1188"/>
      <c r="CI101" s="1188"/>
      <c r="CJ101" s="1188"/>
      <c r="CK101" s="1188"/>
      <c r="CL101" s="1188"/>
      <c r="CM101" s="1188"/>
      <c r="CN101" s="1188"/>
      <c r="CO101" s="1188"/>
      <c r="CP101" s="1188"/>
      <c r="CQ101" s="1188"/>
      <c r="CR101" s="1188"/>
      <c r="CS101" s="1188"/>
      <c r="CT101" s="1188"/>
      <c r="CU101" s="1188"/>
      <c r="CV101" s="1188"/>
      <c r="CW101" s="1188"/>
      <c r="CX101" s="1188"/>
      <c r="CY101" s="1188"/>
      <c r="CZ101" s="1188"/>
      <c r="DA101" s="1188"/>
      <c r="DB101" s="1188"/>
      <c r="DC101" s="1188"/>
      <c r="DD101" s="1188"/>
      <c r="DE101" s="1188"/>
      <c r="DF101" s="1188"/>
      <c r="DG101" s="1188"/>
      <c r="DH101" s="1188"/>
      <c r="DI101" s="1188"/>
      <c r="DJ101" s="1188"/>
      <c r="DK101" s="1188"/>
      <c r="DL101" s="1188"/>
      <c r="DM101" s="1188"/>
      <c r="DN101" s="1188"/>
      <c r="DO101" s="1188"/>
      <c r="DP101" s="1188"/>
      <c r="DQ101" s="1188"/>
      <c r="DR101" s="1188"/>
      <c r="DS101" s="1188"/>
      <c r="DT101" s="1188"/>
      <c r="DU101" s="1188"/>
      <c r="DV101" s="1188"/>
      <c r="DW101" s="1188"/>
      <c r="DX101" s="1188"/>
      <c r="DY101" s="1188"/>
      <c r="DZ101" s="1188"/>
      <c r="EA101" s="1188"/>
      <c r="EB101" s="1188"/>
      <c r="EC101" s="1188"/>
      <c r="ED101" s="1188"/>
      <c r="EE101" s="1188"/>
      <c r="EF101" s="1188"/>
      <c r="EG101" s="1188"/>
      <c r="EH101" s="1188"/>
      <c r="EI101" s="1188"/>
      <c r="EJ101" s="1188"/>
      <c r="EK101" s="1188"/>
      <c r="EL101" s="1188"/>
      <c r="EM101" s="1188"/>
      <c r="EN101" s="1188"/>
      <c r="EO101" s="1188"/>
      <c r="EP101" s="1188"/>
      <c r="EQ101" s="1188"/>
      <c r="ER101" s="1188"/>
      <c r="ES101" s="1188"/>
      <c r="ET101" s="1188"/>
      <c r="EU101" s="1188"/>
      <c r="EV101" s="1188"/>
      <c r="EW101" s="1188"/>
      <c r="EX101" s="1188"/>
      <c r="EY101" s="1188"/>
      <c r="EZ101" s="1188"/>
      <c r="FA101" s="1188"/>
      <c r="FB101" s="1188"/>
      <c r="FC101" s="1188"/>
      <c r="FD101" s="1188"/>
      <c r="FE101" s="1188"/>
      <c r="FF101" s="1188"/>
      <c r="FG101" s="1188"/>
      <c r="FH101" s="1188"/>
      <c r="FI101" s="1188"/>
      <c r="FJ101" s="1188"/>
      <c r="FK101" s="1188"/>
      <c r="FL101" s="1188"/>
      <c r="FM101" s="1188"/>
      <c r="FN101" s="1188"/>
      <c r="FO101" s="1188"/>
      <c r="FP101" s="1188"/>
      <c r="FQ101" s="1188"/>
      <c r="FR101" s="1188"/>
      <c r="FS101" s="1188"/>
      <c r="FT101" s="1188"/>
      <c r="FU101" s="1188"/>
      <c r="FV101" s="1188"/>
      <c r="FW101" s="1188"/>
      <c r="FX101" s="1188"/>
      <c r="FY101" s="1188"/>
      <c r="FZ101" s="1188"/>
      <c r="GA101" s="1188"/>
      <c r="GB101" s="1188"/>
      <c r="GC101" s="1188"/>
      <c r="GD101" s="1188"/>
      <c r="GE101" s="1188"/>
      <c r="GF101" s="1188"/>
      <c r="GG101" s="1188"/>
      <c r="GH101" s="1188"/>
      <c r="GI101" s="1188"/>
      <c r="GJ101" s="1188"/>
      <c r="GK101" s="1188"/>
      <c r="GL101" s="1188"/>
      <c r="GM101" s="1188"/>
      <c r="GN101" s="1188"/>
      <c r="GO101" s="1188"/>
      <c r="GP101" s="1188"/>
      <c r="GQ101" s="1188"/>
      <c r="GR101" s="1188"/>
      <c r="GS101" s="1188"/>
      <c r="GT101" s="1188"/>
      <c r="GU101" s="1188"/>
      <c r="GV101" s="1188"/>
      <c r="GW101" s="1188"/>
      <c r="GX101" s="1188"/>
      <c r="GY101" s="1188"/>
      <c r="GZ101" s="1188"/>
      <c r="HA101" s="1188"/>
      <c r="HB101" s="1188"/>
      <c r="HC101" s="1188"/>
      <c r="HD101" s="1188"/>
      <c r="HE101" s="1188"/>
      <c r="HF101" s="1188"/>
      <c r="HG101" s="1188"/>
      <c r="HH101" s="1188"/>
      <c r="HI101" s="1188"/>
      <c r="HJ101" s="1188"/>
      <c r="HK101" s="1188"/>
      <c r="HL101" s="1188"/>
      <c r="HM101" s="1188"/>
      <c r="HN101" s="1188"/>
      <c r="HO101" s="1188"/>
      <c r="HP101" s="1188"/>
      <c r="HQ101" s="1188"/>
      <c r="HR101" s="1188"/>
      <c r="HS101" s="1188"/>
      <c r="HT101" s="1188"/>
      <c r="HU101" s="1188"/>
      <c r="HV101" s="1188"/>
      <c r="HW101" s="1188"/>
      <c r="HX101" s="1188"/>
      <c r="HY101" s="1188"/>
      <c r="HZ101" s="1188"/>
      <c r="IA101" s="1188"/>
      <c r="IB101" s="1188"/>
      <c r="IC101" s="1188"/>
      <c r="ID101" s="1188"/>
      <c r="IE101" s="1188"/>
      <c r="IF101" s="1188"/>
      <c r="IG101" s="1188"/>
      <c r="IH101" s="1188"/>
      <c r="II101" s="1188"/>
      <c r="IJ101" s="1188"/>
      <c r="IK101" s="1188"/>
      <c r="IL101" s="1188"/>
      <c r="IM101" s="1188"/>
      <c r="IN101" s="1188"/>
      <c r="IO101" s="1188"/>
      <c r="IP101" s="1188"/>
      <c r="IQ101" s="1188"/>
      <c r="IR101" s="1188"/>
      <c r="IS101" s="1188"/>
      <c r="IT101" s="1188"/>
      <c r="IU101" s="1188"/>
      <c r="IV101" s="1188"/>
    </row>
    <row r="102" spans="1:256" s="1204" customFormat="1" ht="51.75" customHeight="1" x14ac:dyDescent="0.25">
      <c r="A102" s="1209"/>
      <c r="B102" s="1223"/>
      <c r="C102" s="416"/>
      <c r="D102" s="1193"/>
      <c r="E102" s="1193"/>
      <c r="F102" s="1247"/>
      <c r="G102" s="1193"/>
      <c r="H102" s="1193"/>
      <c r="I102" s="1186" t="s">
        <v>372</v>
      </c>
      <c r="J102" s="1186">
        <v>41.7</v>
      </c>
      <c r="K102" s="1186" t="s">
        <v>78</v>
      </c>
      <c r="L102" s="1192" t="s">
        <v>1744</v>
      </c>
      <c r="M102" s="1192"/>
      <c r="N102" s="1192"/>
      <c r="O102" s="1188"/>
      <c r="P102" s="1188"/>
      <c r="Q102" s="1188"/>
      <c r="R102" s="1188"/>
      <c r="S102" s="1188"/>
      <c r="T102" s="1188"/>
      <c r="U102" s="1188"/>
      <c r="V102" s="1188"/>
      <c r="W102" s="1188"/>
      <c r="X102" s="1188"/>
      <c r="Y102" s="1188"/>
      <c r="Z102" s="1188"/>
      <c r="AA102" s="1188"/>
      <c r="AB102" s="1188"/>
      <c r="AC102" s="1188"/>
      <c r="AD102" s="1188"/>
      <c r="AE102" s="1188"/>
      <c r="AF102" s="1188"/>
      <c r="AG102" s="1188"/>
      <c r="AH102" s="1188"/>
      <c r="AI102" s="1188"/>
      <c r="AJ102" s="1188"/>
      <c r="AK102" s="1188"/>
      <c r="AL102" s="1188"/>
      <c r="AM102" s="1188"/>
      <c r="AN102" s="1188"/>
      <c r="AO102" s="1188"/>
      <c r="AP102" s="1188"/>
      <c r="AQ102" s="1188"/>
      <c r="AR102" s="1188"/>
      <c r="AS102" s="1188"/>
      <c r="AT102" s="1188"/>
      <c r="AU102" s="1188"/>
      <c r="AV102" s="1188"/>
      <c r="AW102" s="1188"/>
      <c r="AX102" s="1188"/>
      <c r="AY102" s="1188"/>
      <c r="AZ102" s="1188"/>
      <c r="BA102" s="1188"/>
      <c r="BB102" s="1188"/>
      <c r="BC102" s="1188"/>
      <c r="BD102" s="1188"/>
      <c r="BE102" s="1188"/>
      <c r="BF102" s="1188"/>
      <c r="BG102" s="1188"/>
      <c r="BH102" s="1188"/>
      <c r="BI102" s="1188"/>
      <c r="BJ102" s="1188"/>
      <c r="BK102" s="1188"/>
      <c r="BL102" s="1188"/>
      <c r="BM102" s="1188"/>
      <c r="BN102" s="1188"/>
      <c r="BO102" s="1188"/>
      <c r="BP102" s="1188"/>
      <c r="BQ102" s="1188"/>
      <c r="BR102" s="1188"/>
      <c r="BS102" s="1188"/>
      <c r="BT102" s="1188"/>
      <c r="BU102" s="1188"/>
      <c r="BV102" s="1188"/>
      <c r="BW102" s="1188"/>
      <c r="BX102" s="1188"/>
      <c r="BY102" s="1188"/>
      <c r="BZ102" s="1188"/>
      <c r="CA102" s="1188"/>
      <c r="CB102" s="1188"/>
      <c r="CC102" s="1188"/>
      <c r="CD102" s="1188"/>
      <c r="CE102" s="1188"/>
      <c r="CF102" s="1188"/>
      <c r="CG102" s="1188"/>
      <c r="CH102" s="1188"/>
      <c r="CI102" s="1188"/>
      <c r="CJ102" s="1188"/>
      <c r="CK102" s="1188"/>
      <c r="CL102" s="1188"/>
      <c r="CM102" s="1188"/>
      <c r="CN102" s="1188"/>
      <c r="CO102" s="1188"/>
      <c r="CP102" s="1188"/>
      <c r="CQ102" s="1188"/>
      <c r="CR102" s="1188"/>
      <c r="CS102" s="1188"/>
      <c r="CT102" s="1188"/>
      <c r="CU102" s="1188"/>
      <c r="CV102" s="1188"/>
      <c r="CW102" s="1188"/>
      <c r="CX102" s="1188"/>
      <c r="CY102" s="1188"/>
      <c r="CZ102" s="1188"/>
      <c r="DA102" s="1188"/>
      <c r="DB102" s="1188"/>
      <c r="DC102" s="1188"/>
      <c r="DD102" s="1188"/>
      <c r="DE102" s="1188"/>
      <c r="DF102" s="1188"/>
      <c r="DG102" s="1188"/>
      <c r="DH102" s="1188"/>
      <c r="DI102" s="1188"/>
      <c r="DJ102" s="1188"/>
      <c r="DK102" s="1188"/>
      <c r="DL102" s="1188"/>
      <c r="DM102" s="1188"/>
      <c r="DN102" s="1188"/>
      <c r="DO102" s="1188"/>
      <c r="DP102" s="1188"/>
      <c r="DQ102" s="1188"/>
      <c r="DR102" s="1188"/>
      <c r="DS102" s="1188"/>
      <c r="DT102" s="1188"/>
      <c r="DU102" s="1188"/>
      <c r="DV102" s="1188"/>
      <c r="DW102" s="1188"/>
      <c r="DX102" s="1188"/>
      <c r="DY102" s="1188"/>
      <c r="DZ102" s="1188"/>
      <c r="EA102" s="1188"/>
      <c r="EB102" s="1188"/>
      <c r="EC102" s="1188"/>
      <c r="ED102" s="1188"/>
      <c r="EE102" s="1188"/>
      <c r="EF102" s="1188"/>
      <c r="EG102" s="1188"/>
      <c r="EH102" s="1188"/>
      <c r="EI102" s="1188"/>
      <c r="EJ102" s="1188"/>
      <c r="EK102" s="1188"/>
      <c r="EL102" s="1188"/>
      <c r="EM102" s="1188"/>
      <c r="EN102" s="1188"/>
      <c r="EO102" s="1188"/>
      <c r="EP102" s="1188"/>
      <c r="EQ102" s="1188"/>
      <c r="ER102" s="1188"/>
      <c r="ES102" s="1188"/>
      <c r="ET102" s="1188"/>
      <c r="EU102" s="1188"/>
      <c r="EV102" s="1188"/>
      <c r="EW102" s="1188"/>
      <c r="EX102" s="1188"/>
      <c r="EY102" s="1188"/>
      <c r="EZ102" s="1188"/>
      <c r="FA102" s="1188"/>
      <c r="FB102" s="1188"/>
      <c r="FC102" s="1188"/>
      <c r="FD102" s="1188"/>
      <c r="FE102" s="1188"/>
      <c r="FF102" s="1188"/>
      <c r="FG102" s="1188"/>
      <c r="FH102" s="1188"/>
      <c r="FI102" s="1188"/>
      <c r="FJ102" s="1188"/>
      <c r="FK102" s="1188"/>
      <c r="FL102" s="1188"/>
      <c r="FM102" s="1188"/>
      <c r="FN102" s="1188"/>
      <c r="FO102" s="1188"/>
      <c r="FP102" s="1188"/>
      <c r="FQ102" s="1188"/>
      <c r="FR102" s="1188"/>
      <c r="FS102" s="1188"/>
      <c r="FT102" s="1188"/>
      <c r="FU102" s="1188"/>
      <c r="FV102" s="1188"/>
      <c r="FW102" s="1188"/>
      <c r="FX102" s="1188"/>
      <c r="FY102" s="1188"/>
      <c r="FZ102" s="1188"/>
      <c r="GA102" s="1188"/>
      <c r="GB102" s="1188"/>
      <c r="GC102" s="1188"/>
      <c r="GD102" s="1188"/>
      <c r="GE102" s="1188"/>
      <c r="GF102" s="1188"/>
      <c r="GG102" s="1188"/>
      <c r="GH102" s="1188"/>
      <c r="GI102" s="1188"/>
      <c r="GJ102" s="1188"/>
      <c r="GK102" s="1188"/>
      <c r="GL102" s="1188"/>
      <c r="GM102" s="1188"/>
      <c r="GN102" s="1188"/>
      <c r="GO102" s="1188"/>
      <c r="GP102" s="1188"/>
      <c r="GQ102" s="1188"/>
      <c r="GR102" s="1188"/>
      <c r="GS102" s="1188"/>
      <c r="GT102" s="1188"/>
      <c r="GU102" s="1188"/>
      <c r="GV102" s="1188"/>
      <c r="GW102" s="1188"/>
      <c r="GX102" s="1188"/>
      <c r="GY102" s="1188"/>
      <c r="GZ102" s="1188"/>
      <c r="HA102" s="1188"/>
      <c r="HB102" s="1188"/>
      <c r="HC102" s="1188"/>
      <c r="HD102" s="1188"/>
      <c r="HE102" s="1188"/>
      <c r="HF102" s="1188"/>
      <c r="HG102" s="1188"/>
      <c r="HH102" s="1188"/>
      <c r="HI102" s="1188"/>
      <c r="HJ102" s="1188"/>
      <c r="HK102" s="1188"/>
      <c r="HL102" s="1188"/>
      <c r="HM102" s="1188"/>
      <c r="HN102" s="1188"/>
      <c r="HO102" s="1188"/>
      <c r="HP102" s="1188"/>
      <c r="HQ102" s="1188"/>
      <c r="HR102" s="1188"/>
      <c r="HS102" s="1188"/>
      <c r="HT102" s="1188"/>
      <c r="HU102" s="1188"/>
      <c r="HV102" s="1188"/>
      <c r="HW102" s="1188"/>
      <c r="HX102" s="1188"/>
      <c r="HY102" s="1188"/>
      <c r="HZ102" s="1188"/>
      <c r="IA102" s="1188"/>
      <c r="IB102" s="1188"/>
      <c r="IC102" s="1188"/>
      <c r="ID102" s="1188"/>
      <c r="IE102" s="1188"/>
      <c r="IF102" s="1188"/>
      <c r="IG102" s="1188"/>
      <c r="IH102" s="1188"/>
      <c r="II102" s="1188"/>
      <c r="IJ102" s="1188"/>
      <c r="IK102" s="1188"/>
      <c r="IL102" s="1188"/>
      <c r="IM102" s="1188"/>
      <c r="IN102" s="1188"/>
      <c r="IO102" s="1188"/>
      <c r="IP102" s="1188"/>
      <c r="IQ102" s="1188"/>
      <c r="IR102" s="1188"/>
      <c r="IS102" s="1188"/>
      <c r="IT102" s="1188"/>
      <c r="IU102" s="1188"/>
      <c r="IV102" s="1188"/>
    </row>
    <row r="103" spans="1:256" s="1198" customFormat="1" ht="41.25" customHeight="1" x14ac:dyDescent="0.25">
      <c r="A103" s="1199"/>
      <c r="B103" s="1200">
        <v>19</v>
      </c>
      <c r="C103" s="1185" t="s">
        <v>1745</v>
      </c>
      <c r="D103" s="1185" t="s">
        <v>5</v>
      </c>
      <c r="E103" s="1186" t="s">
        <v>1086</v>
      </c>
      <c r="F103" s="1186" t="s">
        <v>1110</v>
      </c>
      <c r="G103" s="1186">
        <v>3000</v>
      </c>
      <c r="H103" s="1186" t="s">
        <v>78</v>
      </c>
      <c r="I103" s="1186" t="s">
        <v>372</v>
      </c>
      <c r="J103" s="1186">
        <v>46.6</v>
      </c>
      <c r="K103" s="1186" t="s">
        <v>78</v>
      </c>
      <c r="L103" s="1187" t="s">
        <v>116</v>
      </c>
      <c r="M103" s="1187">
        <v>1023686.26</v>
      </c>
      <c r="N103" s="1187" t="s">
        <v>1113</v>
      </c>
      <c r="O103" s="1188"/>
      <c r="P103" s="1188"/>
      <c r="Q103" s="1188"/>
      <c r="R103" s="1188"/>
      <c r="S103" s="1188"/>
      <c r="T103" s="1188"/>
      <c r="U103" s="1188"/>
      <c r="V103" s="1188"/>
      <c r="W103" s="1188"/>
      <c r="X103" s="1188"/>
      <c r="Y103" s="1188"/>
      <c r="Z103" s="1188"/>
      <c r="AA103" s="1188"/>
      <c r="AB103" s="1188"/>
      <c r="AC103" s="1188"/>
      <c r="AD103" s="1188"/>
      <c r="AE103" s="1188"/>
      <c r="AF103" s="1188"/>
      <c r="AG103" s="1188"/>
      <c r="AH103" s="1188"/>
      <c r="AI103" s="1188"/>
      <c r="AJ103" s="1188"/>
      <c r="AK103" s="1188"/>
      <c r="AL103" s="1188"/>
      <c r="AM103" s="1188"/>
      <c r="AN103" s="1188"/>
      <c r="AO103" s="1188"/>
      <c r="AP103" s="1188"/>
      <c r="AQ103" s="1188"/>
      <c r="AR103" s="1188"/>
      <c r="AS103" s="1188"/>
      <c r="AT103" s="1188"/>
      <c r="AU103" s="1188"/>
      <c r="AV103" s="1188"/>
      <c r="AW103" s="1188"/>
      <c r="AX103" s="1188"/>
      <c r="AY103" s="1188"/>
      <c r="AZ103" s="1188"/>
      <c r="BA103" s="1188"/>
      <c r="BB103" s="1188"/>
      <c r="BC103" s="1188"/>
      <c r="BD103" s="1188"/>
      <c r="BE103" s="1188"/>
      <c r="BF103" s="1188"/>
      <c r="BG103" s="1188"/>
      <c r="BH103" s="1188"/>
      <c r="BI103" s="1188"/>
      <c r="BJ103" s="1188"/>
      <c r="BK103" s="1188"/>
      <c r="BL103" s="1188"/>
      <c r="BM103" s="1188"/>
      <c r="BN103" s="1188"/>
      <c r="BO103" s="1188"/>
      <c r="BP103" s="1188"/>
      <c r="BQ103" s="1188"/>
      <c r="BR103" s="1188"/>
      <c r="BS103" s="1188"/>
      <c r="BT103" s="1188"/>
      <c r="BU103" s="1188"/>
      <c r="BV103" s="1188"/>
      <c r="BW103" s="1188"/>
      <c r="BX103" s="1188"/>
      <c r="BY103" s="1188"/>
      <c r="BZ103" s="1188"/>
      <c r="CA103" s="1188"/>
      <c r="CB103" s="1188"/>
      <c r="CC103" s="1188"/>
      <c r="CD103" s="1188"/>
      <c r="CE103" s="1188"/>
      <c r="CF103" s="1188"/>
      <c r="CG103" s="1188"/>
      <c r="CH103" s="1188"/>
      <c r="CI103" s="1188"/>
      <c r="CJ103" s="1188"/>
      <c r="CK103" s="1188"/>
      <c r="CL103" s="1188"/>
      <c r="CM103" s="1188"/>
      <c r="CN103" s="1188"/>
      <c r="CO103" s="1188"/>
      <c r="CP103" s="1188"/>
      <c r="CQ103" s="1188"/>
      <c r="CR103" s="1188"/>
      <c r="CS103" s="1188"/>
      <c r="CT103" s="1188"/>
      <c r="CU103" s="1188"/>
      <c r="CV103" s="1188"/>
      <c r="CW103" s="1188"/>
      <c r="CX103" s="1188"/>
      <c r="CY103" s="1188"/>
      <c r="CZ103" s="1188"/>
      <c r="DA103" s="1188"/>
      <c r="DB103" s="1188"/>
      <c r="DC103" s="1188"/>
      <c r="DD103" s="1188"/>
      <c r="DE103" s="1188"/>
      <c r="DF103" s="1188"/>
      <c r="DG103" s="1188"/>
      <c r="DH103" s="1188"/>
      <c r="DI103" s="1188"/>
      <c r="DJ103" s="1188"/>
      <c r="DK103" s="1188"/>
      <c r="DL103" s="1188"/>
      <c r="DM103" s="1188"/>
      <c r="DN103" s="1188"/>
      <c r="DO103" s="1188"/>
      <c r="DP103" s="1188"/>
      <c r="DQ103" s="1188"/>
      <c r="DR103" s="1188"/>
      <c r="DS103" s="1188"/>
      <c r="DT103" s="1188"/>
      <c r="DU103" s="1188"/>
      <c r="DV103" s="1188"/>
      <c r="DW103" s="1188"/>
      <c r="DX103" s="1188"/>
      <c r="DY103" s="1188"/>
      <c r="DZ103" s="1188"/>
      <c r="EA103" s="1188"/>
      <c r="EB103" s="1188"/>
      <c r="EC103" s="1188"/>
      <c r="ED103" s="1188"/>
      <c r="EE103" s="1188"/>
      <c r="EF103" s="1188"/>
      <c r="EG103" s="1188"/>
      <c r="EH103" s="1188"/>
      <c r="EI103" s="1188"/>
      <c r="EJ103" s="1188"/>
      <c r="EK103" s="1188"/>
      <c r="EL103" s="1188"/>
      <c r="EM103" s="1188"/>
      <c r="EN103" s="1188"/>
      <c r="EO103" s="1188"/>
      <c r="EP103" s="1188"/>
      <c r="EQ103" s="1188"/>
      <c r="ER103" s="1188"/>
      <c r="ES103" s="1188"/>
      <c r="ET103" s="1188"/>
      <c r="EU103" s="1188"/>
      <c r="EV103" s="1188"/>
      <c r="EW103" s="1188"/>
      <c r="EX103" s="1188"/>
      <c r="EY103" s="1188"/>
      <c r="EZ103" s="1188"/>
      <c r="FA103" s="1188"/>
      <c r="FB103" s="1188"/>
      <c r="FC103" s="1188"/>
      <c r="FD103" s="1188"/>
      <c r="FE103" s="1188"/>
      <c r="FF103" s="1188"/>
      <c r="FG103" s="1188"/>
      <c r="FH103" s="1188"/>
      <c r="FI103" s="1188"/>
      <c r="FJ103" s="1188"/>
      <c r="FK103" s="1188"/>
      <c r="FL103" s="1188"/>
      <c r="FM103" s="1188"/>
      <c r="FN103" s="1188"/>
      <c r="FO103" s="1188"/>
      <c r="FP103" s="1188"/>
      <c r="FQ103" s="1188"/>
      <c r="FR103" s="1188"/>
      <c r="FS103" s="1188"/>
      <c r="FT103" s="1188"/>
      <c r="FU103" s="1188"/>
      <c r="FV103" s="1188"/>
      <c r="FW103" s="1188"/>
      <c r="FX103" s="1188"/>
      <c r="FY103" s="1188"/>
      <c r="FZ103" s="1188"/>
      <c r="GA103" s="1188"/>
      <c r="GB103" s="1188"/>
      <c r="GC103" s="1188"/>
      <c r="GD103" s="1188"/>
      <c r="GE103" s="1188"/>
      <c r="GF103" s="1188"/>
      <c r="GG103" s="1188"/>
      <c r="GH103" s="1188"/>
      <c r="GI103" s="1188"/>
      <c r="GJ103" s="1188"/>
      <c r="GK103" s="1188"/>
      <c r="GL103" s="1188"/>
      <c r="GM103" s="1188"/>
      <c r="GN103" s="1188"/>
      <c r="GO103" s="1188"/>
      <c r="GP103" s="1188"/>
      <c r="GQ103" s="1188"/>
      <c r="GR103" s="1188"/>
      <c r="GS103" s="1188"/>
      <c r="GT103" s="1188"/>
      <c r="GU103" s="1188"/>
      <c r="GV103" s="1188"/>
      <c r="GW103" s="1188"/>
      <c r="GX103" s="1188"/>
      <c r="GY103" s="1188"/>
      <c r="GZ103" s="1188"/>
      <c r="HA103" s="1188"/>
      <c r="HB103" s="1188"/>
      <c r="HC103" s="1188"/>
      <c r="HD103" s="1188"/>
      <c r="HE103" s="1188"/>
      <c r="HF103" s="1188"/>
      <c r="HG103" s="1188"/>
      <c r="HH103" s="1188"/>
      <c r="HI103" s="1188"/>
      <c r="HJ103" s="1188"/>
      <c r="HK103" s="1188"/>
      <c r="HL103" s="1188"/>
      <c r="HM103" s="1188"/>
      <c r="HN103" s="1188"/>
      <c r="HO103" s="1188"/>
      <c r="HP103" s="1188"/>
      <c r="HQ103" s="1188"/>
      <c r="HR103" s="1188"/>
      <c r="HS103" s="1188"/>
      <c r="HT103" s="1188"/>
      <c r="HU103" s="1188"/>
      <c r="HV103" s="1188"/>
      <c r="HW103" s="1188"/>
      <c r="HX103" s="1188"/>
      <c r="HY103" s="1188"/>
      <c r="HZ103" s="1188"/>
      <c r="IA103" s="1188"/>
      <c r="IB103" s="1188"/>
      <c r="IC103" s="1188"/>
      <c r="ID103" s="1188"/>
      <c r="IE103" s="1188"/>
      <c r="IF103" s="1188"/>
      <c r="IG103" s="1188"/>
      <c r="IH103" s="1188"/>
      <c r="II103" s="1188"/>
      <c r="IJ103" s="1188"/>
      <c r="IK103" s="1188"/>
      <c r="IL103" s="1188"/>
      <c r="IM103" s="1188"/>
      <c r="IN103" s="1188"/>
      <c r="IO103" s="1188"/>
      <c r="IP103" s="1188"/>
      <c r="IQ103" s="1188"/>
      <c r="IR103" s="1188"/>
      <c r="IS103" s="1188"/>
      <c r="IT103" s="1188"/>
      <c r="IU103" s="1188"/>
      <c r="IV103" s="1188"/>
    </row>
    <row r="104" spans="1:256" s="1198" customFormat="1" ht="26.25" customHeight="1" x14ac:dyDescent="0.25">
      <c r="A104" s="1202"/>
      <c r="B104" s="1200"/>
      <c r="C104" s="1201"/>
      <c r="D104" s="1201"/>
      <c r="E104" s="1193" t="s">
        <v>643</v>
      </c>
      <c r="F104" s="1193" t="s">
        <v>1110</v>
      </c>
      <c r="G104" s="1193">
        <v>55.4</v>
      </c>
      <c r="H104" s="1193" t="s">
        <v>78</v>
      </c>
      <c r="I104" s="1186" t="s">
        <v>372</v>
      </c>
      <c r="J104" s="1186">
        <v>46.6</v>
      </c>
      <c r="K104" s="1186" t="s">
        <v>78</v>
      </c>
      <c r="L104" s="1201"/>
      <c r="M104" s="1201"/>
      <c r="N104" s="1201"/>
      <c r="O104" s="1188"/>
      <c r="P104" s="1188"/>
      <c r="Q104" s="1188"/>
      <c r="R104" s="1188"/>
      <c r="S104" s="1188"/>
      <c r="T104" s="1188"/>
      <c r="U104" s="1188"/>
      <c r="V104" s="1188"/>
      <c r="W104" s="1188"/>
      <c r="X104" s="1188"/>
      <c r="Y104" s="1188"/>
      <c r="Z104" s="1188"/>
      <c r="AA104" s="1188"/>
      <c r="AB104" s="1188"/>
      <c r="AC104" s="1188"/>
      <c r="AD104" s="1188"/>
      <c r="AE104" s="1188"/>
      <c r="AF104" s="1188"/>
      <c r="AG104" s="1188"/>
      <c r="AH104" s="1188"/>
      <c r="AI104" s="1188"/>
      <c r="AJ104" s="1188"/>
      <c r="AK104" s="1188"/>
      <c r="AL104" s="1188"/>
      <c r="AM104" s="1188"/>
      <c r="AN104" s="1188"/>
      <c r="AO104" s="1188"/>
      <c r="AP104" s="1188"/>
      <c r="AQ104" s="1188"/>
      <c r="AR104" s="1188"/>
      <c r="AS104" s="1188"/>
      <c r="AT104" s="1188"/>
      <c r="AU104" s="1188"/>
      <c r="AV104" s="1188"/>
      <c r="AW104" s="1188"/>
      <c r="AX104" s="1188"/>
      <c r="AY104" s="1188"/>
      <c r="AZ104" s="1188"/>
      <c r="BA104" s="1188"/>
      <c r="BB104" s="1188"/>
      <c r="BC104" s="1188"/>
      <c r="BD104" s="1188"/>
      <c r="BE104" s="1188"/>
      <c r="BF104" s="1188"/>
      <c r="BG104" s="1188"/>
      <c r="BH104" s="1188"/>
      <c r="BI104" s="1188"/>
      <c r="BJ104" s="1188"/>
      <c r="BK104" s="1188"/>
      <c r="BL104" s="1188"/>
      <c r="BM104" s="1188"/>
      <c r="BN104" s="1188"/>
      <c r="BO104" s="1188"/>
      <c r="BP104" s="1188"/>
      <c r="BQ104" s="1188"/>
      <c r="BR104" s="1188"/>
      <c r="BS104" s="1188"/>
      <c r="BT104" s="1188"/>
      <c r="BU104" s="1188"/>
      <c r="BV104" s="1188"/>
      <c r="BW104" s="1188"/>
      <c r="BX104" s="1188"/>
      <c r="BY104" s="1188"/>
      <c r="BZ104" s="1188"/>
      <c r="CA104" s="1188"/>
      <c r="CB104" s="1188"/>
      <c r="CC104" s="1188"/>
      <c r="CD104" s="1188"/>
      <c r="CE104" s="1188"/>
      <c r="CF104" s="1188"/>
      <c r="CG104" s="1188"/>
      <c r="CH104" s="1188"/>
      <c r="CI104" s="1188"/>
      <c r="CJ104" s="1188"/>
      <c r="CK104" s="1188"/>
      <c r="CL104" s="1188"/>
      <c r="CM104" s="1188"/>
      <c r="CN104" s="1188"/>
      <c r="CO104" s="1188"/>
      <c r="CP104" s="1188"/>
      <c r="CQ104" s="1188"/>
      <c r="CR104" s="1188"/>
      <c r="CS104" s="1188"/>
      <c r="CT104" s="1188"/>
      <c r="CU104" s="1188"/>
      <c r="CV104" s="1188"/>
      <c r="CW104" s="1188"/>
      <c r="CX104" s="1188"/>
      <c r="CY104" s="1188"/>
      <c r="CZ104" s="1188"/>
      <c r="DA104" s="1188"/>
      <c r="DB104" s="1188"/>
      <c r="DC104" s="1188"/>
      <c r="DD104" s="1188"/>
      <c r="DE104" s="1188"/>
      <c r="DF104" s="1188"/>
      <c r="DG104" s="1188"/>
      <c r="DH104" s="1188"/>
      <c r="DI104" s="1188"/>
      <c r="DJ104" s="1188"/>
      <c r="DK104" s="1188"/>
      <c r="DL104" s="1188"/>
      <c r="DM104" s="1188"/>
      <c r="DN104" s="1188"/>
      <c r="DO104" s="1188"/>
      <c r="DP104" s="1188"/>
      <c r="DQ104" s="1188"/>
      <c r="DR104" s="1188"/>
      <c r="DS104" s="1188"/>
      <c r="DT104" s="1188"/>
      <c r="DU104" s="1188"/>
      <c r="DV104" s="1188"/>
      <c r="DW104" s="1188"/>
      <c r="DX104" s="1188"/>
      <c r="DY104" s="1188"/>
      <c r="DZ104" s="1188"/>
      <c r="EA104" s="1188"/>
      <c r="EB104" s="1188"/>
      <c r="EC104" s="1188"/>
      <c r="ED104" s="1188"/>
      <c r="EE104" s="1188"/>
      <c r="EF104" s="1188"/>
      <c r="EG104" s="1188"/>
      <c r="EH104" s="1188"/>
      <c r="EI104" s="1188"/>
      <c r="EJ104" s="1188"/>
      <c r="EK104" s="1188"/>
      <c r="EL104" s="1188"/>
      <c r="EM104" s="1188"/>
      <c r="EN104" s="1188"/>
      <c r="EO104" s="1188"/>
      <c r="EP104" s="1188"/>
      <c r="EQ104" s="1188"/>
      <c r="ER104" s="1188"/>
      <c r="ES104" s="1188"/>
      <c r="ET104" s="1188"/>
      <c r="EU104" s="1188"/>
      <c r="EV104" s="1188"/>
      <c r="EW104" s="1188"/>
      <c r="EX104" s="1188"/>
      <c r="EY104" s="1188"/>
      <c r="EZ104" s="1188"/>
      <c r="FA104" s="1188"/>
      <c r="FB104" s="1188"/>
      <c r="FC104" s="1188"/>
      <c r="FD104" s="1188"/>
      <c r="FE104" s="1188"/>
      <c r="FF104" s="1188"/>
      <c r="FG104" s="1188"/>
      <c r="FH104" s="1188"/>
      <c r="FI104" s="1188"/>
      <c r="FJ104" s="1188"/>
      <c r="FK104" s="1188"/>
      <c r="FL104" s="1188"/>
      <c r="FM104" s="1188"/>
      <c r="FN104" s="1188"/>
      <c r="FO104" s="1188"/>
      <c r="FP104" s="1188"/>
      <c r="FQ104" s="1188"/>
      <c r="FR104" s="1188"/>
      <c r="FS104" s="1188"/>
      <c r="FT104" s="1188"/>
      <c r="FU104" s="1188"/>
      <c r="FV104" s="1188"/>
      <c r="FW104" s="1188"/>
      <c r="FX104" s="1188"/>
      <c r="FY104" s="1188"/>
      <c r="FZ104" s="1188"/>
      <c r="GA104" s="1188"/>
      <c r="GB104" s="1188"/>
      <c r="GC104" s="1188"/>
      <c r="GD104" s="1188"/>
      <c r="GE104" s="1188"/>
      <c r="GF104" s="1188"/>
      <c r="GG104" s="1188"/>
      <c r="GH104" s="1188"/>
      <c r="GI104" s="1188"/>
      <c r="GJ104" s="1188"/>
      <c r="GK104" s="1188"/>
      <c r="GL104" s="1188"/>
      <c r="GM104" s="1188"/>
      <c r="GN104" s="1188"/>
      <c r="GO104" s="1188"/>
      <c r="GP104" s="1188"/>
      <c r="GQ104" s="1188"/>
      <c r="GR104" s="1188"/>
      <c r="GS104" s="1188"/>
      <c r="GT104" s="1188"/>
      <c r="GU104" s="1188"/>
      <c r="GV104" s="1188"/>
      <c r="GW104" s="1188"/>
      <c r="GX104" s="1188"/>
      <c r="GY104" s="1188"/>
      <c r="GZ104" s="1188"/>
      <c r="HA104" s="1188"/>
      <c r="HB104" s="1188"/>
      <c r="HC104" s="1188"/>
      <c r="HD104" s="1188"/>
      <c r="HE104" s="1188"/>
      <c r="HF104" s="1188"/>
      <c r="HG104" s="1188"/>
      <c r="HH104" s="1188"/>
      <c r="HI104" s="1188"/>
      <c r="HJ104" s="1188"/>
      <c r="HK104" s="1188"/>
      <c r="HL104" s="1188"/>
      <c r="HM104" s="1188"/>
      <c r="HN104" s="1188"/>
      <c r="HO104" s="1188"/>
      <c r="HP104" s="1188"/>
      <c r="HQ104" s="1188"/>
      <c r="HR104" s="1188"/>
      <c r="HS104" s="1188"/>
      <c r="HT104" s="1188"/>
      <c r="HU104" s="1188"/>
      <c r="HV104" s="1188"/>
      <c r="HW104" s="1188"/>
      <c r="HX104" s="1188"/>
      <c r="HY104" s="1188"/>
      <c r="HZ104" s="1188"/>
      <c r="IA104" s="1188"/>
      <c r="IB104" s="1188"/>
      <c r="IC104" s="1188"/>
      <c r="ID104" s="1188"/>
      <c r="IE104" s="1188"/>
      <c r="IF104" s="1188"/>
      <c r="IG104" s="1188"/>
      <c r="IH104" s="1188"/>
      <c r="II104" s="1188"/>
      <c r="IJ104" s="1188"/>
      <c r="IK104" s="1188"/>
      <c r="IL104" s="1188"/>
      <c r="IM104" s="1188"/>
      <c r="IN104" s="1188"/>
      <c r="IO104" s="1188"/>
      <c r="IP104" s="1188"/>
      <c r="IQ104" s="1188"/>
      <c r="IR104" s="1188"/>
      <c r="IS104" s="1188"/>
      <c r="IT104" s="1188"/>
      <c r="IU104" s="1188"/>
      <c r="IV104" s="1188"/>
    </row>
    <row r="105" spans="1:256" s="1240" customFormat="1" ht="23.25" customHeight="1" x14ac:dyDescent="0.25">
      <c r="A105" s="1208"/>
      <c r="B105" s="1200"/>
      <c r="C105" s="1192"/>
      <c r="D105" s="1192"/>
      <c r="E105" s="1193"/>
      <c r="F105" s="1193"/>
      <c r="G105" s="1193"/>
      <c r="H105" s="1193"/>
      <c r="I105" s="1186" t="s">
        <v>372</v>
      </c>
      <c r="J105" s="1186">
        <v>68.3</v>
      </c>
      <c r="K105" s="1186" t="s">
        <v>78</v>
      </c>
      <c r="L105" s="1192"/>
      <c r="M105" s="1192"/>
      <c r="N105" s="1192"/>
      <c r="O105" s="1188"/>
      <c r="P105" s="1188"/>
      <c r="Q105" s="1188"/>
      <c r="R105" s="1188"/>
      <c r="S105" s="1188"/>
      <c r="T105" s="1188"/>
      <c r="U105" s="1188"/>
      <c r="V105" s="1188"/>
      <c r="W105" s="1188"/>
      <c r="X105" s="1188"/>
      <c r="Y105" s="1188"/>
      <c r="Z105" s="1188"/>
      <c r="AA105" s="1188"/>
      <c r="AB105" s="1188"/>
      <c r="AC105" s="1188"/>
      <c r="AD105" s="1188"/>
      <c r="AE105" s="1188"/>
      <c r="AF105" s="1188"/>
      <c r="AG105" s="1188"/>
      <c r="AH105" s="1188"/>
      <c r="AI105" s="1188"/>
      <c r="AJ105" s="1188"/>
      <c r="AK105" s="1188"/>
      <c r="AL105" s="1188"/>
      <c r="AM105" s="1188"/>
      <c r="AN105" s="1188"/>
      <c r="AO105" s="1188"/>
      <c r="AP105" s="1188"/>
      <c r="AQ105" s="1188"/>
      <c r="AR105" s="1188"/>
      <c r="AS105" s="1188"/>
      <c r="AT105" s="1188"/>
      <c r="AU105" s="1188"/>
      <c r="AV105" s="1188"/>
      <c r="AW105" s="1188"/>
      <c r="AX105" s="1188"/>
      <c r="AY105" s="1188"/>
      <c r="AZ105" s="1188"/>
      <c r="BA105" s="1188"/>
      <c r="BB105" s="1188"/>
      <c r="BC105" s="1188"/>
      <c r="BD105" s="1188"/>
      <c r="BE105" s="1188"/>
      <c r="BF105" s="1188"/>
      <c r="BG105" s="1188"/>
      <c r="BH105" s="1188"/>
      <c r="BI105" s="1188"/>
      <c r="BJ105" s="1188"/>
      <c r="BK105" s="1188"/>
      <c r="BL105" s="1188"/>
      <c r="BM105" s="1188"/>
      <c r="BN105" s="1188"/>
      <c r="BO105" s="1188"/>
      <c r="BP105" s="1188"/>
      <c r="BQ105" s="1188"/>
      <c r="BR105" s="1188"/>
      <c r="BS105" s="1188"/>
      <c r="BT105" s="1188"/>
      <c r="BU105" s="1188"/>
      <c r="BV105" s="1188"/>
      <c r="BW105" s="1188"/>
      <c r="BX105" s="1188"/>
      <c r="BY105" s="1188"/>
      <c r="BZ105" s="1188"/>
      <c r="CA105" s="1188"/>
      <c r="CB105" s="1188"/>
      <c r="CC105" s="1188"/>
      <c r="CD105" s="1188"/>
      <c r="CE105" s="1188"/>
      <c r="CF105" s="1188"/>
      <c r="CG105" s="1188"/>
      <c r="CH105" s="1188"/>
      <c r="CI105" s="1188"/>
      <c r="CJ105" s="1188"/>
      <c r="CK105" s="1188"/>
      <c r="CL105" s="1188"/>
      <c r="CM105" s="1188"/>
      <c r="CN105" s="1188"/>
      <c r="CO105" s="1188"/>
      <c r="CP105" s="1188"/>
      <c r="CQ105" s="1188"/>
      <c r="CR105" s="1188"/>
      <c r="CS105" s="1188"/>
      <c r="CT105" s="1188"/>
      <c r="CU105" s="1188"/>
      <c r="CV105" s="1188"/>
      <c r="CW105" s="1188"/>
      <c r="CX105" s="1188"/>
      <c r="CY105" s="1188"/>
      <c r="CZ105" s="1188"/>
      <c r="DA105" s="1188"/>
      <c r="DB105" s="1188"/>
      <c r="DC105" s="1188"/>
      <c r="DD105" s="1188"/>
      <c r="DE105" s="1188"/>
      <c r="DF105" s="1188"/>
      <c r="DG105" s="1188"/>
      <c r="DH105" s="1188"/>
      <c r="DI105" s="1188"/>
      <c r="DJ105" s="1188"/>
      <c r="DK105" s="1188"/>
      <c r="DL105" s="1188"/>
      <c r="DM105" s="1188"/>
      <c r="DN105" s="1188"/>
      <c r="DO105" s="1188"/>
      <c r="DP105" s="1188"/>
      <c r="DQ105" s="1188"/>
      <c r="DR105" s="1188"/>
      <c r="DS105" s="1188"/>
      <c r="DT105" s="1188"/>
      <c r="DU105" s="1188"/>
      <c r="DV105" s="1188"/>
      <c r="DW105" s="1188"/>
      <c r="DX105" s="1188"/>
      <c r="DY105" s="1188"/>
      <c r="DZ105" s="1188"/>
      <c r="EA105" s="1188"/>
      <c r="EB105" s="1188"/>
      <c r="EC105" s="1188"/>
      <c r="ED105" s="1188"/>
      <c r="EE105" s="1188"/>
      <c r="EF105" s="1188"/>
      <c r="EG105" s="1188"/>
      <c r="EH105" s="1188"/>
      <c r="EI105" s="1188"/>
      <c r="EJ105" s="1188"/>
      <c r="EK105" s="1188"/>
      <c r="EL105" s="1188"/>
      <c r="EM105" s="1188"/>
      <c r="EN105" s="1188"/>
      <c r="EO105" s="1188"/>
      <c r="EP105" s="1188"/>
      <c r="EQ105" s="1188"/>
      <c r="ER105" s="1188"/>
      <c r="ES105" s="1188"/>
      <c r="ET105" s="1188"/>
      <c r="EU105" s="1188"/>
      <c r="EV105" s="1188"/>
      <c r="EW105" s="1188"/>
      <c r="EX105" s="1188"/>
      <c r="EY105" s="1188"/>
      <c r="EZ105" s="1188"/>
      <c r="FA105" s="1188"/>
      <c r="FB105" s="1188"/>
      <c r="FC105" s="1188"/>
      <c r="FD105" s="1188"/>
      <c r="FE105" s="1188"/>
      <c r="FF105" s="1188"/>
      <c r="FG105" s="1188"/>
      <c r="FH105" s="1188"/>
      <c r="FI105" s="1188"/>
      <c r="FJ105" s="1188"/>
      <c r="FK105" s="1188"/>
      <c r="FL105" s="1188"/>
      <c r="FM105" s="1188"/>
      <c r="FN105" s="1188"/>
      <c r="FO105" s="1188"/>
      <c r="FP105" s="1188"/>
      <c r="FQ105" s="1188"/>
      <c r="FR105" s="1188"/>
      <c r="FS105" s="1188"/>
      <c r="FT105" s="1188"/>
      <c r="FU105" s="1188"/>
      <c r="FV105" s="1188"/>
      <c r="FW105" s="1188"/>
      <c r="FX105" s="1188"/>
      <c r="FY105" s="1188"/>
      <c r="FZ105" s="1188"/>
      <c r="GA105" s="1188"/>
      <c r="GB105" s="1188"/>
      <c r="GC105" s="1188"/>
      <c r="GD105" s="1188"/>
      <c r="GE105" s="1188"/>
      <c r="GF105" s="1188"/>
      <c r="GG105" s="1188"/>
      <c r="GH105" s="1188"/>
      <c r="GI105" s="1188"/>
      <c r="GJ105" s="1188"/>
      <c r="GK105" s="1188"/>
      <c r="GL105" s="1188"/>
      <c r="GM105" s="1188"/>
      <c r="GN105" s="1188"/>
      <c r="GO105" s="1188"/>
      <c r="GP105" s="1188"/>
      <c r="GQ105" s="1188"/>
      <c r="GR105" s="1188"/>
      <c r="GS105" s="1188"/>
      <c r="GT105" s="1188"/>
      <c r="GU105" s="1188"/>
      <c r="GV105" s="1188"/>
      <c r="GW105" s="1188"/>
      <c r="GX105" s="1188"/>
      <c r="GY105" s="1188"/>
      <c r="GZ105" s="1188"/>
      <c r="HA105" s="1188"/>
      <c r="HB105" s="1188"/>
      <c r="HC105" s="1188"/>
      <c r="HD105" s="1188"/>
      <c r="HE105" s="1188"/>
      <c r="HF105" s="1188"/>
      <c r="HG105" s="1188"/>
      <c r="HH105" s="1188"/>
      <c r="HI105" s="1188"/>
      <c r="HJ105" s="1188"/>
      <c r="HK105" s="1188"/>
      <c r="HL105" s="1188"/>
      <c r="HM105" s="1188"/>
      <c r="HN105" s="1188"/>
      <c r="HO105" s="1188"/>
      <c r="HP105" s="1188"/>
      <c r="HQ105" s="1188"/>
      <c r="HR105" s="1188"/>
      <c r="HS105" s="1188"/>
      <c r="HT105" s="1188"/>
      <c r="HU105" s="1188"/>
      <c r="HV105" s="1188"/>
      <c r="HW105" s="1188"/>
      <c r="HX105" s="1188"/>
      <c r="HY105" s="1188"/>
      <c r="HZ105" s="1188"/>
      <c r="IA105" s="1188"/>
      <c r="IB105" s="1188"/>
      <c r="IC105" s="1188"/>
      <c r="ID105" s="1188"/>
      <c r="IE105" s="1188"/>
      <c r="IF105" s="1188"/>
      <c r="IG105" s="1188"/>
      <c r="IH105" s="1188"/>
      <c r="II105" s="1188"/>
      <c r="IJ105" s="1188"/>
      <c r="IK105" s="1188"/>
      <c r="IL105" s="1188"/>
      <c r="IM105" s="1188"/>
      <c r="IN105" s="1188"/>
      <c r="IO105" s="1188"/>
      <c r="IP105" s="1188"/>
      <c r="IQ105" s="1188"/>
      <c r="IR105" s="1188"/>
      <c r="IS105" s="1188"/>
      <c r="IT105" s="1188"/>
      <c r="IU105" s="1188"/>
      <c r="IV105" s="1188"/>
    </row>
    <row r="106" spans="1:256" s="1240" customFormat="1" ht="27.75" customHeight="1" x14ac:dyDescent="0.25">
      <c r="A106" s="1209"/>
      <c r="B106" s="1200"/>
      <c r="C106" s="1187" t="s">
        <v>999</v>
      </c>
      <c r="D106" s="1187" t="s">
        <v>18</v>
      </c>
      <c r="E106" s="1187" t="s">
        <v>368</v>
      </c>
      <c r="F106" s="1187" t="s">
        <v>92</v>
      </c>
      <c r="G106" s="1187">
        <v>21.3</v>
      </c>
      <c r="H106" s="1187" t="s">
        <v>78</v>
      </c>
      <c r="I106" s="1186" t="s">
        <v>643</v>
      </c>
      <c r="J106" s="1186">
        <v>109.6</v>
      </c>
      <c r="K106" s="1186" t="s">
        <v>78</v>
      </c>
      <c r="L106" s="1186" t="s">
        <v>925</v>
      </c>
      <c r="M106" s="1187">
        <v>994637.95</v>
      </c>
      <c r="N106" s="1187" t="s">
        <v>1113</v>
      </c>
      <c r="O106" s="1188"/>
      <c r="P106" s="1188"/>
      <c r="Q106" s="1188"/>
      <c r="R106" s="1188"/>
      <c r="S106" s="1188"/>
      <c r="T106" s="1188"/>
      <c r="U106" s="1188"/>
      <c r="V106" s="1188"/>
      <c r="W106" s="1188"/>
      <c r="X106" s="1188"/>
      <c r="Y106" s="1188"/>
      <c r="Z106" s="1188"/>
      <c r="AA106" s="1188"/>
      <c r="AB106" s="1188"/>
      <c r="AC106" s="1188"/>
      <c r="AD106" s="1188"/>
      <c r="AE106" s="1188"/>
      <c r="AF106" s="1188"/>
      <c r="AG106" s="1188"/>
      <c r="AH106" s="1188"/>
      <c r="AI106" s="1188"/>
      <c r="AJ106" s="1188"/>
      <c r="AK106" s="1188"/>
      <c r="AL106" s="1188"/>
      <c r="AM106" s="1188"/>
      <c r="AN106" s="1188"/>
      <c r="AO106" s="1188"/>
      <c r="AP106" s="1188"/>
      <c r="AQ106" s="1188"/>
      <c r="AR106" s="1188"/>
      <c r="AS106" s="1188"/>
      <c r="AT106" s="1188"/>
      <c r="AU106" s="1188"/>
      <c r="AV106" s="1188"/>
      <c r="AW106" s="1188"/>
      <c r="AX106" s="1188"/>
      <c r="AY106" s="1188"/>
      <c r="AZ106" s="1188"/>
      <c r="BA106" s="1188"/>
      <c r="BB106" s="1188"/>
      <c r="BC106" s="1188"/>
      <c r="BD106" s="1188"/>
      <c r="BE106" s="1188"/>
      <c r="BF106" s="1188"/>
      <c r="BG106" s="1188"/>
      <c r="BH106" s="1188"/>
      <c r="BI106" s="1188"/>
      <c r="BJ106" s="1188"/>
      <c r="BK106" s="1188"/>
      <c r="BL106" s="1188"/>
      <c r="BM106" s="1188"/>
      <c r="BN106" s="1188"/>
      <c r="BO106" s="1188"/>
      <c r="BP106" s="1188"/>
      <c r="BQ106" s="1188"/>
      <c r="BR106" s="1188"/>
      <c r="BS106" s="1188"/>
      <c r="BT106" s="1188"/>
      <c r="BU106" s="1188"/>
      <c r="BV106" s="1188"/>
      <c r="BW106" s="1188"/>
      <c r="BX106" s="1188"/>
      <c r="BY106" s="1188"/>
      <c r="BZ106" s="1188"/>
      <c r="CA106" s="1188"/>
      <c r="CB106" s="1188"/>
      <c r="CC106" s="1188"/>
      <c r="CD106" s="1188"/>
      <c r="CE106" s="1188"/>
      <c r="CF106" s="1188"/>
      <c r="CG106" s="1188"/>
      <c r="CH106" s="1188"/>
      <c r="CI106" s="1188"/>
      <c r="CJ106" s="1188"/>
      <c r="CK106" s="1188"/>
      <c r="CL106" s="1188"/>
      <c r="CM106" s="1188"/>
      <c r="CN106" s="1188"/>
      <c r="CO106" s="1188"/>
      <c r="CP106" s="1188"/>
      <c r="CQ106" s="1188"/>
      <c r="CR106" s="1188"/>
      <c r="CS106" s="1188"/>
      <c r="CT106" s="1188"/>
      <c r="CU106" s="1188"/>
      <c r="CV106" s="1188"/>
      <c r="CW106" s="1188"/>
      <c r="CX106" s="1188"/>
      <c r="CY106" s="1188"/>
      <c r="CZ106" s="1188"/>
      <c r="DA106" s="1188"/>
      <c r="DB106" s="1188"/>
      <c r="DC106" s="1188"/>
      <c r="DD106" s="1188"/>
      <c r="DE106" s="1188"/>
      <c r="DF106" s="1188"/>
      <c r="DG106" s="1188"/>
      <c r="DH106" s="1188"/>
      <c r="DI106" s="1188"/>
      <c r="DJ106" s="1188"/>
      <c r="DK106" s="1188"/>
      <c r="DL106" s="1188"/>
      <c r="DM106" s="1188"/>
      <c r="DN106" s="1188"/>
      <c r="DO106" s="1188"/>
      <c r="DP106" s="1188"/>
      <c r="DQ106" s="1188"/>
      <c r="DR106" s="1188"/>
      <c r="DS106" s="1188"/>
      <c r="DT106" s="1188"/>
      <c r="DU106" s="1188"/>
      <c r="DV106" s="1188"/>
      <c r="DW106" s="1188"/>
      <c r="DX106" s="1188"/>
      <c r="DY106" s="1188"/>
      <c r="DZ106" s="1188"/>
      <c r="EA106" s="1188"/>
      <c r="EB106" s="1188"/>
      <c r="EC106" s="1188"/>
      <c r="ED106" s="1188"/>
      <c r="EE106" s="1188"/>
      <c r="EF106" s="1188"/>
      <c r="EG106" s="1188"/>
      <c r="EH106" s="1188"/>
      <c r="EI106" s="1188"/>
      <c r="EJ106" s="1188"/>
      <c r="EK106" s="1188"/>
      <c r="EL106" s="1188"/>
      <c r="EM106" s="1188"/>
      <c r="EN106" s="1188"/>
      <c r="EO106" s="1188"/>
      <c r="EP106" s="1188"/>
      <c r="EQ106" s="1188"/>
      <c r="ER106" s="1188"/>
      <c r="ES106" s="1188"/>
      <c r="ET106" s="1188"/>
      <c r="EU106" s="1188"/>
      <c r="EV106" s="1188"/>
      <c r="EW106" s="1188"/>
      <c r="EX106" s="1188"/>
      <c r="EY106" s="1188"/>
      <c r="EZ106" s="1188"/>
      <c r="FA106" s="1188"/>
      <c r="FB106" s="1188"/>
      <c r="FC106" s="1188"/>
      <c r="FD106" s="1188"/>
      <c r="FE106" s="1188"/>
      <c r="FF106" s="1188"/>
      <c r="FG106" s="1188"/>
      <c r="FH106" s="1188"/>
      <c r="FI106" s="1188"/>
      <c r="FJ106" s="1188"/>
      <c r="FK106" s="1188"/>
      <c r="FL106" s="1188"/>
      <c r="FM106" s="1188"/>
      <c r="FN106" s="1188"/>
      <c r="FO106" s="1188"/>
      <c r="FP106" s="1188"/>
      <c r="FQ106" s="1188"/>
      <c r="FR106" s="1188"/>
      <c r="FS106" s="1188"/>
      <c r="FT106" s="1188"/>
      <c r="FU106" s="1188"/>
      <c r="FV106" s="1188"/>
      <c r="FW106" s="1188"/>
      <c r="FX106" s="1188"/>
      <c r="FY106" s="1188"/>
      <c r="FZ106" s="1188"/>
      <c r="GA106" s="1188"/>
      <c r="GB106" s="1188"/>
      <c r="GC106" s="1188"/>
      <c r="GD106" s="1188"/>
      <c r="GE106" s="1188"/>
      <c r="GF106" s="1188"/>
      <c r="GG106" s="1188"/>
      <c r="GH106" s="1188"/>
      <c r="GI106" s="1188"/>
      <c r="GJ106" s="1188"/>
      <c r="GK106" s="1188"/>
      <c r="GL106" s="1188"/>
      <c r="GM106" s="1188"/>
      <c r="GN106" s="1188"/>
      <c r="GO106" s="1188"/>
      <c r="GP106" s="1188"/>
      <c r="GQ106" s="1188"/>
      <c r="GR106" s="1188"/>
      <c r="GS106" s="1188"/>
      <c r="GT106" s="1188"/>
      <c r="GU106" s="1188"/>
      <c r="GV106" s="1188"/>
      <c r="GW106" s="1188"/>
      <c r="GX106" s="1188"/>
      <c r="GY106" s="1188"/>
      <c r="GZ106" s="1188"/>
      <c r="HA106" s="1188"/>
      <c r="HB106" s="1188"/>
      <c r="HC106" s="1188"/>
      <c r="HD106" s="1188"/>
      <c r="HE106" s="1188"/>
      <c r="HF106" s="1188"/>
      <c r="HG106" s="1188"/>
      <c r="HH106" s="1188"/>
      <c r="HI106" s="1188"/>
      <c r="HJ106" s="1188"/>
      <c r="HK106" s="1188"/>
      <c r="HL106" s="1188"/>
      <c r="HM106" s="1188"/>
      <c r="HN106" s="1188"/>
      <c r="HO106" s="1188"/>
      <c r="HP106" s="1188"/>
      <c r="HQ106" s="1188"/>
      <c r="HR106" s="1188"/>
      <c r="HS106" s="1188"/>
      <c r="HT106" s="1188"/>
      <c r="HU106" s="1188"/>
      <c r="HV106" s="1188"/>
      <c r="HW106" s="1188"/>
      <c r="HX106" s="1188"/>
      <c r="HY106" s="1188"/>
      <c r="HZ106" s="1188"/>
      <c r="IA106" s="1188"/>
      <c r="IB106" s="1188"/>
      <c r="IC106" s="1188"/>
      <c r="ID106" s="1188"/>
      <c r="IE106" s="1188"/>
      <c r="IF106" s="1188"/>
      <c r="IG106" s="1188"/>
      <c r="IH106" s="1188"/>
      <c r="II106" s="1188"/>
      <c r="IJ106" s="1188"/>
      <c r="IK106" s="1188"/>
      <c r="IL106" s="1188"/>
      <c r="IM106" s="1188"/>
      <c r="IN106" s="1188"/>
      <c r="IO106" s="1188"/>
      <c r="IP106" s="1188"/>
      <c r="IQ106" s="1188"/>
      <c r="IR106" s="1188"/>
      <c r="IS106" s="1188"/>
      <c r="IT106" s="1188"/>
      <c r="IU106" s="1188"/>
      <c r="IV106" s="1188"/>
    </row>
    <row r="107" spans="1:256" s="1240" customFormat="1" ht="42.75" customHeight="1" x14ac:dyDescent="0.25">
      <c r="A107" s="1209"/>
      <c r="B107" s="1200"/>
      <c r="C107" s="1201"/>
      <c r="D107" s="1201"/>
      <c r="E107" s="1186" t="s">
        <v>382</v>
      </c>
      <c r="F107" s="1186" t="s">
        <v>92</v>
      </c>
      <c r="G107" s="1186">
        <v>1453</v>
      </c>
      <c r="H107" s="1186" t="s">
        <v>78</v>
      </c>
      <c r="I107" s="1187" t="s">
        <v>382</v>
      </c>
      <c r="J107" s="1187">
        <v>21.3</v>
      </c>
      <c r="K107" s="1187" t="s">
        <v>78</v>
      </c>
      <c r="L107" s="1187" t="s">
        <v>114</v>
      </c>
      <c r="M107" s="1201"/>
      <c r="N107" s="1201"/>
      <c r="O107" s="1188"/>
      <c r="P107" s="1188"/>
      <c r="Q107" s="1188"/>
      <c r="R107" s="1188"/>
      <c r="S107" s="1188"/>
      <c r="T107" s="1188"/>
      <c r="U107" s="1188"/>
      <c r="V107" s="1188"/>
      <c r="W107" s="1188"/>
      <c r="X107" s="1188"/>
      <c r="Y107" s="1188"/>
      <c r="Z107" s="1188"/>
      <c r="AA107" s="1188"/>
      <c r="AB107" s="1188"/>
      <c r="AC107" s="1188"/>
      <c r="AD107" s="1188"/>
      <c r="AE107" s="1188"/>
      <c r="AF107" s="1188"/>
      <c r="AG107" s="1188"/>
      <c r="AH107" s="1188"/>
      <c r="AI107" s="1188"/>
      <c r="AJ107" s="1188"/>
      <c r="AK107" s="1188"/>
      <c r="AL107" s="1188"/>
      <c r="AM107" s="1188"/>
      <c r="AN107" s="1188"/>
      <c r="AO107" s="1188"/>
      <c r="AP107" s="1188"/>
      <c r="AQ107" s="1188"/>
      <c r="AR107" s="1188"/>
      <c r="AS107" s="1188"/>
      <c r="AT107" s="1188"/>
      <c r="AU107" s="1188"/>
      <c r="AV107" s="1188"/>
      <c r="AW107" s="1188"/>
      <c r="AX107" s="1188"/>
      <c r="AY107" s="1188"/>
      <c r="AZ107" s="1188"/>
      <c r="BA107" s="1188"/>
      <c r="BB107" s="1188"/>
      <c r="BC107" s="1188"/>
      <c r="BD107" s="1188"/>
      <c r="BE107" s="1188"/>
      <c r="BF107" s="1188"/>
      <c r="BG107" s="1188"/>
      <c r="BH107" s="1188"/>
      <c r="BI107" s="1188"/>
      <c r="BJ107" s="1188"/>
      <c r="BK107" s="1188"/>
      <c r="BL107" s="1188"/>
      <c r="BM107" s="1188"/>
      <c r="BN107" s="1188"/>
      <c r="BO107" s="1188"/>
      <c r="BP107" s="1188"/>
      <c r="BQ107" s="1188"/>
      <c r="BR107" s="1188"/>
      <c r="BS107" s="1188"/>
      <c r="BT107" s="1188"/>
      <c r="BU107" s="1188"/>
      <c r="BV107" s="1188"/>
      <c r="BW107" s="1188"/>
      <c r="BX107" s="1188"/>
      <c r="BY107" s="1188"/>
      <c r="BZ107" s="1188"/>
      <c r="CA107" s="1188"/>
      <c r="CB107" s="1188"/>
      <c r="CC107" s="1188"/>
      <c r="CD107" s="1188"/>
      <c r="CE107" s="1188"/>
      <c r="CF107" s="1188"/>
      <c r="CG107" s="1188"/>
      <c r="CH107" s="1188"/>
      <c r="CI107" s="1188"/>
      <c r="CJ107" s="1188"/>
      <c r="CK107" s="1188"/>
      <c r="CL107" s="1188"/>
      <c r="CM107" s="1188"/>
      <c r="CN107" s="1188"/>
      <c r="CO107" s="1188"/>
      <c r="CP107" s="1188"/>
      <c r="CQ107" s="1188"/>
      <c r="CR107" s="1188"/>
      <c r="CS107" s="1188"/>
      <c r="CT107" s="1188"/>
      <c r="CU107" s="1188"/>
      <c r="CV107" s="1188"/>
      <c r="CW107" s="1188"/>
      <c r="CX107" s="1188"/>
      <c r="CY107" s="1188"/>
      <c r="CZ107" s="1188"/>
      <c r="DA107" s="1188"/>
      <c r="DB107" s="1188"/>
      <c r="DC107" s="1188"/>
      <c r="DD107" s="1188"/>
      <c r="DE107" s="1188"/>
      <c r="DF107" s="1188"/>
      <c r="DG107" s="1188"/>
      <c r="DH107" s="1188"/>
      <c r="DI107" s="1188"/>
      <c r="DJ107" s="1188"/>
      <c r="DK107" s="1188"/>
      <c r="DL107" s="1188"/>
      <c r="DM107" s="1188"/>
      <c r="DN107" s="1188"/>
      <c r="DO107" s="1188"/>
      <c r="DP107" s="1188"/>
      <c r="DQ107" s="1188"/>
      <c r="DR107" s="1188"/>
      <c r="DS107" s="1188"/>
      <c r="DT107" s="1188"/>
      <c r="DU107" s="1188"/>
      <c r="DV107" s="1188"/>
      <c r="DW107" s="1188"/>
      <c r="DX107" s="1188"/>
      <c r="DY107" s="1188"/>
      <c r="DZ107" s="1188"/>
      <c r="EA107" s="1188"/>
      <c r="EB107" s="1188"/>
      <c r="EC107" s="1188"/>
      <c r="ED107" s="1188"/>
      <c r="EE107" s="1188"/>
      <c r="EF107" s="1188"/>
      <c r="EG107" s="1188"/>
      <c r="EH107" s="1188"/>
      <c r="EI107" s="1188"/>
      <c r="EJ107" s="1188"/>
      <c r="EK107" s="1188"/>
      <c r="EL107" s="1188"/>
      <c r="EM107" s="1188"/>
      <c r="EN107" s="1188"/>
      <c r="EO107" s="1188"/>
      <c r="EP107" s="1188"/>
      <c r="EQ107" s="1188"/>
      <c r="ER107" s="1188"/>
      <c r="ES107" s="1188"/>
      <c r="ET107" s="1188"/>
      <c r="EU107" s="1188"/>
      <c r="EV107" s="1188"/>
      <c r="EW107" s="1188"/>
      <c r="EX107" s="1188"/>
      <c r="EY107" s="1188"/>
      <c r="EZ107" s="1188"/>
      <c r="FA107" s="1188"/>
      <c r="FB107" s="1188"/>
      <c r="FC107" s="1188"/>
      <c r="FD107" s="1188"/>
      <c r="FE107" s="1188"/>
      <c r="FF107" s="1188"/>
      <c r="FG107" s="1188"/>
      <c r="FH107" s="1188"/>
      <c r="FI107" s="1188"/>
      <c r="FJ107" s="1188"/>
      <c r="FK107" s="1188"/>
      <c r="FL107" s="1188"/>
      <c r="FM107" s="1188"/>
      <c r="FN107" s="1188"/>
      <c r="FO107" s="1188"/>
      <c r="FP107" s="1188"/>
      <c r="FQ107" s="1188"/>
      <c r="FR107" s="1188"/>
      <c r="FS107" s="1188"/>
      <c r="FT107" s="1188"/>
      <c r="FU107" s="1188"/>
      <c r="FV107" s="1188"/>
      <c r="FW107" s="1188"/>
      <c r="FX107" s="1188"/>
      <c r="FY107" s="1188"/>
      <c r="FZ107" s="1188"/>
      <c r="GA107" s="1188"/>
      <c r="GB107" s="1188"/>
      <c r="GC107" s="1188"/>
      <c r="GD107" s="1188"/>
      <c r="GE107" s="1188"/>
      <c r="GF107" s="1188"/>
      <c r="GG107" s="1188"/>
      <c r="GH107" s="1188"/>
      <c r="GI107" s="1188"/>
      <c r="GJ107" s="1188"/>
      <c r="GK107" s="1188"/>
      <c r="GL107" s="1188"/>
      <c r="GM107" s="1188"/>
      <c r="GN107" s="1188"/>
      <c r="GO107" s="1188"/>
      <c r="GP107" s="1188"/>
      <c r="GQ107" s="1188"/>
      <c r="GR107" s="1188"/>
      <c r="GS107" s="1188"/>
      <c r="GT107" s="1188"/>
      <c r="GU107" s="1188"/>
      <c r="GV107" s="1188"/>
      <c r="GW107" s="1188"/>
      <c r="GX107" s="1188"/>
      <c r="GY107" s="1188"/>
      <c r="GZ107" s="1188"/>
      <c r="HA107" s="1188"/>
      <c r="HB107" s="1188"/>
      <c r="HC107" s="1188"/>
      <c r="HD107" s="1188"/>
      <c r="HE107" s="1188"/>
      <c r="HF107" s="1188"/>
      <c r="HG107" s="1188"/>
      <c r="HH107" s="1188"/>
      <c r="HI107" s="1188"/>
      <c r="HJ107" s="1188"/>
      <c r="HK107" s="1188"/>
      <c r="HL107" s="1188"/>
      <c r="HM107" s="1188"/>
      <c r="HN107" s="1188"/>
      <c r="HO107" s="1188"/>
      <c r="HP107" s="1188"/>
      <c r="HQ107" s="1188"/>
      <c r="HR107" s="1188"/>
      <c r="HS107" s="1188"/>
      <c r="HT107" s="1188"/>
      <c r="HU107" s="1188"/>
      <c r="HV107" s="1188"/>
      <c r="HW107" s="1188"/>
      <c r="HX107" s="1188"/>
      <c r="HY107" s="1188"/>
      <c r="HZ107" s="1188"/>
      <c r="IA107" s="1188"/>
      <c r="IB107" s="1188"/>
      <c r="IC107" s="1188"/>
      <c r="ID107" s="1188"/>
      <c r="IE107" s="1188"/>
      <c r="IF107" s="1188"/>
      <c r="IG107" s="1188"/>
      <c r="IH107" s="1188"/>
      <c r="II107" s="1188"/>
      <c r="IJ107" s="1188"/>
      <c r="IK107" s="1188"/>
      <c r="IL107" s="1188"/>
      <c r="IM107" s="1188"/>
      <c r="IN107" s="1188"/>
      <c r="IO107" s="1188"/>
      <c r="IP107" s="1188"/>
      <c r="IQ107" s="1188"/>
      <c r="IR107" s="1188"/>
      <c r="IS107" s="1188"/>
      <c r="IT107" s="1188"/>
      <c r="IU107" s="1188"/>
      <c r="IV107" s="1188"/>
    </row>
    <row r="108" spans="1:256" s="1240" customFormat="1" ht="23.25" customHeight="1" x14ac:dyDescent="0.25">
      <c r="A108" s="1209"/>
      <c r="B108" s="1200"/>
      <c r="C108" s="1201"/>
      <c r="D108" s="1201"/>
      <c r="E108" s="1192" t="s">
        <v>372</v>
      </c>
      <c r="F108" s="1192" t="s">
        <v>92</v>
      </c>
      <c r="G108" s="1192">
        <v>68.3</v>
      </c>
      <c r="H108" s="1192" t="s">
        <v>78</v>
      </c>
      <c r="I108" s="1201"/>
      <c r="J108" s="1201"/>
      <c r="K108" s="1201"/>
      <c r="L108" s="1201"/>
      <c r="M108" s="1201"/>
      <c r="N108" s="1201"/>
      <c r="O108" s="1188"/>
      <c r="P108" s="1188"/>
      <c r="Q108" s="1188"/>
      <c r="R108" s="1188"/>
      <c r="S108" s="1188"/>
      <c r="T108" s="1188"/>
      <c r="U108" s="1188"/>
      <c r="V108" s="1188"/>
      <c r="W108" s="1188"/>
      <c r="X108" s="1188"/>
      <c r="Y108" s="1188"/>
      <c r="Z108" s="1188"/>
      <c r="AA108" s="1188"/>
      <c r="AB108" s="1188"/>
      <c r="AC108" s="1188"/>
      <c r="AD108" s="1188"/>
      <c r="AE108" s="1188"/>
      <c r="AF108" s="1188"/>
      <c r="AG108" s="1188"/>
      <c r="AH108" s="1188"/>
      <c r="AI108" s="1188"/>
      <c r="AJ108" s="1188"/>
      <c r="AK108" s="1188"/>
      <c r="AL108" s="1188"/>
      <c r="AM108" s="1188"/>
      <c r="AN108" s="1188"/>
      <c r="AO108" s="1188"/>
      <c r="AP108" s="1188"/>
      <c r="AQ108" s="1188"/>
      <c r="AR108" s="1188"/>
      <c r="AS108" s="1188"/>
      <c r="AT108" s="1188"/>
      <c r="AU108" s="1188"/>
      <c r="AV108" s="1188"/>
      <c r="AW108" s="1188"/>
      <c r="AX108" s="1188"/>
      <c r="AY108" s="1188"/>
      <c r="AZ108" s="1188"/>
      <c r="BA108" s="1188"/>
      <c r="BB108" s="1188"/>
      <c r="BC108" s="1188"/>
      <c r="BD108" s="1188"/>
      <c r="BE108" s="1188"/>
      <c r="BF108" s="1188"/>
      <c r="BG108" s="1188"/>
      <c r="BH108" s="1188"/>
      <c r="BI108" s="1188"/>
      <c r="BJ108" s="1188"/>
      <c r="BK108" s="1188"/>
      <c r="BL108" s="1188"/>
      <c r="BM108" s="1188"/>
      <c r="BN108" s="1188"/>
      <c r="BO108" s="1188"/>
      <c r="BP108" s="1188"/>
      <c r="BQ108" s="1188"/>
      <c r="BR108" s="1188"/>
      <c r="BS108" s="1188"/>
      <c r="BT108" s="1188"/>
      <c r="BU108" s="1188"/>
      <c r="BV108" s="1188"/>
      <c r="BW108" s="1188"/>
      <c r="BX108" s="1188"/>
      <c r="BY108" s="1188"/>
      <c r="BZ108" s="1188"/>
      <c r="CA108" s="1188"/>
      <c r="CB108" s="1188"/>
      <c r="CC108" s="1188"/>
      <c r="CD108" s="1188"/>
      <c r="CE108" s="1188"/>
      <c r="CF108" s="1188"/>
      <c r="CG108" s="1188"/>
      <c r="CH108" s="1188"/>
      <c r="CI108" s="1188"/>
      <c r="CJ108" s="1188"/>
      <c r="CK108" s="1188"/>
      <c r="CL108" s="1188"/>
      <c r="CM108" s="1188"/>
      <c r="CN108" s="1188"/>
      <c r="CO108" s="1188"/>
      <c r="CP108" s="1188"/>
      <c r="CQ108" s="1188"/>
      <c r="CR108" s="1188"/>
      <c r="CS108" s="1188"/>
      <c r="CT108" s="1188"/>
      <c r="CU108" s="1188"/>
      <c r="CV108" s="1188"/>
      <c r="CW108" s="1188"/>
      <c r="CX108" s="1188"/>
      <c r="CY108" s="1188"/>
      <c r="CZ108" s="1188"/>
      <c r="DA108" s="1188"/>
      <c r="DB108" s="1188"/>
      <c r="DC108" s="1188"/>
      <c r="DD108" s="1188"/>
      <c r="DE108" s="1188"/>
      <c r="DF108" s="1188"/>
      <c r="DG108" s="1188"/>
      <c r="DH108" s="1188"/>
      <c r="DI108" s="1188"/>
      <c r="DJ108" s="1188"/>
      <c r="DK108" s="1188"/>
      <c r="DL108" s="1188"/>
      <c r="DM108" s="1188"/>
      <c r="DN108" s="1188"/>
      <c r="DO108" s="1188"/>
      <c r="DP108" s="1188"/>
      <c r="DQ108" s="1188"/>
      <c r="DR108" s="1188"/>
      <c r="DS108" s="1188"/>
      <c r="DT108" s="1188"/>
      <c r="DU108" s="1188"/>
      <c r="DV108" s="1188"/>
      <c r="DW108" s="1188"/>
      <c r="DX108" s="1188"/>
      <c r="DY108" s="1188"/>
      <c r="DZ108" s="1188"/>
      <c r="EA108" s="1188"/>
      <c r="EB108" s="1188"/>
      <c r="EC108" s="1188"/>
      <c r="ED108" s="1188"/>
      <c r="EE108" s="1188"/>
      <c r="EF108" s="1188"/>
      <c r="EG108" s="1188"/>
      <c r="EH108" s="1188"/>
      <c r="EI108" s="1188"/>
      <c r="EJ108" s="1188"/>
      <c r="EK108" s="1188"/>
      <c r="EL108" s="1188"/>
      <c r="EM108" s="1188"/>
      <c r="EN108" s="1188"/>
      <c r="EO108" s="1188"/>
      <c r="EP108" s="1188"/>
      <c r="EQ108" s="1188"/>
      <c r="ER108" s="1188"/>
      <c r="ES108" s="1188"/>
      <c r="ET108" s="1188"/>
      <c r="EU108" s="1188"/>
      <c r="EV108" s="1188"/>
      <c r="EW108" s="1188"/>
      <c r="EX108" s="1188"/>
      <c r="EY108" s="1188"/>
      <c r="EZ108" s="1188"/>
      <c r="FA108" s="1188"/>
      <c r="FB108" s="1188"/>
      <c r="FC108" s="1188"/>
      <c r="FD108" s="1188"/>
      <c r="FE108" s="1188"/>
      <c r="FF108" s="1188"/>
      <c r="FG108" s="1188"/>
      <c r="FH108" s="1188"/>
      <c r="FI108" s="1188"/>
      <c r="FJ108" s="1188"/>
      <c r="FK108" s="1188"/>
      <c r="FL108" s="1188"/>
      <c r="FM108" s="1188"/>
      <c r="FN108" s="1188"/>
      <c r="FO108" s="1188"/>
      <c r="FP108" s="1188"/>
      <c r="FQ108" s="1188"/>
      <c r="FR108" s="1188"/>
      <c r="FS108" s="1188"/>
      <c r="FT108" s="1188"/>
      <c r="FU108" s="1188"/>
      <c r="FV108" s="1188"/>
      <c r="FW108" s="1188"/>
      <c r="FX108" s="1188"/>
      <c r="FY108" s="1188"/>
      <c r="FZ108" s="1188"/>
      <c r="GA108" s="1188"/>
      <c r="GB108" s="1188"/>
      <c r="GC108" s="1188"/>
      <c r="GD108" s="1188"/>
      <c r="GE108" s="1188"/>
      <c r="GF108" s="1188"/>
      <c r="GG108" s="1188"/>
      <c r="GH108" s="1188"/>
      <c r="GI108" s="1188"/>
      <c r="GJ108" s="1188"/>
      <c r="GK108" s="1188"/>
      <c r="GL108" s="1188"/>
      <c r="GM108" s="1188"/>
      <c r="GN108" s="1188"/>
      <c r="GO108" s="1188"/>
      <c r="GP108" s="1188"/>
      <c r="GQ108" s="1188"/>
      <c r="GR108" s="1188"/>
      <c r="GS108" s="1188"/>
      <c r="GT108" s="1188"/>
      <c r="GU108" s="1188"/>
      <c r="GV108" s="1188"/>
      <c r="GW108" s="1188"/>
      <c r="GX108" s="1188"/>
      <c r="GY108" s="1188"/>
      <c r="GZ108" s="1188"/>
      <c r="HA108" s="1188"/>
      <c r="HB108" s="1188"/>
      <c r="HC108" s="1188"/>
      <c r="HD108" s="1188"/>
      <c r="HE108" s="1188"/>
      <c r="HF108" s="1188"/>
      <c r="HG108" s="1188"/>
      <c r="HH108" s="1188"/>
      <c r="HI108" s="1188"/>
      <c r="HJ108" s="1188"/>
      <c r="HK108" s="1188"/>
      <c r="HL108" s="1188"/>
      <c r="HM108" s="1188"/>
      <c r="HN108" s="1188"/>
      <c r="HO108" s="1188"/>
      <c r="HP108" s="1188"/>
      <c r="HQ108" s="1188"/>
      <c r="HR108" s="1188"/>
      <c r="HS108" s="1188"/>
      <c r="HT108" s="1188"/>
      <c r="HU108" s="1188"/>
      <c r="HV108" s="1188"/>
      <c r="HW108" s="1188"/>
      <c r="HX108" s="1188"/>
      <c r="HY108" s="1188"/>
      <c r="HZ108" s="1188"/>
      <c r="IA108" s="1188"/>
      <c r="IB108" s="1188"/>
      <c r="IC108" s="1188"/>
      <c r="ID108" s="1188"/>
      <c r="IE108" s="1188"/>
      <c r="IF108" s="1188"/>
      <c r="IG108" s="1188"/>
      <c r="IH108" s="1188"/>
      <c r="II108" s="1188"/>
      <c r="IJ108" s="1188"/>
      <c r="IK108" s="1188"/>
      <c r="IL108" s="1188"/>
      <c r="IM108" s="1188"/>
      <c r="IN108" s="1188"/>
      <c r="IO108" s="1188"/>
      <c r="IP108" s="1188"/>
      <c r="IQ108" s="1188"/>
      <c r="IR108" s="1188"/>
      <c r="IS108" s="1188"/>
      <c r="IT108" s="1188"/>
      <c r="IU108" s="1188"/>
      <c r="IV108" s="1188"/>
    </row>
    <row r="109" spans="1:256" s="1240" customFormat="1" ht="28.5" customHeight="1" x14ac:dyDescent="0.25">
      <c r="A109" s="1209"/>
      <c r="B109" s="1200"/>
      <c r="C109" s="1201"/>
      <c r="D109" s="1201"/>
      <c r="E109" s="1192" t="s">
        <v>576</v>
      </c>
      <c r="F109" s="1192" t="s">
        <v>92</v>
      </c>
      <c r="G109" s="1192">
        <v>45.6</v>
      </c>
      <c r="H109" s="1192" t="s">
        <v>78</v>
      </c>
      <c r="I109" s="1201"/>
      <c r="J109" s="1201"/>
      <c r="K109" s="1201"/>
      <c r="L109" s="1201"/>
      <c r="M109" s="1201"/>
      <c r="N109" s="1201"/>
      <c r="O109" s="1188"/>
      <c r="P109" s="1188"/>
      <c r="Q109" s="1188"/>
      <c r="R109" s="1188"/>
      <c r="S109" s="1188"/>
      <c r="T109" s="1188"/>
      <c r="U109" s="1188"/>
      <c r="V109" s="1188"/>
      <c r="W109" s="1188"/>
      <c r="X109" s="1188"/>
      <c r="Y109" s="1188"/>
      <c r="Z109" s="1188"/>
      <c r="AA109" s="1188"/>
      <c r="AB109" s="1188"/>
      <c r="AC109" s="1188"/>
      <c r="AD109" s="1188"/>
      <c r="AE109" s="1188"/>
      <c r="AF109" s="1188"/>
      <c r="AG109" s="1188"/>
      <c r="AH109" s="1188"/>
      <c r="AI109" s="1188"/>
      <c r="AJ109" s="1188"/>
      <c r="AK109" s="1188"/>
      <c r="AL109" s="1188"/>
      <c r="AM109" s="1188"/>
      <c r="AN109" s="1188"/>
      <c r="AO109" s="1188"/>
      <c r="AP109" s="1188"/>
      <c r="AQ109" s="1188"/>
      <c r="AR109" s="1188"/>
      <c r="AS109" s="1188"/>
      <c r="AT109" s="1188"/>
      <c r="AU109" s="1188"/>
      <c r="AV109" s="1188"/>
      <c r="AW109" s="1188"/>
      <c r="AX109" s="1188"/>
      <c r="AY109" s="1188"/>
      <c r="AZ109" s="1188"/>
      <c r="BA109" s="1188"/>
      <c r="BB109" s="1188"/>
      <c r="BC109" s="1188"/>
      <c r="BD109" s="1188"/>
      <c r="BE109" s="1188"/>
      <c r="BF109" s="1188"/>
      <c r="BG109" s="1188"/>
      <c r="BH109" s="1188"/>
      <c r="BI109" s="1188"/>
      <c r="BJ109" s="1188"/>
      <c r="BK109" s="1188"/>
      <c r="BL109" s="1188"/>
      <c r="BM109" s="1188"/>
      <c r="BN109" s="1188"/>
      <c r="BO109" s="1188"/>
      <c r="BP109" s="1188"/>
      <c r="BQ109" s="1188"/>
      <c r="BR109" s="1188"/>
      <c r="BS109" s="1188"/>
      <c r="BT109" s="1188"/>
      <c r="BU109" s="1188"/>
      <c r="BV109" s="1188"/>
      <c r="BW109" s="1188"/>
      <c r="BX109" s="1188"/>
      <c r="BY109" s="1188"/>
      <c r="BZ109" s="1188"/>
      <c r="CA109" s="1188"/>
      <c r="CB109" s="1188"/>
      <c r="CC109" s="1188"/>
      <c r="CD109" s="1188"/>
      <c r="CE109" s="1188"/>
      <c r="CF109" s="1188"/>
      <c r="CG109" s="1188"/>
      <c r="CH109" s="1188"/>
      <c r="CI109" s="1188"/>
      <c r="CJ109" s="1188"/>
      <c r="CK109" s="1188"/>
      <c r="CL109" s="1188"/>
      <c r="CM109" s="1188"/>
      <c r="CN109" s="1188"/>
      <c r="CO109" s="1188"/>
      <c r="CP109" s="1188"/>
      <c r="CQ109" s="1188"/>
      <c r="CR109" s="1188"/>
      <c r="CS109" s="1188"/>
      <c r="CT109" s="1188"/>
      <c r="CU109" s="1188"/>
      <c r="CV109" s="1188"/>
      <c r="CW109" s="1188"/>
      <c r="CX109" s="1188"/>
      <c r="CY109" s="1188"/>
      <c r="CZ109" s="1188"/>
      <c r="DA109" s="1188"/>
      <c r="DB109" s="1188"/>
      <c r="DC109" s="1188"/>
      <c r="DD109" s="1188"/>
      <c r="DE109" s="1188"/>
      <c r="DF109" s="1188"/>
      <c r="DG109" s="1188"/>
      <c r="DH109" s="1188"/>
      <c r="DI109" s="1188"/>
      <c r="DJ109" s="1188"/>
      <c r="DK109" s="1188"/>
      <c r="DL109" s="1188"/>
      <c r="DM109" s="1188"/>
      <c r="DN109" s="1188"/>
      <c r="DO109" s="1188"/>
      <c r="DP109" s="1188"/>
      <c r="DQ109" s="1188"/>
      <c r="DR109" s="1188"/>
      <c r="DS109" s="1188"/>
      <c r="DT109" s="1188"/>
      <c r="DU109" s="1188"/>
      <c r="DV109" s="1188"/>
      <c r="DW109" s="1188"/>
      <c r="DX109" s="1188"/>
      <c r="DY109" s="1188"/>
      <c r="DZ109" s="1188"/>
      <c r="EA109" s="1188"/>
      <c r="EB109" s="1188"/>
      <c r="EC109" s="1188"/>
      <c r="ED109" s="1188"/>
      <c r="EE109" s="1188"/>
      <c r="EF109" s="1188"/>
      <c r="EG109" s="1188"/>
      <c r="EH109" s="1188"/>
      <c r="EI109" s="1188"/>
      <c r="EJ109" s="1188"/>
      <c r="EK109" s="1188"/>
      <c r="EL109" s="1188"/>
      <c r="EM109" s="1188"/>
      <c r="EN109" s="1188"/>
      <c r="EO109" s="1188"/>
      <c r="EP109" s="1188"/>
      <c r="EQ109" s="1188"/>
      <c r="ER109" s="1188"/>
      <c r="ES109" s="1188"/>
      <c r="ET109" s="1188"/>
      <c r="EU109" s="1188"/>
      <c r="EV109" s="1188"/>
      <c r="EW109" s="1188"/>
      <c r="EX109" s="1188"/>
      <c r="EY109" s="1188"/>
      <c r="EZ109" s="1188"/>
      <c r="FA109" s="1188"/>
      <c r="FB109" s="1188"/>
      <c r="FC109" s="1188"/>
      <c r="FD109" s="1188"/>
      <c r="FE109" s="1188"/>
      <c r="FF109" s="1188"/>
      <c r="FG109" s="1188"/>
      <c r="FH109" s="1188"/>
      <c r="FI109" s="1188"/>
      <c r="FJ109" s="1188"/>
      <c r="FK109" s="1188"/>
      <c r="FL109" s="1188"/>
      <c r="FM109" s="1188"/>
      <c r="FN109" s="1188"/>
      <c r="FO109" s="1188"/>
      <c r="FP109" s="1188"/>
      <c r="FQ109" s="1188"/>
      <c r="FR109" s="1188"/>
      <c r="FS109" s="1188"/>
      <c r="FT109" s="1188"/>
      <c r="FU109" s="1188"/>
      <c r="FV109" s="1188"/>
      <c r="FW109" s="1188"/>
      <c r="FX109" s="1188"/>
      <c r="FY109" s="1188"/>
      <c r="FZ109" s="1188"/>
      <c r="GA109" s="1188"/>
      <c r="GB109" s="1188"/>
      <c r="GC109" s="1188"/>
      <c r="GD109" s="1188"/>
      <c r="GE109" s="1188"/>
      <c r="GF109" s="1188"/>
      <c r="GG109" s="1188"/>
      <c r="GH109" s="1188"/>
      <c r="GI109" s="1188"/>
      <c r="GJ109" s="1188"/>
      <c r="GK109" s="1188"/>
      <c r="GL109" s="1188"/>
      <c r="GM109" s="1188"/>
      <c r="GN109" s="1188"/>
      <c r="GO109" s="1188"/>
      <c r="GP109" s="1188"/>
      <c r="GQ109" s="1188"/>
      <c r="GR109" s="1188"/>
      <c r="GS109" s="1188"/>
      <c r="GT109" s="1188"/>
      <c r="GU109" s="1188"/>
      <c r="GV109" s="1188"/>
      <c r="GW109" s="1188"/>
      <c r="GX109" s="1188"/>
      <c r="GY109" s="1188"/>
      <c r="GZ109" s="1188"/>
      <c r="HA109" s="1188"/>
      <c r="HB109" s="1188"/>
      <c r="HC109" s="1188"/>
      <c r="HD109" s="1188"/>
      <c r="HE109" s="1188"/>
      <c r="HF109" s="1188"/>
      <c r="HG109" s="1188"/>
      <c r="HH109" s="1188"/>
      <c r="HI109" s="1188"/>
      <c r="HJ109" s="1188"/>
      <c r="HK109" s="1188"/>
      <c r="HL109" s="1188"/>
      <c r="HM109" s="1188"/>
      <c r="HN109" s="1188"/>
      <c r="HO109" s="1188"/>
      <c r="HP109" s="1188"/>
      <c r="HQ109" s="1188"/>
      <c r="HR109" s="1188"/>
      <c r="HS109" s="1188"/>
      <c r="HT109" s="1188"/>
      <c r="HU109" s="1188"/>
      <c r="HV109" s="1188"/>
      <c r="HW109" s="1188"/>
      <c r="HX109" s="1188"/>
      <c r="HY109" s="1188"/>
      <c r="HZ109" s="1188"/>
      <c r="IA109" s="1188"/>
      <c r="IB109" s="1188"/>
      <c r="IC109" s="1188"/>
      <c r="ID109" s="1188"/>
      <c r="IE109" s="1188"/>
      <c r="IF109" s="1188"/>
      <c r="IG109" s="1188"/>
      <c r="IH109" s="1188"/>
      <c r="II109" s="1188"/>
      <c r="IJ109" s="1188"/>
      <c r="IK109" s="1188"/>
      <c r="IL109" s="1188"/>
      <c r="IM109" s="1188"/>
      <c r="IN109" s="1188"/>
      <c r="IO109" s="1188"/>
      <c r="IP109" s="1188"/>
      <c r="IQ109" s="1188"/>
      <c r="IR109" s="1188"/>
      <c r="IS109" s="1188"/>
      <c r="IT109" s="1188"/>
      <c r="IU109" s="1188"/>
      <c r="IV109" s="1188"/>
    </row>
    <row r="110" spans="1:256" s="1240" customFormat="1" ht="33" customHeight="1" x14ac:dyDescent="0.25">
      <c r="A110" s="1209"/>
      <c r="B110" s="1223"/>
      <c r="C110" s="1192"/>
      <c r="D110" s="1192"/>
      <c r="E110" s="1186" t="s">
        <v>372</v>
      </c>
      <c r="F110" s="1186" t="s">
        <v>1190</v>
      </c>
      <c r="G110" s="1186">
        <v>41.5</v>
      </c>
      <c r="H110" s="1186" t="s">
        <v>78</v>
      </c>
      <c r="I110" s="1192"/>
      <c r="J110" s="1192"/>
      <c r="K110" s="1192"/>
      <c r="L110" s="1192"/>
      <c r="M110" s="1192"/>
      <c r="N110" s="1192"/>
      <c r="O110" s="1188"/>
      <c r="P110" s="1188"/>
      <c r="Q110" s="1188"/>
      <c r="R110" s="1188"/>
      <c r="S110" s="1188"/>
      <c r="T110" s="1188"/>
      <c r="U110" s="1188"/>
      <c r="V110" s="1188"/>
      <c r="W110" s="1188"/>
      <c r="X110" s="1188"/>
      <c r="Y110" s="1188"/>
      <c r="Z110" s="1188"/>
      <c r="AA110" s="1188"/>
      <c r="AB110" s="1188"/>
      <c r="AC110" s="1188"/>
      <c r="AD110" s="1188"/>
      <c r="AE110" s="1188"/>
      <c r="AF110" s="1188"/>
      <c r="AG110" s="1188"/>
      <c r="AH110" s="1188"/>
      <c r="AI110" s="1188"/>
      <c r="AJ110" s="1188"/>
      <c r="AK110" s="1188"/>
      <c r="AL110" s="1188"/>
      <c r="AM110" s="1188"/>
      <c r="AN110" s="1188"/>
      <c r="AO110" s="1188"/>
      <c r="AP110" s="1188"/>
      <c r="AQ110" s="1188"/>
      <c r="AR110" s="1188"/>
      <c r="AS110" s="1188"/>
      <c r="AT110" s="1188"/>
      <c r="AU110" s="1188"/>
      <c r="AV110" s="1188"/>
      <c r="AW110" s="1188"/>
      <c r="AX110" s="1188"/>
      <c r="AY110" s="1188"/>
      <c r="AZ110" s="1188"/>
      <c r="BA110" s="1188"/>
      <c r="BB110" s="1188"/>
      <c r="BC110" s="1188"/>
      <c r="BD110" s="1188"/>
      <c r="BE110" s="1188"/>
      <c r="BF110" s="1188"/>
      <c r="BG110" s="1188"/>
      <c r="BH110" s="1188"/>
      <c r="BI110" s="1188"/>
      <c r="BJ110" s="1188"/>
      <c r="BK110" s="1188"/>
      <c r="BL110" s="1188"/>
      <c r="BM110" s="1188"/>
      <c r="BN110" s="1188"/>
      <c r="BO110" s="1188"/>
      <c r="BP110" s="1188"/>
      <c r="BQ110" s="1188"/>
      <c r="BR110" s="1188"/>
      <c r="BS110" s="1188"/>
      <c r="BT110" s="1188"/>
      <c r="BU110" s="1188"/>
      <c r="BV110" s="1188"/>
      <c r="BW110" s="1188"/>
      <c r="BX110" s="1188"/>
      <c r="BY110" s="1188"/>
      <c r="BZ110" s="1188"/>
      <c r="CA110" s="1188"/>
      <c r="CB110" s="1188"/>
      <c r="CC110" s="1188"/>
      <c r="CD110" s="1188"/>
      <c r="CE110" s="1188"/>
      <c r="CF110" s="1188"/>
      <c r="CG110" s="1188"/>
      <c r="CH110" s="1188"/>
      <c r="CI110" s="1188"/>
      <c r="CJ110" s="1188"/>
      <c r="CK110" s="1188"/>
      <c r="CL110" s="1188"/>
      <c r="CM110" s="1188"/>
      <c r="CN110" s="1188"/>
      <c r="CO110" s="1188"/>
      <c r="CP110" s="1188"/>
      <c r="CQ110" s="1188"/>
      <c r="CR110" s="1188"/>
      <c r="CS110" s="1188"/>
      <c r="CT110" s="1188"/>
      <c r="CU110" s="1188"/>
      <c r="CV110" s="1188"/>
      <c r="CW110" s="1188"/>
      <c r="CX110" s="1188"/>
      <c r="CY110" s="1188"/>
      <c r="CZ110" s="1188"/>
      <c r="DA110" s="1188"/>
      <c r="DB110" s="1188"/>
      <c r="DC110" s="1188"/>
      <c r="DD110" s="1188"/>
      <c r="DE110" s="1188"/>
      <c r="DF110" s="1188"/>
      <c r="DG110" s="1188"/>
      <c r="DH110" s="1188"/>
      <c r="DI110" s="1188"/>
      <c r="DJ110" s="1188"/>
      <c r="DK110" s="1188"/>
      <c r="DL110" s="1188"/>
      <c r="DM110" s="1188"/>
      <c r="DN110" s="1188"/>
      <c r="DO110" s="1188"/>
      <c r="DP110" s="1188"/>
      <c r="DQ110" s="1188"/>
      <c r="DR110" s="1188"/>
      <c r="DS110" s="1188"/>
      <c r="DT110" s="1188"/>
      <c r="DU110" s="1188"/>
      <c r="DV110" s="1188"/>
      <c r="DW110" s="1188"/>
      <c r="DX110" s="1188"/>
      <c r="DY110" s="1188"/>
      <c r="DZ110" s="1188"/>
      <c r="EA110" s="1188"/>
      <c r="EB110" s="1188"/>
      <c r="EC110" s="1188"/>
      <c r="ED110" s="1188"/>
      <c r="EE110" s="1188"/>
      <c r="EF110" s="1188"/>
      <c r="EG110" s="1188"/>
      <c r="EH110" s="1188"/>
      <c r="EI110" s="1188"/>
      <c r="EJ110" s="1188"/>
      <c r="EK110" s="1188"/>
      <c r="EL110" s="1188"/>
      <c r="EM110" s="1188"/>
      <c r="EN110" s="1188"/>
      <c r="EO110" s="1188"/>
      <c r="EP110" s="1188"/>
      <c r="EQ110" s="1188"/>
      <c r="ER110" s="1188"/>
      <c r="ES110" s="1188"/>
      <c r="ET110" s="1188"/>
      <c r="EU110" s="1188"/>
      <c r="EV110" s="1188"/>
      <c r="EW110" s="1188"/>
      <c r="EX110" s="1188"/>
      <c r="EY110" s="1188"/>
      <c r="EZ110" s="1188"/>
      <c r="FA110" s="1188"/>
      <c r="FB110" s="1188"/>
      <c r="FC110" s="1188"/>
      <c r="FD110" s="1188"/>
      <c r="FE110" s="1188"/>
      <c r="FF110" s="1188"/>
      <c r="FG110" s="1188"/>
      <c r="FH110" s="1188"/>
      <c r="FI110" s="1188"/>
      <c r="FJ110" s="1188"/>
      <c r="FK110" s="1188"/>
      <c r="FL110" s="1188"/>
      <c r="FM110" s="1188"/>
      <c r="FN110" s="1188"/>
      <c r="FO110" s="1188"/>
      <c r="FP110" s="1188"/>
      <c r="FQ110" s="1188"/>
      <c r="FR110" s="1188"/>
      <c r="FS110" s="1188"/>
      <c r="FT110" s="1188"/>
      <c r="FU110" s="1188"/>
      <c r="FV110" s="1188"/>
      <c r="FW110" s="1188"/>
      <c r="FX110" s="1188"/>
      <c r="FY110" s="1188"/>
      <c r="FZ110" s="1188"/>
      <c r="GA110" s="1188"/>
      <c r="GB110" s="1188"/>
      <c r="GC110" s="1188"/>
      <c r="GD110" s="1188"/>
      <c r="GE110" s="1188"/>
      <c r="GF110" s="1188"/>
      <c r="GG110" s="1188"/>
      <c r="GH110" s="1188"/>
      <c r="GI110" s="1188"/>
      <c r="GJ110" s="1188"/>
      <c r="GK110" s="1188"/>
      <c r="GL110" s="1188"/>
      <c r="GM110" s="1188"/>
      <c r="GN110" s="1188"/>
      <c r="GO110" s="1188"/>
      <c r="GP110" s="1188"/>
      <c r="GQ110" s="1188"/>
      <c r="GR110" s="1188"/>
      <c r="GS110" s="1188"/>
      <c r="GT110" s="1188"/>
      <c r="GU110" s="1188"/>
      <c r="GV110" s="1188"/>
      <c r="GW110" s="1188"/>
      <c r="GX110" s="1188"/>
      <c r="GY110" s="1188"/>
      <c r="GZ110" s="1188"/>
      <c r="HA110" s="1188"/>
      <c r="HB110" s="1188"/>
      <c r="HC110" s="1188"/>
      <c r="HD110" s="1188"/>
      <c r="HE110" s="1188"/>
      <c r="HF110" s="1188"/>
      <c r="HG110" s="1188"/>
      <c r="HH110" s="1188"/>
      <c r="HI110" s="1188"/>
      <c r="HJ110" s="1188"/>
      <c r="HK110" s="1188"/>
      <c r="HL110" s="1188"/>
      <c r="HM110" s="1188"/>
      <c r="HN110" s="1188"/>
      <c r="HO110" s="1188"/>
      <c r="HP110" s="1188"/>
      <c r="HQ110" s="1188"/>
      <c r="HR110" s="1188"/>
      <c r="HS110" s="1188"/>
      <c r="HT110" s="1188"/>
      <c r="HU110" s="1188"/>
      <c r="HV110" s="1188"/>
      <c r="HW110" s="1188"/>
      <c r="HX110" s="1188"/>
      <c r="HY110" s="1188"/>
      <c r="HZ110" s="1188"/>
      <c r="IA110" s="1188"/>
      <c r="IB110" s="1188"/>
      <c r="IC110" s="1188"/>
      <c r="ID110" s="1188"/>
      <c r="IE110" s="1188"/>
      <c r="IF110" s="1188"/>
      <c r="IG110" s="1188"/>
      <c r="IH110" s="1188"/>
      <c r="II110" s="1188"/>
      <c r="IJ110" s="1188"/>
      <c r="IK110" s="1188"/>
      <c r="IL110" s="1188"/>
      <c r="IM110" s="1188"/>
      <c r="IN110" s="1188"/>
      <c r="IO110" s="1188"/>
      <c r="IP110" s="1188"/>
      <c r="IQ110" s="1188"/>
      <c r="IR110" s="1188"/>
      <c r="IS110" s="1188"/>
      <c r="IT110" s="1188"/>
      <c r="IU110" s="1188"/>
      <c r="IV110" s="1188"/>
    </row>
    <row r="111" spans="1:256" s="1240" customFormat="1" ht="52.5" customHeight="1" x14ac:dyDescent="0.25">
      <c r="A111" s="1209"/>
      <c r="B111" s="1200">
        <v>20</v>
      </c>
      <c r="C111" s="1185" t="s">
        <v>1746</v>
      </c>
      <c r="D111" s="1185" t="s">
        <v>5</v>
      </c>
      <c r="E111" s="1186" t="s">
        <v>1086</v>
      </c>
      <c r="F111" s="1248" t="s">
        <v>92</v>
      </c>
      <c r="G111" s="1248">
        <v>776</v>
      </c>
      <c r="H111" s="1248" t="s">
        <v>78</v>
      </c>
      <c r="I111" s="1187" t="s">
        <v>368</v>
      </c>
      <c r="J111" s="1187">
        <v>24</v>
      </c>
      <c r="K111" s="1187" t="s">
        <v>78</v>
      </c>
      <c r="L111" s="1186" t="s">
        <v>117</v>
      </c>
      <c r="M111" s="1187">
        <v>847730.46</v>
      </c>
      <c r="N111" s="1187" t="s">
        <v>1113</v>
      </c>
      <c r="O111" s="1188"/>
      <c r="P111" s="1188"/>
      <c r="Q111" s="1188"/>
      <c r="R111" s="1188"/>
      <c r="S111" s="1188"/>
      <c r="T111" s="1188"/>
      <c r="U111" s="1188"/>
      <c r="V111" s="1188"/>
      <c r="W111" s="1188"/>
      <c r="X111" s="1188"/>
      <c r="Y111" s="1188"/>
      <c r="Z111" s="1188"/>
      <c r="AA111" s="1188"/>
      <c r="AB111" s="1188"/>
      <c r="AC111" s="1188"/>
      <c r="AD111" s="1188"/>
      <c r="AE111" s="1188"/>
      <c r="AF111" s="1188"/>
      <c r="AG111" s="1188"/>
      <c r="AH111" s="1188"/>
      <c r="AI111" s="1188"/>
      <c r="AJ111" s="1188"/>
      <c r="AK111" s="1188"/>
      <c r="AL111" s="1188"/>
      <c r="AM111" s="1188"/>
      <c r="AN111" s="1188"/>
      <c r="AO111" s="1188"/>
      <c r="AP111" s="1188"/>
      <c r="AQ111" s="1188"/>
      <c r="AR111" s="1188"/>
      <c r="AS111" s="1188"/>
      <c r="AT111" s="1188"/>
      <c r="AU111" s="1188"/>
      <c r="AV111" s="1188"/>
      <c r="AW111" s="1188"/>
      <c r="AX111" s="1188"/>
      <c r="AY111" s="1188"/>
      <c r="AZ111" s="1188"/>
      <c r="BA111" s="1188"/>
      <c r="BB111" s="1188"/>
      <c r="BC111" s="1188"/>
      <c r="BD111" s="1188"/>
      <c r="BE111" s="1188"/>
      <c r="BF111" s="1188"/>
      <c r="BG111" s="1188"/>
      <c r="BH111" s="1188"/>
      <c r="BI111" s="1188"/>
      <c r="BJ111" s="1188"/>
      <c r="BK111" s="1188"/>
      <c r="BL111" s="1188"/>
      <c r="BM111" s="1188"/>
      <c r="BN111" s="1188"/>
      <c r="BO111" s="1188"/>
      <c r="BP111" s="1188"/>
      <c r="BQ111" s="1188"/>
      <c r="BR111" s="1188"/>
      <c r="BS111" s="1188"/>
      <c r="BT111" s="1188"/>
      <c r="BU111" s="1188"/>
      <c r="BV111" s="1188"/>
      <c r="BW111" s="1188"/>
      <c r="BX111" s="1188"/>
      <c r="BY111" s="1188"/>
      <c r="BZ111" s="1188"/>
      <c r="CA111" s="1188"/>
      <c r="CB111" s="1188"/>
      <c r="CC111" s="1188"/>
      <c r="CD111" s="1188"/>
      <c r="CE111" s="1188"/>
      <c r="CF111" s="1188"/>
      <c r="CG111" s="1188"/>
      <c r="CH111" s="1188"/>
      <c r="CI111" s="1188"/>
      <c r="CJ111" s="1188"/>
      <c r="CK111" s="1188"/>
      <c r="CL111" s="1188"/>
      <c r="CM111" s="1188"/>
      <c r="CN111" s="1188"/>
      <c r="CO111" s="1188"/>
      <c r="CP111" s="1188"/>
      <c r="CQ111" s="1188"/>
      <c r="CR111" s="1188"/>
      <c r="CS111" s="1188"/>
      <c r="CT111" s="1188"/>
      <c r="CU111" s="1188"/>
      <c r="CV111" s="1188"/>
      <c r="CW111" s="1188"/>
      <c r="CX111" s="1188"/>
      <c r="CY111" s="1188"/>
      <c r="CZ111" s="1188"/>
      <c r="DA111" s="1188"/>
      <c r="DB111" s="1188"/>
      <c r="DC111" s="1188"/>
      <c r="DD111" s="1188"/>
      <c r="DE111" s="1188"/>
      <c r="DF111" s="1188"/>
      <c r="DG111" s="1188"/>
      <c r="DH111" s="1188"/>
      <c r="DI111" s="1188"/>
      <c r="DJ111" s="1188"/>
      <c r="DK111" s="1188"/>
      <c r="DL111" s="1188"/>
      <c r="DM111" s="1188"/>
      <c r="DN111" s="1188"/>
      <c r="DO111" s="1188"/>
      <c r="DP111" s="1188"/>
      <c r="DQ111" s="1188"/>
      <c r="DR111" s="1188"/>
      <c r="DS111" s="1188"/>
      <c r="DT111" s="1188"/>
      <c r="DU111" s="1188"/>
      <c r="DV111" s="1188"/>
      <c r="DW111" s="1188"/>
      <c r="DX111" s="1188"/>
      <c r="DY111" s="1188"/>
      <c r="DZ111" s="1188"/>
      <c r="EA111" s="1188"/>
      <c r="EB111" s="1188"/>
      <c r="EC111" s="1188"/>
      <c r="ED111" s="1188"/>
      <c r="EE111" s="1188"/>
      <c r="EF111" s="1188"/>
      <c r="EG111" s="1188"/>
      <c r="EH111" s="1188"/>
      <c r="EI111" s="1188"/>
      <c r="EJ111" s="1188"/>
      <c r="EK111" s="1188"/>
      <c r="EL111" s="1188"/>
      <c r="EM111" s="1188"/>
      <c r="EN111" s="1188"/>
      <c r="EO111" s="1188"/>
      <c r="EP111" s="1188"/>
      <c r="EQ111" s="1188"/>
      <c r="ER111" s="1188"/>
      <c r="ES111" s="1188"/>
      <c r="ET111" s="1188"/>
      <c r="EU111" s="1188"/>
      <c r="EV111" s="1188"/>
      <c r="EW111" s="1188"/>
      <c r="EX111" s="1188"/>
      <c r="EY111" s="1188"/>
      <c r="EZ111" s="1188"/>
      <c r="FA111" s="1188"/>
      <c r="FB111" s="1188"/>
      <c r="FC111" s="1188"/>
      <c r="FD111" s="1188"/>
      <c r="FE111" s="1188"/>
      <c r="FF111" s="1188"/>
      <c r="FG111" s="1188"/>
      <c r="FH111" s="1188"/>
      <c r="FI111" s="1188"/>
      <c r="FJ111" s="1188"/>
      <c r="FK111" s="1188"/>
      <c r="FL111" s="1188"/>
      <c r="FM111" s="1188"/>
      <c r="FN111" s="1188"/>
      <c r="FO111" s="1188"/>
      <c r="FP111" s="1188"/>
      <c r="FQ111" s="1188"/>
      <c r="FR111" s="1188"/>
      <c r="FS111" s="1188"/>
      <c r="FT111" s="1188"/>
      <c r="FU111" s="1188"/>
      <c r="FV111" s="1188"/>
      <c r="FW111" s="1188"/>
      <c r="FX111" s="1188"/>
      <c r="FY111" s="1188"/>
      <c r="FZ111" s="1188"/>
      <c r="GA111" s="1188"/>
      <c r="GB111" s="1188"/>
      <c r="GC111" s="1188"/>
      <c r="GD111" s="1188"/>
      <c r="GE111" s="1188"/>
      <c r="GF111" s="1188"/>
      <c r="GG111" s="1188"/>
      <c r="GH111" s="1188"/>
      <c r="GI111" s="1188"/>
      <c r="GJ111" s="1188"/>
      <c r="GK111" s="1188"/>
      <c r="GL111" s="1188"/>
      <c r="GM111" s="1188"/>
      <c r="GN111" s="1188"/>
      <c r="GO111" s="1188"/>
      <c r="GP111" s="1188"/>
      <c r="GQ111" s="1188"/>
      <c r="GR111" s="1188"/>
      <c r="GS111" s="1188"/>
      <c r="GT111" s="1188"/>
      <c r="GU111" s="1188"/>
      <c r="GV111" s="1188"/>
      <c r="GW111" s="1188"/>
      <c r="GX111" s="1188"/>
      <c r="GY111" s="1188"/>
      <c r="GZ111" s="1188"/>
      <c r="HA111" s="1188"/>
      <c r="HB111" s="1188"/>
      <c r="HC111" s="1188"/>
      <c r="HD111" s="1188"/>
      <c r="HE111" s="1188"/>
      <c r="HF111" s="1188"/>
      <c r="HG111" s="1188"/>
      <c r="HH111" s="1188"/>
      <c r="HI111" s="1188"/>
      <c r="HJ111" s="1188"/>
      <c r="HK111" s="1188"/>
      <c r="HL111" s="1188"/>
      <c r="HM111" s="1188"/>
      <c r="HN111" s="1188"/>
      <c r="HO111" s="1188"/>
      <c r="HP111" s="1188"/>
      <c r="HQ111" s="1188"/>
      <c r="HR111" s="1188"/>
      <c r="HS111" s="1188"/>
      <c r="HT111" s="1188"/>
      <c r="HU111" s="1188"/>
      <c r="HV111" s="1188"/>
      <c r="HW111" s="1188"/>
      <c r="HX111" s="1188"/>
      <c r="HY111" s="1188"/>
      <c r="HZ111" s="1188"/>
      <c r="IA111" s="1188"/>
      <c r="IB111" s="1188"/>
      <c r="IC111" s="1188"/>
      <c r="ID111" s="1188"/>
      <c r="IE111" s="1188"/>
      <c r="IF111" s="1188"/>
      <c r="IG111" s="1188"/>
      <c r="IH111" s="1188"/>
      <c r="II111" s="1188"/>
      <c r="IJ111" s="1188"/>
      <c r="IK111" s="1188"/>
      <c r="IL111" s="1188"/>
      <c r="IM111" s="1188"/>
      <c r="IN111" s="1188"/>
      <c r="IO111" s="1188"/>
      <c r="IP111" s="1188"/>
      <c r="IQ111" s="1188"/>
      <c r="IR111" s="1188"/>
      <c r="IS111" s="1188"/>
      <c r="IT111" s="1188"/>
      <c r="IU111" s="1188"/>
      <c r="IV111" s="1188"/>
    </row>
    <row r="112" spans="1:256" s="1204" customFormat="1" ht="27" customHeight="1" x14ac:dyDescent="0.25">
      <c r="A112" s="1209"/>
      <c r="B112" s="1200"/>
      <c r="C112" s="1201"/>
      <c r="D112" s="1201"/>
      <c r="E112" s="1248" t="s">
        <v>1235</v>
      </c>
      <c r="F112" s="1248" t="s">
        <v>92</v>
      </c>
      <c r="G112" s="1248">
        <v>35.6</v>
      </c>
      <c r="H112" s="1248" t="s">
        <v>78</v>
      </c>
      <c r="I112" s="1201"/>
      <c r="J112" s="1201"/>
      <c r="K112" s="1201"/>
      <c r="L112" s="1193" t="s">
        <v>1520</v>
      </c>
      <c r="M112" s="1201"/>
      <c r="N112" s="1201"/>
      <c r="O112" s="1188"/>
      <c r="P112" s="1188"/>
      <c r="Q112" s="1188"/>
      <c r="R112" s="1188"/>
      <c r="S112" s="1188"/>
      <c r="T112" s="1188"/>
      <c r="U112" s="1188"/>
      <c r="V112" s="1188"/>
      <c r="W112" s="1188"/>
      <c r="X112" s="1188"/>
      <c r="Y112" s="1188"/>
      <c r="Z112" s="1188"/>
      <c r="AA112" s="1188"/>
      <c r="AB112" s="1188"/>
      <c r="AC112" s="1188"/>
      <c r="AD112" s="1188"/>
      <c r="AE112" s="1188"/>
      <c r="AF112" s="1188"/>
      <c r="AG112" s="1188"/>
      <c r="AH112" s="1188"/>
      <c r="AI112" s="1188"/>
      <c r="AJ112" s="1188"/>
      <c r="AK112" s="1188"/>
      <c r="AL112" s="1188"/>
      <c r="AM112" s="1188"/>
      <c r="AN112" s="1188"/>
      <c r="AO112" s="1188"/>
      <c r="AP112" s="1188"/>
      <c r="AQ112" s="1188"/>
      <c r="AR112" s="1188"/>
      <c r="AS112" s="1188"/>
      <c r="AT112" s="1188"/>
      <c r="AU112" s="1188"/>
      <c r="AV112" s="1188"/>
      <c r="AW112" s="1188"/>
      <c r="AX112" s="1188"/>
      <c r="AY112" s="1188"/>
      <c r="AZ112" s="1188"/>
      <c r="BA112" s="1188"/>
      <c r="BB112" s="1188"/>
      <c r="BC112" s="1188"/>
      <c r="BD112" s="1188"/>
      <c r="BE112" s="1188"/>
      <c r="BF112" s="1188"/>
      <c r="BG112" s="1188"/>
      <c r="BH112" s="1188"/>
      <c r="BI112" s="1188"/>
      <c r="BJ112" s="1188"/>
      <c r="BK112" s="1188"/>
      <c r="BL112" s="1188"/>
      <c r="BM112" s="1188"/>
      <c r="BN112" s="1188"/>
      <c r="BO112" s="1188"/>
      <c r="BP112" s="1188"/>
      <c r="BQ112" s="1188"/>
      <c r="BR112" s="1188"/>
      <c r="BS112" s="1188"/>
      <c r="BT112" s="1188"/>
      <c r="BU112" s="1188"/>
      <c r="BV112" s="1188"/>
      <c r="BW112" s="1188"/>
      <c r="BX112" s="1188"/>
      <c r="BY112" s="1188"/>
      <c r="BZ112" s="1188"/>
      <c r="CA112" s="1188"/>
      <c r="CB112" s="1188"/>
      <c r="CC112" s="1188"/>
      <c r="CD112" s="1188"/>
      <c r="CE112" s="1188"/>
      <c r="CF112" s="1188"/>
      <c r="CG112" s="1188"/>
      <c r="CH112" s="1188"/>
      <c r="CI112" s="1188"/>
      <c r="CJ112" s="1188"/>
      <c r="CK112" s="1188"/>
      <c r="CL112" s="1188"/>
      <c r="CM112" s="1188"/>
      <c r="CN112" s="1188"/>
      <c r="CO112" s="1188"/>
      <c r="CP112" s="1188"/>
      <c r="CQ112" s="1188"/>
      <c r="CR112" s="1188"/>
      <c r="CS112" s="1188"/>
      <c r="CT112" s="1188"/>
      <c r="CU112" s="1188"/>
      <c r="CV112" s="1188"/>
      <c r="CW112" s="1188"/>
      <c r="CX112" s="1188"/>
      <c r="CY112" s="1188"/>
      <c r="CZ112" s="1188"/>
      <c r="DA112" s="1188"/>
      <c r="DB112" s="1188"/>
      <c r="DC112" s="1188"/>
      <c r="DD112" s="1188"/>
      <c r="DE112" s="1188"/>
      <c r="DF112" s="1188"/>
      <c r="DG112" s="1188"/>
      <c r="DH112" s="1188"/>
      <c r="DI112" s="1188"/>
      <c r="DJ112" s="1188"/>
      <c r="DK112" s="1188"/>
      <c r="DL112" s="1188"/>
      <c r="DM112" s="1188"/>
      <c r="DN112" s="1188"/>
      <c r="DO112" s="1188"/>
      <c r="DP112" s="1188"/>
      <c r="DQ112" s="1188"/>
      <c r="DR112" s="1188"/>
      <c r="DS112" s="1188"/>
      <c r="DT112" s="1188"/>
      <c r="DU112" s="1188"/>
      <c r="DV112" s="1188"/>
      <c r="DW112" s="1188"/>
      <c r="DX112" s="1188"/>
      <c r="DY112" s="1188"/>
      <c r="DZ112" s="1188"/>
      <c r="EA112" s="1188"/>
      <c r="EB112" s="1188"/>
      <c r="EC112" s="1188"/>
      <c r="ED112" s="1188"/>
      <c r="EE112" s="1188"/>
      <c r="EF112" s="1188"/>
      <c r="EG112" s="1188"/>
      <c r="EH112" s="1188"/>
      <c r="EI112" s="1188"/>
      <c r="EJ112" s="1188"/>
      <c r="EK112" s="1188"/>
      <c r="EL112" s="1188"/>
      <c r="EM112" s="1188"/>
      <c r="EN112" s="1188"/>
      <c r="EO112" s="1188"/>
      <c r="EP112" s="1188"/>
      <c r="EQ112" s="1188"/>
      <c r="ER112" s="1188"/>
      <c r="ES112" s="1188"/>
      <c r="ET112" s="1188"/>
      <c r="EU112" s="1188"/>
      <c r="EV112" s="1188"/>
      <c r="EW112" s="1188"/>
      <c r="EX112" s="1188"/>
      <c r="EY112" s="1188"/>
      <c r="EZ112" s="1188"/>
      <c r="FA112" s="1188"/>
      <c r="FB112" s="1188"/>
      <c r="FC112" s="1188"/>
      <c r="FD112" s="1188"/>
      <c r="FE112" s="1188"/>
      <c r="FF112" s="1188"/>
      <c r="FG112" s="1188"/>
      <c r="FH112" s="1188"/>
      <c r="FI112" s="1188"/>
      <c r="FJ112" s="1188"/>
      <c r="FK112" s="1188"/>
      <c r="FL112" s="1188"/>
      <c r="FM112" s="1188"/>
      <c r="FN112" s="1188"/>
      <c r="FO112" s="1188"/>
      <c r="FP112" s="1188"/>
      <c r="FQ112" s="1188"/>
      <c r="FR112" s="1188"/>
      <c r="FS112" s="1188"/>
      <c r="FT112" s="1188"/>
      <c r="FU112" s="1188"/>
      <c r="FV112" s="1188"/>
      <c r="FW112" s="1188"/>
      <c r="FX112" s="1188"/>
      <c r="FY112" s="1188"/>
      <c r="FZ112" s="1188"/>
      <c r="GA112" s="1188"/>
      <c r="GB112" s="1188"/>
      <c r="GC112" s="1188"/>
      <c r="GD112" s="1188"/>
      <c r="GE112" s="1188"/>
      <c r="GF112" s="1188"/>
      <c r="GG112" s="1188"/>
      <c r="GH112" s="1188"/>
      <c r="GI112" s="1188"/>
      <c r="GJ112" s="1188"/>
      <c r="GK112" s="1188"/>
      <c r="GL112" s="1188"/>
      <c r="GM112" s="1188"/>
      <c r="GN112" s="1188"/>
      <c r="GO112" s="1188"/>
      <c r="GP112" s="1188"/>
      <c r="GQ112" s="1188"/>
      <c r="GR112" s="1188"/>
      <c r="GS112" s="1188"/>
      <c r="GT112" s="1188"/>
      <c r="GU112" s="1188"/>
      <c r="GV112" s="1188"/>
      <c r="GW112" s="1188"/>
      <c r="GX112" s="1188"/>
      <c r="GY112" s="1188"/>
      <c r="GZ112" s="1188"/>
      <c r="HA112" s="1188"/>
      <c r="HB112" s="1188"/>
      <c r="HC112" s="1188"/>
      <c r="HD112" s="1188"/>
      <c r="HE112" s="1188"/>
      <c r="HF112" s="1188"/>
      <c r="HG112" s="1188"/>
      <c r="HH112" s="1188"/>
      <c r="HI112" s="1188"/>
      <c r="HJ112" s="1188"/>
      <c r="HK112" s="1188"/>
      <c r="HL112" s="1188"/>
      <c r="HM112" s="1188"/>
      <c r="HN112" s="1188"/>
      <c r="HO112" s="1188"/>
      <c r="HP112" s="1188"/>
      <c r="HQ112" s="1188"/>
      <c r="HR112" s="1188"/>
      <c r="HS112" s="1188"/>
      <c r="HT112" s="1188"/>
      <c r="HU112" s="1188"/>
      <c r="HV112" s="1188"/>
      <c r="HW112" s="1188"/>
      <c r="HX112" s="1188"/>
      <c r="HY112" s="1188"/>
      <c r="HZ112" s="1188"/>
      <c r="IA112" s="1188"/>
      <c r="IB112" s="1188"/>
      <c r="IC112" s="1188"/>
      <c r="ID112" s="1188"/>
      <c r="IE112" s="1188"/>
      <c r="IF112" s="1188"/>
      <c r="IG112" s="1188"/>
      <c r="IH112" s="1188"/>
      <c r="II112" s="1188"/>
      <c r="IJ112" s="1188"/>
      <c r="IK112" s="1188"/>
      <c r="IL112" s="1188"/>
      <c r="IM112" s="1188"/>
      <c r="IN112" s="1188"/>
      <c r="IO112" s="1188"/>
      <c r="IP112" s="1188"/>
      <c r="IQ112" s="1188"/>
      <c r="IR112" s="1188"/>
      <c r="IS112" s="1188"/>
      <c r="IT112" s="1188"/>
      <c r="IU112" s="1188"/>
      <c r="IV112" s="1188"/>
    </row>
    <row r="113" spans="1:256" s="1204" customFormat="1" ht="31.5" customHeight="1" x14ac:dyDescent="0.25">
      <c r="A113" s="1211"/>
      <c r="B113" s="1200"/>
      <c r="C113" s="1201"/>
      <c r="D113" s="1201"/>
      <c r="E113" s="1248" t="s">
        <v>372</v>
      </c>
      <c r="F113" s="1248" t="s">
        <v>92</v>
      </c>
      <c r="G113" s="1248">
        <v>36.6</v>
      </c>
      <c r="H113" s="1248" t="s">
        <v>78</v>
      </c>
      <c r="I113" s="1201"/>
      <c r="J113" s="1201"/>
      <c r="K113" s="1201"/>
      <c r="L113" s="1193"/>
      <c r="M113" s="1201"/>
      <c r="N113" s="1201"/>
      <c r="O113" s="1188"/>
      <c r="P113" s="1188"/>
      <c r="Q113" s="1188"/>
      <c r="R113" s="1188"/>
      <c r="S113" s="1188"/>
      <c r="T113" s="1188"/>
      <c r="U113" s="1188"/>
      <c r="V113" s="1188"/>
      <c r="W113" s="1188"/>
      <c r="X113" s="1188"/>
      <c r="Y113" s="1188"/>
      <c r="Z113" s="1188"/>
      <c r="AA113" s="1188"/>
      <c r="AB113" s="1188"/>
      <c r="AC113" s="1188"/>
      <c r="AD113" s="1188"/>
      <c r="AE113" s="1188"/>
      <c r="AF113" s="1188"/>
      <c r="AG113" s="1188"/>
      <c r="AH113" s="1188"/>
      <c r="AI113" s="1188"/>
      <c r="AJ113" s="1188"/>
      <c r="AK113" s="1188"/>
      <c r="AL113" s="1188"/>
      <c r="AM113" s="1188"/>
      <c r="AN113" s="1188"/>
      <c r="AO113" s="1188"/>
      <c r="AP113" s="1188"/>
      <c r="AQ113" s="1188"/>
      <c r="AR113" s="1188"/>
      <c r="AS113" s="1188"/>
      <c r="AT113" s="1188"/>
      <c r="AU113" s="1188"/>
      <c r="AV113" s="1188"/>
      <c r="AW113" s="1188"/>
      <c r="AX113" s="1188"/>
      <c r="AY113" s="1188"/>
      <c r="AZ113" s="1188"/>
      <c r="BA113" s="1188"/>
      <c r="BB113" s="1188"/>
      <c r="BC113" s="1188"/>
      <c r="BD113" s="1188"/>
      <c r="BE113" s="1188"/>
      <c r="BF113" s="1188"/>
      <c r="BG113" s="1188"/>
      <c r="BH113" s="1188"/>
      <c r="BI113" s="1188"/>
      <c r="BJ113" s="1188"/>
      <c r="BK113" s="1188"/>
      <c r="BL113" s="1188"/>
      <c r="BM113" s="1188"/>
      <c r="BN113" s="1188"/>
      <c r="BO113" s="1188"/>
      <c r="BP113" s="1188"/>
      <c r="BQ113" s="1188"/>
      <c r="BR113" s="1188"/>
      <c r="BS113" s="1188"/>
      <c r="BT113" s="1188"/>
      <c r="BU113" s="1188"/>
      <c r="BV113" s="1188"/>
      <c r="BW113" s="1188"/>
      <c r="BX113" s="1188"/>
      <c r="BY113" s="1188"/>
      <c r="BZ113" s="1188"/>
      <c r="CA113" s="1188"/>
      <c r="CB113" s="1188"/>
      <c r="CC113" s="1188"/>
      <c r="CD113" s="1188"/>
      <c r="CE113" s="1188"/>
      <c r="CF113" s="1188"/>
      <c r="CG113" s="1188"/>
      <c r="CH113" s="1188"/>
      <c r="CI113" s="1188"/>
      <c r="CJ113" s="1188"/>
      <c r="CK113" s="1188"/>
      <c r="CL113" s="1188"/>
      <c r="CM113" s="1188"/>
      <c r="CN113" s="1188"/>
      <c r="CO113" s="1188"/>
      <c r="CP113" s="1188"/>
      <c r="CQ113" s="1188"/>
      <c r="CR113" s="1188"/>
      <c r="CS113" s="1188"/>
      <c r="CT113" s="1188"/>
      <c r="CU113" s="1188"/>
      <c r="CV113" s="1188"/>
      <c r="CW113" s="1188"/>
      <c r="CX113" s="1188"/>
      <c r="CY113" s="1188"/>
      <c r="CZ113" s="1188"/>
      <c r="DA113" s="1188"/>
      <c r="DB113" s="1188"/>
      <c r="DC113" s="1188"/>
      <c r="DD113" s="1188"/>
      <c r="DE113" s="1188"/>
      <c r="DF113" s="1188"/>
      <c r="DG113" s="1188"/>
      <c r="DH113" s="1188"/>
      <c r="DI113" s="1188"/>
      <c r="DJ113" s="1188"/>
      <c r="DK113" s="1188"/>
      <c r="DL113" s="1188"/>
      <c r="DM113" s="1188"/>
      <c r="DN113" s="1188"/>
      <c r="DO113" s="1188"/>
      <c r="DP113" s="1188"/>
      <c r="DQ113" s="1188"/>
      <c r="DR113" s="1188"/>
      <c r="DS113" s="1188"/>
      <c r="DT113" s="1188"/>
      <c r="DU113" s="1188"/>
      <c r="DV113" s="1188"/>
      <c r="DW113" s="1188"/>
      <c r="DX113" s="1188"/>
      <c r="DY113" s="1188"/>
      <c r="DZ113" s="1188"/>
      <c r="EA113" s="1188"/>
      <c r="EB113" s="1188"/>
      <c r="EC113" s="1188"/>
      <c r="ED113" s="1188"/>
      <c r="EE113" s="1188"/>
      <c r="EF113" s="1188"/>
      <c r="EG113" s="1188"/>
      <c r="EH113" s="1188"/>
      <c r="EI113" s="1188"/>
      <c r="EJ113" s="1188"/>
      <c r="EK113" s="1188"/>
      <c r="EL113" s="1188"/>
      <c r="EM113" s="1188"/>
      <c r="EN113" s="1188"/>
      <c r="EO113" s="1188"/>
      <c r="EP113" s="1188"/>
      <c r="EQ113" s="1188"/>
      <c r="ER113" s="1188"/>
      <c r="ES113" s="1188"/>
      <c r="ET113" s="1188"/>
      <c r="EU113" s="1188"/>
      <c r="EV113" s="1188"/>
      <c r="EW113" s="1188"/>
      <c r="EX113" s="1188"/>
      <c r="EY113" s="1188"/>
      <c r="EZ113" s="1188"/>
      <c r="FA113" s="1188"/>
      <c r="FB113" s="1188"/>
      <c r="FC113" s="1188"/>
      <c r="FD113" s="1188"/>
      <c r="FE113" s="1188"/>
      <c r="FF113" s="1188"/>
      <c r="FG113" s="1188"/>
      <c r="FH113" s="1188"/>
      <c r="FI113" s="1188"/>
      <c r="FJ113" s="1188"/>
      <c r="FK113" s="1188"/>
      <c r="FL113" s="1188"/>
      <c r="FM113" s="1188"/>
      <c r="FN113" s="1188"/>
      <c r="FO113" s="1188"/>
      <c r="FP113" s="1188"/>
      <c r="FQ113" s="1188"/>
      <c r="FR113" s="1188"/>
      <c r="FS113" s="1188"/>
      <c r="FT113" s="1188"/>
      <c r="FU113" s="1188"/>
      <c r="FV113" s="1188"/>
      <c r="FW113" s="1188"/>
      <c r="FX113" s="1188"/>
      <c r="FY113" s="1188"/>
      <c r="FZ113" s="1188"/>
      <c r="GA113" s="1188"/>
      <c r="GB113" s="1188"/>
      <c r="GC113" s="1188"/>
      <c r="GD113" s="1188"/>
      <c r="GE113" s="1188"/>
      <c r="GF113" s="1188"/>
      <c r="GG113" s="1188"/>
      <c r="GH113" s="1188"/>
      <c r="GI113" s="1188"/>
      <c r="GJ113" s="1188"/>
      <c r="GK113" s="1188"/>
      <c r="GL113" s="1188"/>
      <c r="GM113" s="1188"/>
      <c r="GN113" s="1188"/>
      <c r="GO113" s="1188"/>
      <c r="GP113" s="1188"/>
      <c r="GQ113" s="1188"/>
      <c r="GR113" s="1188"/>
      <c r="GS113" s="1188"/>
      <c r="GT113" s="1188"/>
      <c r="GU113" s="1188"/>
      <c r="GV113" s="1188"/>
      <c r="GW113" s="1188"/>
      <c r="GX113" s="1188"/>
      <c r="GY113" s="1188"/>
      <c r="GZ113" s="1188"/>
      <c r="HA113" s="1188"/>
      <c r="HB113" s="1188"/>
      <c r="HC113" s="1188"/>
      <c r="HD113" s="1188"/>
      <c r="HE113" s="1188"/>
      <c r="HF113" s="1188"/>
      <c r="HG113" s="1188"/>
      <c r="HH113" s="1188"/>
      <c r="HI113" s="1188"/>
      <c r="HJ113" s="1188"/>
      <c r="HK113" s="1188"/>
      <c r="HL113" s="1188"/>
      <c r="HM113" s="1188"/>
      <c r="HN113" s="1188"/>
      <c r="HO113" s="1188"/>
      <c r="HP113" s="1188"/>
      <c r="HQ113" s="1188"/>
      <c r="HR113" s="1188"/>
      <c r="HS113" s="1188"/>
      <c r="HT113" s="1188"/>
      <c r="HU113" s="1188"/>
      <c r="HV113" s="1188"/>
      <c r="HW113" s="1188"/>
      <c r="HX113" s="1188"/>
      <c r="HY113" s="1188"/>
      <c r="HZ113" s="1188"/>
      <c r="IA113" s="1188"/>
      <c r="IB113" s="1188"/>
      <c r="IC113" s="1188"/>
      <c r="ID113" s="1188"/>
      <c r="IE113" s="1188"/>
      <c r="IF113" s="1188"/>
      <c r="IG113" s="1188"/>
      <c r="IH113" s="1188"/>
      <c r="II113" s="1188"/>
      <c r="IJ113" s="1188"/>
      <c r="IK113" s="1188"/>
      <c r="IL113" s="1188"/>
      <c r="IM113" s="1188"/>
      <c r="IN113" s="1188"/>
      <c r="IO113" s="1188"/>
      <c r="IP113" s="1188"/>
      <c r="IQ113" s="1188"/>
      <c r="IR113" s="1188"/>
      <c r="IS113" s="1188"/>
      <c r="IT113" s="1188"/>
      <c r="IU113" s="1188"/>
      <c r="IV113" s="1188"/>
    </row>
    <row r="114" spans="1:256" s="1198" customFormat="1" ht="30.75" customHeight="1" x14ac:dyDescent="0.25">
      <c r="A114" s="1196"/>
      <c r="B114" s="1200"/>
      <c r="C114" s="1201"/>
      <c r="D114" s="1201"/>
      <c r="E114" s="1186" t="s">
        <v>372</v>
      </c>
      <c r="F114" s="1186" t="s">
        <v>1739</v>
      </c>
      <c r="G114" s="1186">
        <v>44.3</v>
      </c>
      <c r="H114" s="1186" t="s">
        <v>78</v>
      </c>
      <c r="I114" s="1201"/>
      <c r="J114" s="1201"/>
      <c r="K114" s="1201"/>
      <c r="L114" s="1193"/>
      <c r="M114" s="1201"/>
      <c r="N114" s="1201"/>
      <c r="O114" s="1188"/>
      <c r="P114" s="1188"/>
      <c r="Q114" s="1188"/>
      <c r="R114" s="1188"/>
      <c r="S114" s="1188"/>
      <c r="T114" s="1188"/>
      <c r="U114" s="1188"/>
      <c r="V114" s="1188"/>
      <c r="W114" s="1188"/>
      <c r="X114" s="1188"/>
      <c r="Y114" s="1188"/>
      <c r="Z114" s="1188"/>
      <c r="AA114" s="1188"/>
      <c r="AB114" s="1188"/>
      <c r="AC114" s="1188"/>
      <c r="AD114" s="1188"/>
      <c r="AE114" s="1188"/>
      <c r="AF114" s="1188"/>
      <c r="AG114" s="1188"/>
      <c r="AH114" s="1188"/>
      <c r="AI114" s="1188"/>
      <c r="AJ114" s="1188"/>
      <c r="AK114" s="1188"/>
      <c r="AL114" s="1188"/>
      <c r="AM114" s="1188"/>
      <c r="AN114" s="1188"/>
      <c r="AO114" s="1188"/>
      <c r="AP114" s="1188"/>
      <c r="AQ114" s="1188"/>
      <c r="AR114" s="1188"/>
      <c r="AS114" s="1188"/>
      <c r="AT114" s="1188"/>
      <c r="AU114" s="1188"/>
      <c r="AV114" s="1188"/>
      <c r="AW114" s="1188"/>
      <c r="AX114" s="1188"/>
      <c r="AY114" s="1188"/>
      <c r="AZ114" s="1188"/>
      <c r="BA114" s="1188"/>
      <c r="BB114" s="1188"/>
      <c r="BC114" s="1188"/>
      <c r="BD114" s="1188"/>
      <c r="BE114" s="1188"/>
      <c r="BF114" s="1188"/>
      <c r="BG114" s="1188"/>
      <c r="BH114" s="1188"/>
      <c r="BI114" s="1188"/>
      <c r="BJ114" s="1188"/>
      <c r="BK114" s="1188"/>
      <c r="BL114" s="1188"/>
      <c r="BM114" s="1188"/>
      <c r="BN114" s="1188"/>
      <c r="BO114" s="1188"/>
      <c r="BP114" s="1188"/>
      <c r="BQ114" s="1188"/>
      <c r="BR114" s="1188"/>
      <c r="BS114" s="1188"/>
      <c r="BT114" s="1188"/>
      <c r="BU114" s="1188"/>
      <c r="BV114" s="1188"/>
      <c r="BW114" s="1188"/>
      <c r="BX114" s="1188"/>
      <c r="BY114" s="1188"/>
      <c r="BZ114" s="1188"/>
      <c r="CA114" s="1188"/>
      <c r="CB114" s="1188"/>
      <c r="CC114" s="1188"/>
      <c r="CD114" s="1188"/>
      <c r="CE114" s="1188"/>
      <c r="CF114" s="1188"/>
      <c r="CG114" s="1188"/>
      <c r="CH114" s="1188"/>
      <c r="CI114" s="1188"/>
      <c r="CJ114" s="1188"/>
      <c r="CK114" s="1188"/>
      <c r="CL114" s="1188"/>
      <c r="CM114" s="1188"/>
      <c r="CN114" s="1188"/>
      <c r="CO114" s="1188"/>
      <c r="CP114" s="1188"/>
      <c r="CQ114" s="1188"/>
      <c r="CR114" s="1188"/>
      <c r="CS114" s="1188"/>
      <c r="CT114" s="1188"/>
      <c r="CU114" s="1188"/>
      <c r="CV114" s="1188"/>
      <c r="CW114" s="1188"/>
      <c r="CX114" s="1188"/>
      <c r="CY114" s="1188"/>
      <c r="CZ114" s="1188"/>
      <c r="DA114" s="1188"/>
      <c r="DB114" s="1188"/>
      <c r="DC114" s="1188"/>
      <c r="DD114" s="1188"/>
      <c r="DE114" s="1188"/>
      <c r="DF114" s="1188"/>
      <c r="DG114" s="1188"/>
      <c r="DH114" s="1188"/>
      <c r="DI114" s="1188"/>
      <c r="DJ114" s="1188"/>
      <c r="DK114" s="1188"/>
      <c r="DL114" s="1188"/>
      <c r="DM114" s="1188"/>
      <c r="DN114" s="1188"/>
      <c r="DO114" s="1188"/>
      <c r="DP114" s="1188"/>
      <c r="DQ114" s="1188"/>
      <c r="DR114" s="1188"/>
      <c r="DS114" s="1188"/>
      <c r="DT114" s="1188"/>
      <c r="DU114" s="1188"/>
      <c r="DV114" s="1188"/>
      <c r="DW114" s="1188"/>
      <c r="DX114" s="1188"/>
      <c r="DY114" s="1188"/>
      <c r="DZ114" s="1188"/>
      <c r="EA114" s="1188"/>
      <c r="EB114" s="1188"/>
      <c r="EC114" s="1188"/>
      <c r="ED114" s="1188"/>
      <c r="EE114" s="1188"/>
      <c r="EF114" s="1188"/>
      <c r="EG114" s="1188"/>
      <c r="EH114" s="1188"/>
      <c r="EI114" s="1188"/>
      <c r="EJ114" s="1188"/>
      <c r="EK114" s="1188"/>
      <c r="EL114" s="1188"/>
      <c r="EM114" s="1188"/>
      <c r="EN114" s="1188"/>
      <c r="EO114" s="1188"/>
      <c r="EP114" s="1188"/>
      <c r="EQ114" s="1188"/>
      <c r="ER114" s="1188"/>
      <c r="ES114" s="1188"/>
      <c r="ET114" s="1188"/>
      <c r="EU114" s="1188"/>
      <c r="EV114" s="1188"/>
      <c r="EW114" s="1188"/>
      <c r="EX114" s="1188"/>
      <c r="EY114" s="1188"/>
      <c r="EZ114" s="1188"/>
      <c r="FA114" s="1188"/>
      <c r="FB114" s="1188"/>
      <c r="FC114" s="1188"/>
      <c r="FD114" s="1188"/>
      <c r="FE114" s="1188"/>
      <c r="FF114" s="1188"/>
      <c r="FG114" s="1188"/>
      <c r="FH114" s="1188"/>
      <c r="FI114" s="1188"/>
      <c r="FJ114" s="1188"/>
      <c r="FK114" s="1188"/>
      <c r="FL114" s="1188"/>
      <c r="FM114" s="1188"/>
      <c r="FN114" s="1188"/>
      <c r="FO114" s="1188"/>
      <c r="FP114" s="1188"/>
      <c r="FQ114" s="1188"/>
      <c r="FR114" s="1188"/>
      <c r="FS114" s="1188"/>
      <c r="FT114" s="1188"/>
      <c r="FU114" s="1188"/>
      <c r="FV114" s="1188"/>
      <c r="FW114" s="1188"/>
      <c r="FX114" s="1188"/>
      <c r="FY114" s="1188"/>
      <c r="FZ114" s="1188"/>
      <c r="GA114" s="1188"/>
      <c r="GB114" s="1188"/>
      <c r="GC114" s="1188"/>
      <c r="GD114" s="1188"/>
      <c r="GE114" s="1188"/>
      <c r="GF114" s="1188"/>
      <c r="GG114" s="1188"/>
      <c r="GH114" s="1188"/>
      <c r="GI114" s="1188"/>
      <c r="GJ114" s="1188"/>
      <c r="GK114" s="1188"/>
      <c r="GL114" s="1188"/>
      <c r="GM114" s="1188"/>
      <c r="GN114" s="1188"/>
      <c r="GO114" s="1188"/>
      <c r="GP114" s="1188"/>
      <c r="GQ114" s="1188"/>
      <c r="GR114" s="1188"/>
      <c r="GS114" s="1188"/>
      <c r="GT114" s="1188"/>
      <c r="GU114" s="1188"/>
      <c r="GV114" s="1188"/>
      <c r="GW114" s="1188"/>
      <c r="GX114" s="1188"/>
      <c r="GY114" s="1188"/>
      <c r="GZ114" s="1188"/>
      <c r="HA114" s="1188"/>
      <c r="HB114" s="1188"/>
      <c r="HC114" s="1188"/>
      <c r="HD114" s="1188"/>
      <c r="HE114" s="1188"/>
      <c r="HF114" s="1188"/>
      <c r="HG114" s="1188"/>
      <c r="HH114" s="1188"/>
      <c r="HI114" s="1188"/>
      <c r="HJ114" s="1188"/>
      <c r="HK114" s="1188"/>
      <c r="HL114" s="1188"/>
      <c r="HM114" s="1188"/>
      <c r="HN114" s="1188"/>
      <c r="HO114" s="1188"/>
      <c r="HP114" s="1188"/>
      <c r="HQ114" s="1188"/>
      <c r="HR114" s="1188"/>
      <c r="HS114" s="1188"/>
      <c r="HT114" s="1188"/>
      <c r="HU114" s="1188"/>
      <c r="HV114" s="1188"/>
      <c r="HW114" s="1188"/>
      <c r="HX114" s="1188"/>
      <c r="HY114" s="1188"/>
      <c r="HZ114" s="1188"/>
      <c r="IA114" s="1188"/>
      <c r="IB114" s="1188"/>
      <c r="IC114" s="1188"/>
      <c r="ID114" s="1188"/>
      <c r="IE114" s="1188"/>
      <c r="IF114" s="1188"/>
      <c r="IG114" s="1188"/>
      <c r="IH114" s="1188"/>
      <c r="II114" s="1188"/>
      <c r="IJ114" s="1188"/>
      <c r="IK114" s="1188"/>
      <c r="IL114" s="1188"/>
      <c r="IM114" s="1188"/>
      <c r="IN114" s="1188"/>
      <c r="IO114" s="1188"/>
      <c r="IP114" s="1188"/>
      <c r="IQ114" s="1188"/>
      <c r="IR114" s="1188"/>
      <c r="IS114" s="1188"/>
      <c r="IT114" s="1188"/>
      <c r="IU114" s="1188"/>
      <c r="IV114" s="1188"/>
    </row>
    <row r="115" spans="1:256" s="1198" customFormat="1" ht="27.75" customHeight="1" x14ac:dyDescent="0.25">
      <c r="A115" s="1199"/>
      <c r="B115" s="1200"/>
      <c r="C115" s="1201"/>
      <c r="D115" s="1201"/>
      <c r="E115" s="1186" t="s">
        <v>372</v>
      </c>
      <c r="F115" s="1186" t="s">
        <v>92</v>
      </c>
      <c r="G115" s="1186">
        <v>52.3</v>
      </c>
      <c r="H115" s="1186" t="s">
        <v>78</v>
      </c>
      <c r="I115" s="1201"/>
      <c r="J115" s="1201"/>
      <c r="K115" s="1201"/>
      <c r="L115" s="1193"/>
      <c r="M115" s="1201"/>
      <c r="N115" s="1201"/>
      <c r="O115" s="1188"/>
      <c r="P115" s="1188"/>
      <c r="Q115" s="1188"/>
      <c r="R115" s="1188"/>
      <c r="S115" s="1188"/>
      <c r="T115" s="1188"/>
      <c r="U115" s="1188"/>
      <c r="V115" s="1188"/>
      <c r="W115" s="1188"/>
      <c r="X115" s="1188"/>
      <c r="Y115" s="1188"/>
      <c r="Z115" s="1188"/>
      <c r="AA115" s="1188"/>
      <c r="AB115" s="1188"/>
      <c r="AC115" s="1188"/>
      <c r="AD115" s="1188"/>
      <c r="AE115" s="1188"/>
      <c r="AF115" s="1188"/>
      <c r="AG115" s="1188"/>
      <c r="AH115" s="1188"/>
      <c r="AI115" s="1188"/>
      <c r="AJ115" s="1188"/>
      <c r="AK115" s="1188"/>
      <c r="AL115" s="1188"/>
      <c r="AM115" s="1188"/>
      <c r="AN115" s="1188"/>
      <c r="AO115" s="1188"/>
      <c r="AP115" s="1188"/>
      <c r="AQ115" s="1188"/>
      <c r="AR115" s="1188"/>
      <c r="AS115" s="1188"/>
      <c r="AT115" s="1188"/>
      <c r="AU115" s="1188"/>
      <c r="AV115" s="1188"/>
      <c r="AW115" s="1188"/>
      <c r="AX115" s="1188"/>
      <c r="AY115" s="1188"/>
      <c r="AZ115" s="1188"/>
      <c r="BA115" s="1188"/>
      <c r="BB115" s="1188"/>
      <c r="BC115" s="1188"/>
      <c r="BD115" s="1188"/>
      <c r="BE115" s="1188"/>
      <c r="BF115" s="1188"/>
      <c r="BG115" s="1188"/>
      <c r="BH115" s="1188"/>
      <c r="BI115" s="1188"/>
      <c r="BJ115" s="1188"/>
      <c r="BK115" s="1188"/>
      <c r="BL115" s="1188"/>
      <c r="BM115" s="1188"/>
      <c r="BN115" s="1188"/>
      <c r="BO115" s="1188"/>
      <c r="BP115" s="1188"/>
      <c r="BQ115" s="1188"/>
      <c r="BR115" s="1188"/>
      <c r="BS115" s="1188"/>
      <c r="BT115" s="1188"/>
      <c r="BU115" s="1188"/>
      <c r="BV115" s="1188"/>
      <c r="BW115" s="1188"/>
      <c r="BX115" s="1188"/>
      <c r="BY115" s="1188"/>
      <c r="BZ115" s="1188"/>
      <c r="CA115" s="1188"/>
      <c r="CB115" s="1188"/>
      <c r="CC115" s="1188"/>
      <c r="CD115" s="1188"/>
      <c r="CE115" s="1188"/>
      <c r="CF115" s="1188"/>
      <c r="CG115" s="1188"/>
      <c r="CH115" s="1188"/>
      <c r="CI115" s="1188"/>
      <c r="CJ115" s="1188"/>
      <c r="CK115" s="1188"/>
      <c r="CL115" s="1188"/>
      <c r="CM115" s="1188"/>
      <c r="CN115" s="1188"/>
      <c r="CO115" s="1188"/>
      <c r="CP115" s="1188"/>
      <c r="CQ115" s="1188"/>
      <c r="CR115" s="1188"/>
      <c r="CS115" s="1188"/>
      <c r="CT115" s="1188"/>
      <c r="CU115" s="1188"/>
      <c r="CV115" s="1188"/>
      <c r="CW115" s="1188"/>
      <c r="CX115" s="1188"/>
      <c r="CY115" s="1188"/>
      <c r="CZ115" s="1188"/>
      <c r="DA115" s="1188"/>
      <c r="DB115" s="1188"/>
      <c r="DC115" s="1188"/>
      <c r="DD115" s="1188"/>
      <c r="DE115" s="1188"/>
      <c r="DF115" s="1188"/>
      <c r="DG115" s="1188"/>
      <c r="DH115" s="1188"/>
      <c r="DI115" s="1188"/>
      <c r="DJ115" s="1188"/>
      <c r="DK115" s="1188"/>
      <c r="DL115" s="1188"/>
      <c r="DM115" s="1188"/>
      <c r="DN115" s="1188"/>
      <c r="DO115" s="1188"/>
      <c r="DP115" s="1188"/>
      <c r="DQ115" s="1188"/>
      <c r="DR115" s="1188"/>
      <c r="DS115" s="1188"/>
      <c r="DT115" s="1188"/>
      <c r="DU115" s="1188"/>
      <c r="DV115" s="1188"/>
      <c r="DW115" s="1188"/>
      <c r="DX115" s="1188"/>
      <c r="DY115" s="1188"/>
      <c r="DZ115" s="1188"/>
      <c r="EA115" s="1188"/>
      <c r="EB115" s="1188"/>
      <c r="EC115" s="1188"/>
      <c r="ED115" s="1188"/>
      <c r="EE115" s="1188"/>
      <c r="EF115" s="1188"/>
      <c r="EG115" s="1188"/>
      <c r="EH115" s="1188"/>
      <c r="EI115" s="1188"/>
      <c r="EJ115" s="1188"/>
      <c r="EK115" s="1188"/>
      <c r="EL115" s="1188"/>
      <c r="EM115" s="1188"/>
      <c r="EN115" s="1188"/>
      <c r="EO115" s="1188"/>
      <c r="EP115" s="1188"/>
      <c r="EQ115" s="1188"/>
      <c r="ER115" s="1188"/>
      <c r="ES115" s="1188"/>
      <c r="ET115" s="1188"/>
      <c r="EU115" s="1188"/>
      <c r="EV115" s="1188"/>
      <c r="EW115" s="1188"/>
      <c r="EX115" s="1188"/>
      <c r="EY115" s="1188"/>
      <c r="EZ115" s="1188"/>
      <c r="FA115" s="1188"/>
      <c r="FB115" s="1188"/>
      <c r="FC115" s="1188"/>
      <c r="FD115" s="1188"/>
      <c r="FE115" s="1188"/>
      <c r="FF115" s="1188"/>
      <c r="FG115" s="1188"/>
      <c r="FH115" s="1188"/>
      <c r="FI115" s="1188"/>
      <c r="FJ115" s="1188"/>
      <c r="FK115" s="1188"/>
      <c r="FL115" s="1188"/>
      <c r="FM115" s="1188"/>
      <c r="FN115" s="1188"/>
      <c r="FO115" s="1188"/>
      <c r="FP115" s="1188"/>
      <c r="FQ115" s="1188"/>
      <c r="FR115" s="1188"/>
      <c r="FS115" s="1188"/>
      <c r="FT115" s="1188"/>
      <c r="FU115" s="1188"/>
      <c r="FV115" s="1188"/>
      <c r="FW115" s="1188"/>
      <c r="FX115" s="1188"/>
      <c r="FY115" s="1188"/>
      <c r="FZ115" s="1188"/>
      <c r="GA115" s="1188"/>
      <c r="GB115" s="1188"/>
      <c r="GC115" s="1188"/>
      <c r="GD115" s="1188"/>
      <c r="GE115" s="1188"/>
      <c r="GF115" s="1188"/>
      <c r="GG115" s="1188"/>
      <c r="GH115" s="1188"/>
      <c r="GI115" s="1188"/>
      <c r="GJ115" s="1188"/>
      <c r="GK115" s="1188"/>
      <c r="GL115" s="1188"/>
      <c r="GM115" s="1188"/>
      <c r="GN115" s="1188"/>
      <c r="GO115" s="1188"/>
      <c r="GP115" s="1188"/>
      <c r="GQ115" s="1188"/>
      <c r="GR115" s="1188"/>
      <c r="GS115" s="1188"/>
      <c r="GT115" s="1188"/>
      <c r="GU115" s="1188"/>
      <c r="GV115" s="1188"/>
      <c r="GW115" s="1188"/>
      <c r="GX115" s="1188"/>
      <c r="GY115" s="1188"/>
      <c r="GZ115" s="1188"/>
      <c r="HA115" s="1188"/>
      <c r="HB115" s="1188"/>
      <c r="HC115" s="1188"/>
      <c r="HD115" s="1188"/>
      <c r="HE115" s="1188"/>
      <c r="HF115" s="1188"/>
      <c r="HG115" s="1188"/>
      <c r="HH115" s="1188"/>
      <c r="HI115" s="1188"/>
      <c r="HJ115" s="1188"/>
      <c r="HK115" s="1188"/>
      <c r="HL115" s="1188"/>
      <c r="HM115" s="1188"/>
      <c r="HN115" s="1188"/>
      <c r="HO115" s="1188"/>
      <c r="HP115" s="1188"/>
      <c r="HQ115" s="1188"/>
      <c r="HR115" s="1188"/>
      <c r="HS115" s="1188"/>
      <c r="HT115" s="1188"/>
      <c r="HU115" s="1188"/>
      <c r="HV115" s="1188"/>
      <c r="HW115" s="1188"/>
      <c r="HX115" s="1188"/>
      <c r="HY115" s="1188"/>
      <c r="HZ115" s="1188"/>
      <c r="IA115" s="1188"/>
      <c r="IB115" s="1188"/>
      <c r="IC115" s="1188"/>
      <c r="ID115" s="1188"/>
      <c r="IE115" s="1188"/>
      <c r="IF115" s="1188"/>
      <c r="IG115" s="1188"/>
      <c r="IH115" s="1188"/>
      <c r="II115" s="1188"/>
      <c r="IJ115" s="1188"/>
      <c r="IK115" s="1188"/>
      <c r="IL115" s="1188"/>
      <c r="IM115" s="1188"/>
      <c r="IN115" s="1188"/>
      <c r="IO115" s="1188"/>
      <c r="IP115" s="1188"/>
      <c r="IQ115" s="1188"/>
      <c r="IR115" s="1188"/>
      <c r="IS115" s="1188"/>
      <c r="IT115" s="1188"/>
      <c r="IU115" s="1188"/>
      <c r="IV115" s="1188"/>
    </row>
    <row r="116" spans="1:256" s="1204" customFormat="1" ht="15.75" x14ac:dyDescent="0.25">
      <c r="A116" s="1227"/>
      <c r="B116" s="1190"/>
      <c r="C116" s="1192"/>
      <c r="D116" s="1192"/>
      <c r="E116" s="1186" t="s">
        <v>575</v>
      </c>
      <c r="F116" s="1186" t="s">
        <v>1747</v>
      </c>
      <c r="G116" s="1186">
        <v>2517.6999999999998</v>
      </c>
      <c r="H116" s="1186" t="s">
        <v>78</v>
      </c>
      <c r="I116" s="1192"/>
      <c r="J116" s="1192"/>
      <c r="K116" s="1192"/>
      <c r="L116" s="1193"/>
      <c r="M116" s="1192"/>
      <c r="N116" s="1192"/>
      <c r="O116" s="1188"/>
      <c r="P116" s="1188"/>
      <c r="Q116" s="1188"/>
      <c r="R116" s="1188"/>
      <c r="S116" s="1188"/>
      <c r="T116" s="1188"/>
      <c r="U116" s="1188"/>
      <c r="V116" s="1188"/>
      <c r="W116" s="1188"/>
      <c r="X116" s="1188"/>
      <c r="Y116" s="1188"/>
      <c r="Z116" s="1188"/>
      <c r="AA116" s="1188"/>
      <c r="AB116" s="1188"/>
      <c r="AC116" s="1188"/>
      <c r="AD116" s="1188"/>
      <c r="AE116" s="1188"/>
      <c r="AF116" s="1188"/>
      <c r="AG116" s="1188"/>
      <c r="AH116" s="1188"/>
      <c r="AI116" s="1188"/>
      <c r="AJ116" s="1188"/>
      <c r="AK116" s="1188"/>
      <c r="AL116" s="1188"/>
      <c r="AM116" s="1188"/>
      <c r="AN116" s="1188"/>
      <c r="AO116" s="1188"/>
      <c r="AP116" s="1188"/>
      <c r="AQ116" s="1188"/>
      <c r="AR116" s="1188"/>
      <c r="AS116" s="1188"/>
      <c r="AT116" s="1188"/>
      <c r="AU116" s="1188"/>
      <c r="AV116" s="1188"/>
      <c r="AW116" s="1188"/>
      <c r="AX116" s="1188"/>
      <c r="AY116" s="1188"/>
      <c r="AZ116" s="1188"/>
      <c r="BA116" s="1188"/>
      <c r="BB116" s="1188"/>
      <c r="BC116" s="1188"/>
      <c r="BD116" s="1188"/>
      <c r="BE116" s="1188"/>
      <c r="BF116" s="1188"/>
      <c r="BG116" s="1188"/>
      <c r="BH116" s="1188"/>
      <c r="BI116" s="1188"/>
      <c r="BJ116" s="1188"/>
      <c r="BK116" s="1188"/>
      <c r="BL116" s="1188"/>
      <c r="BM116" s="1188"/>
      <c r="BN116" s="1188"/>
      <c r="BO116" s="1188"/>
      <c r="BP116" s="1188"/>
      <c r="BQ116" s="1188"/>
      <c r="BR116" s="1188"/>
      <c r="BS116" s="1188"/>
      <c r="BT116" s="1188"/>
      <c r="BU116" s="1188"/>
      <c r="BV116" s="1188"/>
      <c r="BW116" s="1188"/>
      <c r="BX116" s="1188"/>
      <c r="BY116" s="1188"/>
      <c r="BZ116" s="1188"/>
      <c r="CA116" s="1188"/>
      <c r="CB116" s="1188"/>
      <c r="CC116" s="1188"/>
      <c r="CD116" s="1188"/>
      <c r="CE116" s="1188"/>
      <c r="CF116" s="1188"/>
      <c r="CG116" s="1188"/>
      <c r="CH116" s="1188"/>
      <c r="CI116" s="1188"/>
      <c r="CJ116" s="1188"/>
      <c r="CK116" s="1188"/>
      <c r="CL116" s="1188"/>
      <c r="CM116" s="1188"/>
      <c r="CN116" s="1188"/>
      <c r="CO116" s="1188"/>
      <c r="CP116" s="1188"/>
      <c r="CQ116" s="1188"/>
      <c r="CR116" s="1188"/>
      <c r="CS116" s="1188"/>
      <c r="CT116" s="1188"/>
      <c r="CU116" s="1188"/>
      <c r="CV116" s="1188"/>
      <c r="CW116" s="1188"/>
      <c r="CX116" s="1188"/>
      <c r="CY116" s="1188"/>
      <c r="CZ116" s="1188"/>
      <c r="DA116" s="1188"/>
      <c r="DB116" s="1188"/>
      <c r="DC116" s="1188"/>
      <c r="DD116" s="1188"/>
      <c r="DE116" s="1188"/>
      <c r="DF116" s="1188"/>
      <c r="DG116" s="1188"/>
      <c r="DH116" s="1188"/>
      <c r="DI116" s="1188"/>
      <c r="DJ116" s="1188"/>
      <c r="DK116" s="1188"/>
      <c r="DL116" s="1188"/>
      <c r="DM116" s="1188"/>
      <c r="DN116" s="1188"/>
      <c r="DO116" s="1188"/>
      <c r="DP116" s="1188"/>
      <c r="DQ116" s="1188"/>
      <c r="DR116" s="1188"/>
      <c r="DS116" s="1188"/>
      <c r="DT116" s="1188"/>
      <c r="DU116" s="1188"/>
      <c r="DV116" s="1188"/>
      <c r="DW116" s="1188"/>
      <c r="DX116" s="1188"/>
      <c r="DY116" s="1188"/>
      <c r="DZ116" s="1188"/>
      <c r="EA116" s="1188"/>
      <c r="EB116" s="1188"/>
      <c r="EC116" s="1188"/>
      <c r="ED116" s="1188"/>
      <c r="EE116" s="1188"/>
      <c r="EF116" s="1188"/>
      <c r="EG116" s="1188"/>
      <c r="EH116" s="1188"/>
      <c r="EI116" s="1188"/>
      <c r="EJ116" s="1188"/>
      <c r="EK116" s="1188"/>
      <c r="EL116" s="1188"/>
      <c r="EM116" s="1188"/>
      <c r="EN116" s="1188"/>
      <c r="EO116" s="1188"/>
      <c r="EP116" s="1188"/>
      <c r="EQ116" s="1188"/>
      <c r="ER116" s="1188"/>
      <c r="ES116" s="1188"/>
      <c r="ET116" s="1188"/>
      <c r="EU116" s="1188"/>
      <c r="EV116" s="1188"/>
      <c r="EW116" s="1188"/>
      <c r="EX116" s="1188"/>
      <c r="EY116" s="1188"/>
      <c r="EZ116" s="1188"/>
      <c r="FA116" s="1188"/>
      <c r="FB116" s="1188"/>
      <c r="FC116" s="1188"/>
      <c r="FD116" s="1188"/>
      <c r="FE116" s="1188"/>
      <c r="FF116" s="1188"/>
      <c r="FG116" s="1188"/>
      <c r="FH116" s="1188"/>
      <c r="FI116" s="1188"/>
      <c r="FJ116" s="1188"/>
      <c r="FK116" s="1188"/>
      <c r="FL116" s="1188"/>
      <c r="FM116" s="1188"/>
      <c r="FN116" s="1188"/>
      <c r="FO116" s="1188"/>
      <c r="FP116" s="1188"/>
      <c r="FQ116" s="1188"/>
      <c r="FR116" s="1188"/>
      <c r="FS116" s="1188"/>
      <c r="FT116" s="1188"/>
      <c r="FU116" s="1188"/>
      <c r="FV116" s="1188"/>
      <c r="FW116" s="1188"/>
      <c r="FX116" s="1188"/>
      <c r="FY116" s="1188"/>
      <c r="FZ116" s="1188"/>
      <c r="GA116" s="1188"/>
      <c r="GB116" s="1188"/>
      <c r="GC116" s="1188"/>
      <c r="GD116" s="1188"/>
      <c r="GE116" s="1188"/>
      <c r="GF116" s="1188"/>
      <c r="GG116" s="1188"/>
      <c r="GH116" s="1188"/>
      <c r="GI116" s="1188"/>
      <c r="GJ116" s="1188"/>
      <c r="GK116" s="1188"/>
      <c r="GL116" s="1188"/>
      <c r="GM116" s="1188"/>
      <c r="GN116" s="1188"/>
      <c r="GO116" s="1188"/>
      <c r="GP116" s="1188"/>
      <c r="GQ116" s="1188"/>
      <c r="GR116" s="1188"/>
      <c r="GS116" s="1188"/>
      <c r="GT116" s="1188"/>
      <c r="GU116" s="1188"/>
      <c r="GV116" s="1188"/>
      <c r="GW116" s="1188"/>
      <c r="GX116" s="1188"/>
      <c r="GY116" s="1188"/>
      <c r="GZ116" s="1188"/>
      <c r="HA116" s="1188"/>
      <c r="HB116" s="1188"/>
      <c r="HC116" s="1188"/>
      <c r="HD116" s="1188"/>
      <c r="HE116" s="1188"/>
      <c r="HF116" s="1188"/>
      <c r="HG116" s="1188"/>
      <c r="HH116" s="1188"/>
      <c r="HI116" s="1188"/>
      <c r="HJ116" s="1188"/>
      <c r="HK116" s="1188"/>
      <c r="HL116" s="1188"/>
      <c r="HM116" s="1188"/>
      <c r="HN116" s="1188"/>
      <c r="HO116" s="1188"/>
      <c r="HP116" s="1188"/>
      <c r="HQ116" s="1188"/>
      <c r="HR116" s="1188"/>
      <c r="HS116" s="1188"/>
      <c r="HT116" s="1188"/>
      <c r="HU116" s="1188"/>
      <c r="HV116" s="1188"/>
      <c r="HW116" s="1188"/>
      <c r="HX116" s="1188"/>
      <c r="HY116" s="1188"/>
      <c r="HZ116" s="1188"/>
      <c r="IA116" s="1188"/>
      <c r="IB116" s="1188"/>
      <c r="IC116" s="1188"/>
      <c r="ID116" s="1188"/>
      <c r="IE116" s="1188"/>
      <c r="IF116" s="1188"/>
      <c r="IG116" s="1188"/>
      <c r="IH116" s="1188"/>
      <c r="II116" s="1188"/>
      <c r="IJ116" s="1188"/>
      <c r="IK116" s="1188"/>
      <c r="IL116" s="1188"/>
      <c r="IM116" s="1188"/>
      <c r="IN116" s="1188"/>
      <c r="IO116" s="1188"/>
      <c r="IP116" s="1188"/>
      <c r="IQ116" s="1188"/>
      <c r="IR116" s="1188"/>
      <c r="IS116" s="1188"/>
      <c r="IT116" s="1188"/>
      <c r="IU116" s="1188"/>
      <c r="IV116" s="1188"/>
    </row>
    <row r="117" spans="1:256" s="1204" customFormat="1" ht="22.5" customHeight="1" x14ac:dyDescent="0.25">
      <c r="A117" s="1249"/>
      <c r="B117" s="1195"/>
      <c r="C117" s="1186" t="s">
        <v>999</v>
      </c>
      <c r="D117" s="1186" t="s">
        <v>18</v>
      </c>
      <c r="E117" s="1186" t="s">
        <v>1113</v>
      </c>
      <c r="F117" s="1186" t="s">
        <v>18</v>
      </c>
      <c r="G117" s="1186" t="s">
        <v>18</v>
      </c>
      <c r="H117" s="1186" t="s">
        <v>18</v>
      </c>
      <c r="I117" s="1186" t="s">
        <v>372</v>
      </c>
      <c r="J117" s="1186">
        <v>52.3</v>
      </c>
      <c r="K117" s="1186" t="s">
        <v>78</v>
      </c>
      <c r="L117" s="1186" t="s">
        <v>1113</v>
      </c>
      <c r="M117" s="1186">
        <v>6284.34</v>
      </c>
      <c r="N117" s="1186" t="s">
        <v>1113</v>
      </c>
      <c r="O117" s="1188"/>
      <c r="P117" s="1188"/>
      <c r="Q117" s="1188"/>
      <c r="R117" s="1188"/>
      <c r="S117" s="1188"/>
      <c r="T117" s="1188"/>
      <c r="U117" s="1188"/>
      <c r="V117" s="1188"/>
      <c r="W117" s="1188"/>
      <c r="X117" s="1188"/>
      <c r="Y117" s="1188"/>
      <c r="Z117" s="1188"/>
      <c r="AA117" s="1188"/>
      <c r="AB117" s="1188"/>
      <c r="AC117" s="1188"/>
      <c r="AD117" s="1188"/>
      <c r="AE117" s="1188"/>
      <c r="AF117" s="1188"/>
      <c r="AG117" s="1188"/>
      <c r="AH117" s="1188"/>
      <c r="AI117" s="1188"/>
      <c r="AJ117" s="1188"/>
      <c r="AK117" s="1188"/>
      <c r="AL117" s="1188"/>
      <c r="AM117" s="1188"/>
      <c r="AN117" s="1188"/>
      <c r="AO117" s="1188"/>
      <c r="AP117" s="1188"/>
      <c r="AQ117" s="1188"/>
      <c r="AR117" s="1188"/>
      <c r="AS117" s="1188"/>
      <c r="AT117" s="1188"/>
      <c r="AU117" s="1188"/>
      <c r="AV117" s="1188"/>
      <c r="AW117" s="1188"/>
      <c r="AX117" s="1188"/>
      <c r="AY117" s="1188"/>
      <c r="AZ117" s="1188"/>
      <c r="BA117" s="1188"/>
      <c r="BB117" s="1188"/>
      <c r="BC117" s="1188"/>
      <c r="BD117" s="1188"/>
      <c r="BE117" s="1188"/>
      <c r="BF117" s="1188"/>
      <c r="BG117" s="1188"/>
      <c r="BH117" s="1188"/>
      <c r="BI117" s="1188"/>
      <c r="BJ117" s="1188"/>
      <c r="BK117" s="1188"/>
      <c r="BL117" s="1188"/>
      <c r="BM117" s="1188"/>
      <c r="BN117" s="1188"/>
      <c r="BO117" s="1188"/>
      <c r="BP117" s="1188"/>
      <c r="BQ117" s="1188"/>
      <c r="BR117" s="1188"/>
      <c r="BS117" s="1188"/>
      <c r="BT117" s="1188"/>
      <c r="BU117" s="1188"/>
      <c r="BV117" s="1188"/>
      <c r="BW117" s="1188"/>
      <c r="BX117" s="1188"/>
      <c r="BY117" s="1188"/>
      <c r="BZ117" s="1188"/>
      <c r="CA117" s="1188"/>
      <c r="CB117" s="1188"/>
      <c r="CC117" s="1188"/>
      <c r="CD117" s="1188"/>
      <c r="CE117" s="1188"/>
      <c r="CF117" s="1188"/>
      <c r="CG117" s="1188"/>
      <c r="CH117" s="1188"/>
      <c r="CI117" s="1188"/>
      <c r="CJ117" s="1188"/>
      <c r="CK117" s="1188"/>
      <c r="CL117" s="1188"/>
      <c r="CM117" s="1188"/>
      <c r="CN117" s="1188"/>
      <c r="CO117" s="1188"/>
      <c r="CP117" s="1188"/>
      <c r="CQ117" s="1188"/>
      <c r="CR117" s="1188"/>
      <c r="CS117" s="1188"/>
      <c r="CT117" s="1188"/>
      <c r="CU117" s="1188"/>
      <c r="CV117" s="1188"/>
      <c r="CW117" s="1188"/>
      <c r="CX117" s="1188"/>
      <c r="CY117" s="1188"/>
      <c r="CZ117" s="1188"/>
      <c r="DA117" s="1188"/>
      <c r="DB117" s="1188"/>
      <c r="DC117" s="1188"/>
      <c r="DD117" s="1188"/>
      <c r="DE117" s="1188"/>
      <c r="DF117" s="1188"/>
      <c r="DG117" s="1188"/>
      <c r="DH117" s="1188"/>
      <c r="DI117" s="1188"/>
      <c r="DJ117" s="1188"/>
      <c r="DK117" s="1188"/>
      <c r="DL117" s="1188"/>
      <c r="DM117" s="1188"/>
      <c r="DN117" s="1188"/>
      <c r="DO117" s="1188"/>
      <c r="DP117" s="1188"/>
      <c r="DQ117" s="1188"/>
      <c r="DR117" s="1188"/>
      <c r="DS117" s="1188"/>
      <c r="DT117" s="1188"/>
      <c r="DU117" s="1188"/>
      <c r="DV117" s="1188"/>
      <c r="DW117" s="1188"/>
      <c r="DX117" s="1188"/>
      <c r="DY117" s="1188"/>
      <c r="DZ117" s="1188"/>
      <c r="EA117" s="1188"/>
      <c r="EB117" s="1188"/>
      <c r="EC117" s="1188"/>
      <c r="ED117" s="1188"/>
      <c r="EE117" s="1188"/>
      <c r="EF117" s="1188"/>
      <c r="EG117" s="1188"/>
      <c r="EH117" s="1188"/>
      <c r="EI117" s="1188"/>
      <c r="EJ117" s="1188"/>
      <c r="EK117" s="1188"/>
      <c r="EL117" s="1188"/>
      <c r="EM117" s="1188"/>
      <c r="EN117" s="1188"/>
      <c r="EO117" s="1188"/>
      <c r="EP117" s="1188"/>
      <c r="EQ117" s="1188"/>
      <c r="ER117" s="1188"/>
      <c r="ES117" s="1188"/>
      <c r="ET117" s="1188"/>
      <c r="EU117" s="1188"/>
      <c r="EV117" s="1188"/>
      <c r="EW117" s="1188"/>
      <c r="EX117" s="1188"/>
      <c r="EY117" s="1188"/>
      <c r="EZ117" s="1188"/>
      <c r="FA117" s="1188"/>
      <c r="FB117" s="1188"/>
      <c r="FC117" s="1188"/>
      <c r="FD117" s="1188"/>
      <c r="FE117" s="1188"/>
      <c r="FF117" s="1188"/>
      <c r="FG117" s="1188"/>
      <c r="FH117" s="1188"/>
      <c r="FI117" s="1188"/>
      <c r="FJ117" s="1188"/>
      <c r="FK117" s="1188"/>
      <c r="FL117" s="1188"/>
      <c r="FM117" s="1188"/>
      <c r="FN117" s="1188"/>
      <c r="FO117" s="1188"/>
      <c r="FP117" s="1188"/>
      <c r="FQ117" s="1188"/>
      <c r="FR117" s="1188"/>
      <c r="FS117" s="1188"/>
      <c r="FT117" s="1188"/>
      <c r="FU117" s="1188"/>
      <c r="FV117" s="1188"/>
      <c r="FW117" s="1188"/>
      <c r="FX117" s="1188"/>
      <c r="FY117" s="1188"/>
      <c r="FZ117" s="1188"/>
      <c r="GA117" s="1188"/>
      <c r="GB117" s="1188"/>
      <c r="GC117" s="1188"/>
      <c r="GD117" s="1188"/>
      <c r="GE117" s="1188"/>
      <c r="GF117" s="1188"/>
      <c r="GG117" s="1188"/>
      <c r="GH117" s="1188"/>
      <c r="GI117" s="1188"/>
      <c r="GJ117" s="1188"/>
      <c r="GK117" s="1188"/>
      <c r="GL117" s="1188"/>
      <c r="GM117" s="1188"/>
      <c r="GN117" s="1188"/>
      <c r="GO117" s="1188"/>
      <c r="GP117" s="1188"/>
      <c r="GQ117" s="1188"/>
      <c r="GR117" s="1188"/>
      <c r="GS117" s="1188"/>
      <c r="GT117" s="1188"/>
      <c r="GU117" s="1188"/>
      <c r="GV117" s="1188"/>
      <c r="GW117" s="1188"/>
      <c r="GX117" s="1188"/>
      <c r="GY117" s="1188"/>
      <c r="GZ117" s="1188"/>
      <c r="HA117" s="1188"/>
      <c r="HB117" s="1188"/>
      <c r="HC117" s="1188"/>
      <c r="HD117" s="1188"/>
      <c r="HE117" s="1188"/>
      <c r="HF117" s="1188"/>
      <c r="HG117" s="1188"/>
      <c r="HH117" s="1188"/>
      <c r="HI117" s="1188"/>
      <c r="HJ117" s="1188"/>
      <c r="HK117" s="1188"/>
      <c r="HL117" s="1188"/>
      <c r="HM117" s="1188"/>
      <c r="HN117" s="1188"/>
      <c r="HO117" s="1188"/>
      <c r="HP117" s="1188"/>
      <c r="HQ117" s="1188"/>
      <c r="HR117" s="1188"/>
      <c r="HS117" s="1188"/>
      <c r="HT117" s="1188"/>
      <c r="HU117" s="1188"/>
      <c r="HV117" s="1188"/>
      <c r="HW117" s="1188"/>
      <c r="HX117" s="1188"/>
      <c r="HY117" s="1188"/>
      <c r="HZ117" s="1188"/>
      <c r="IA117" s="1188"/>
      <c r="IB117" s="1188"/>
      <c r="IC117" s="1188"/>
      <c r="ID117" s="1188"/>
      <c r="IE117" s="1188"/>
      <c r="IF117" s="1188"/>
      <c r="IG117" s="1188"/>
      <c r="IH117" s="1188"/>
      <c r="II117" s="1188"/>
      <c r="IJ117" s="1188"/>
      <c r="IK117" s="1188"/>
      <c r="IL117" s="1188"/>
      <c r="IM117" s="1188"/>
      <c r="IN117" s="1188"/>
      <c r="IO117" s="1188"/>
      <c r="IP117" s="1188"/>
      <c r="IQ117" s="1188"/>
      <c r="IR117" s="1188"/>
      <c r="IS117" s="1188"/>
      <c r="IT117" s="1188"/>
      <c r="IU117" s="1188"/>
      <c r="IV117" s="1188"/>
    </row>
    <row r="118" spans="1:256" s="1204" customFormat="1" ht="41.25" customHeight="1" x14ac:dyDescent="0.25">
      <c r="A118" s="1221"/>
      <c r="B118" s="1200">
        <v>21</v>
      </c>
      <c r="C118" s="1186" t="s">
        <v>1748</v>
      </c>
      <c r="D118" s="1186" t="s">
        <v>5</v>
      </c>
      <c r="E118" s="1186" t="s">
        <v>372</v>
      </c>
      <c r="F118" s="1186" t="s">
        <v>92</v>
      </c>
      <c r="G118" s="1186">
        <v>60.2</v>
      </c>
      <c r="H118" s="1186" t="s">
        <v>78</v>
      </c>
      <c r="I118" s="1186" t="s">
        <v>372</v>
      </c>
      <c r="J118" s="1186">
        <v>44.1</v>
      </c>
      <c r="K118" s="1186" t="s">
        <v>78</v>
      </c>
      <c r="L118" s="1192" t="s">
        <v>1113</v>
      </c>
      <c r="M118" s="1186">
        <v>999939.27</v>
      </c>
      <c r="N118" s="1186" t="s">
        <v>1113</v>
      </c>
      <c r="O118" s="1188"/>
      <c r="P118" s="1188"/>
      <c r="Q118" s="1188"/>
      <c r="R118" s="1188"/>
      <c r="S118" s="1188"/>
      <c r="T118" s="1188"/>
      <c r="U118" s="1188"/>
      <c r="V118" s="1188"/>
      <c r="W118" s="1188"/>
      <c r="X118" s="1188"/>
      <c r="Y118" s="1188"/>
      <c r="Z118" s="1188"/>
      <c r="AA118" s="1188"/>
      <c r="AB118" s="1188"/>
      <c r="AC118" s="1188"/>
      <c r="AD118" s="1188"/>
      <c r="AE118" s="1188"/>
      <c r="AF118" s="1188"/>
      <c r="AG118" s="1188"/>
      <c r="AH118" s="1188"/>
      <c r="AI118" s="1188"/>
      <c r="AJ118" s="1188"/>
      <c r="AK118" s="1188"/>
      <c r="AL118" s="1188"/>
      <c r="AM118" s="1188"/>
      <c r="AN118" s="1188"/>
      <c r="AO118" s="1188"/>
      <c r="AP118" s="1188"/>
      <c r="AQ118" s="1188"/>
      <c r="AR118" s="1188"/>
      <c r="AS118" s="1188"/>
      <c r="AT118" s="1188"/>
      <c r="AU118" s="1188"/>
      <c r="AV118" s="1188"/>
      <c r="AW118" s="1188"/>
      <c r="AX118" s="1188"/>
      <c r="AY118" s="1188"/>
      <c r="AZ118" s="1188"/>
      <c r="BA118" s="1188"/>
      <c r="BB118" s="1188"/>
      <c r="BC118" s="1188"/>
      <c r="BD118" s="1188"/>
      <c r="BE118" s="1188"/>
      <c r="BF118" s="1188"/>
      <c r="BG118" s="1188"/>
      <c r="BH118" s="1188"/>
      <c r="BI118" s="1188"/>
      <c r="BJ118" s="1188"/>
      <c r="BK118" s="1188"/>
      <c r="BL118" s="1188"/>
      <c r="BM118" s="1188"/>
      <c r="BN118" s="1188"/>
      <c r="BO118" s="1188"/>
      <c r="BP118" s="1188"/>
      <c r="BQ118" s="1188"/>
      <c r="BR118" s="1188"/>
      <c r="BS118" s="1188"/>
      <c r="BT118" s="1188"/>
      <c r="BU118" s="1188"/>
      <c r="BV118" s="1188"/>
      <c r="BW118" s="1188"/>
      <c r="BX118" s="1188"/>
      <c r="BY118" s="1188"/>
      <c r="BZ118" s="1188"/>
      <c r="CA118" s="1188"/>
      <c r="CB118" s="1188"/>
      <c r="CC118" s="1188"/>
      <c r="CD118" s="1188"/>
      <c r="CE118" s="1188"/>
      <c r="CF118" s="1188"/>
      <c r="CG118" s="1188"/>
      <c r="CH118" s="1188"/>
      <c r="CI118" s="1188"/>
      <c r="CJ118" s="1188"/>
      <c r="CK118" s="1188"/>
      <c r="CL118" s="1188"/>
      <c r="CM118" s="1188"/>
      <c r="CN118" s="1188"/>
      <c r="CO118" s="1188"/>
      <c r="CP118" s="1188"/>
      <c r="CQ118" s="1188"/>
      <c r="CR118" s="1188"/>
      <c r="CS118" s="1188"/>
      <c r="CT118" s="1188"/>
      <c r="CU118" s="1188"/>
      <c r="CV118" s="1188"/>
      <c r="CW118" s="1188"/>
      <c r="CX118" s="1188"/>
      <c r="CY118" s="1188"/>
      <c r="CZ118" s="1188"/>
      <c r="DA118" s="1188"/>
      <c r="DB118" s="1188"/>
      <c r="DC118" s="1188"/>
      <c r="DD118" s="1188"/>
      <c r="DE118" s="1188"/>
      <c r="DF118" s="1188"/>
      <c r="DG118" s="1188"/>
      <c r="DH118" s="1188"/>
      <c r="DI118" s="1188"/>
      <c r="DJ118" s="1188"/>
      <c r="DK118" s="1188"/>
      <c r="DL118" s="1188"/>
      <c r="DM118" s="1188"/>
      <c r="DN118" s="1188"/>
      <c r="DO118" s="1188"/>
      <c r="DP118" s="1188"/>
      <c r="DQ118" s="1188"/>
      <c r="DR118" s="1188"/>
      <c r="DS118" s="1188"/>
      <c r="DT118" s="1188"/>
      <c r="DU118" s="1188"/>
      <c r="DV118" s="1188"/>
      <c r="DW118" s="1188"/>
      <c r="DX118" s="1188"/>
      <c r="DY118" s="1188"/>
      <c r="DZ118" s="1188"/>
      <c r="EA118" s="1188"/>
      <c r="EB118" s="1188"/>
      <c r="EC118" s="1188"/>
      <c r="ED118" s="1188"/>
      <c r="EE118" s="1188"/>
      <c r="EF118" s="1188"/>
      <c r="EG118" s="1188"/>
      <c r="EH118" s="1188"/>
      <c r="EI118" s="1188"/>
      <c r="EJ118" s="1188"/>
      <c r="EK118" s="1188"/>
      <c r="EL118" s="1188"/>
      <c r="EM118" s="1188"/>
      <c r="EN118" s="1188"/>
      <c r="EO118" s="1188"/>
      <c r="EP118" s="1188"/>
      <c r="EQ118" s="1188"/>
      <c r="ER118" s="1188"/>
      <c r="ES118" s="1188"/>
      <c r="ET118" s="1188"/>
      <c r="EU118" s="1188"/>
      <c r="EV118" s="1188"/>
      <c r="EW118" s="1188"/>
      <c r="EX118" s="1188"/>
      <c r="EY118" s="1188"/>
      <c r="EZ118" s="1188"/>
      <c r="FA118" s="1188"/>
      <c r="FB118" s="1188"/>
      <c r="FC118" s="1188"/>
      <c r="FD118" s="1188"/>
      <c r="FE118" s="1188"/>
      <c r="FF118" s="1188"/>
      <c r="FG118" s="1188"/>
      <c r="FH118" s="1188"/>
      <c r="FI118" s="1188"/>
      <c r="FJ118" s="1188"/>
      <c r="FK118" s="1188"/>
      <c r="FL118" s="1188"/>
      <c r="FM118" s="1188"/>
      <c r="FN118" s="1188"/>
      <c r="FO118" s="1188"/>
      <c r="FP118" s="1188"/>
      <c r="FQ118" s="1188"/>
      <c r="FR118" s="1188"/>
      <c r="FS118" s="1188"/>
      <c r="FT118" s="1188"/>
      <c r="FU118" s="1188"/>
      <c r="FV118" s="1188"/>
      <c r="FW118" s="1188"/>
      <c r="FX118" s="1188"/>
      <c r="FY118" s="1188"/>
      <c r="FZ118" s="1188"/>
      <c r="GA118" s="1188"/>
      <c r="GB118" s="1188"/>
      <c r="GC118" s="1188"/>
      <c r="GD118" s="1188"/>
      <c r="GE118" s="1188"/>
      <c r="GF118" s="1188"/>
      <c r="GG118" s="1188"/>
      <c r="GH118" s="1188"/>
      <c r="GI118" s="1188"/>
      <c r="GJ118" s="1188"/>
      <c r="GK118" s="1188"/>
      <c r="GL118" s="1188"/>
      <c r="GM118" s="1188"/>
      <c r="GN118" s="1188"/>
      <c r="GO118" s="1188"/>
      <c r="GP118" s="1188"/>
      <c r="GQ118" s="1188"/>
      <c r="GR118" s="1188"/>
      <c r="GS118" s="1188"/>
      <c r="GT118" s="1188"/>
      <c r="GU118" s="1188"/>
      <c r="GV118" s="1188"/>
      <c r="GW118" s="1188"/>
      <c r="GX118" s="1188"/>
      <c r="GY118" s="1188"/>
      <c r="GZ118" s="1188"/>
      <c r="HA118" s="1188"/>
      <c r="HB118" s="1188"/>
      <c r="HC118" s="1188"/>
      <c r="HD118" s="1188"/>
      <c r="HE118" s="1188"/>
      <c r="HF118" s="1188"/>
      <c r="HG118" s="1188"/>
      <c r="HH118" s="1188"/>
      <c r="HI118" s="1188"/>
      <c r="HJ118" s="1188"/>
      <c r="HK118" s="1188"/>
      <c r="HL118" s="1188"/>
      <c r="HM118" s="1188"/>
      <c r="HN118" s="1188"/>
      <c r="HO118" s="1188"/>
      <c r="HP118" s="1188"/>
      <c r="HQ118" s="1188"/>
      <c r="HR118" s="1188"/>
      <c r="HS118" s="1188"/>
      <c r="HT118" s="1188"/>
      <c r="HU118" s="1188"/>
      <c r="HV118" s="1188"/>
      <c r="HW118" s="1188"/>
      <c r="HX118" s="1188"/>
      <c r="HY118" s="1188"/>
      <c r="HZ118" s="1188"/>
      <c r="IA118" s="1188"/>
      <c r="IB118" s="1188"/>
      <c r="IC118" s="1188"/>
      <c r="ID118" s="1188"/>
      <c r="IE118" s="1188"/>
      <c r="IF118" s="1188"/>
      <c r="IG118" s="1188"/>
      <c r="IH118" s="1188"/>
      <c r="II118" s="1188"/>
      <c r="IJ118" s="1188"/>
      <c r="IK118" s="1188"/>
      <c r="IL118" s="1188"/>
      <c r="IM118" s="1188"/>
      <c r="IN118" s="1188"/>
      <c r="IO118" s="1188"/>
      <c r="IP118" s="1188"/>
      <c r="IQ118" s="1188"/>
      <c r="IR118" s="1188"/>
      <c r="IS118" s="1188"/>
      <c r="IT118" s="1188"/>
      <c r="IU118" s="1188"/>
      <c r="IV118" s="1188"/>
    </row>
    <row r="119" spans="1:256" s="1204" customFormat="1" ht="49.5" customHeight="1" x14ac:dyDescent="0.25">
      <c r="A119" s="1221"/>
      <c r="B119" s="1200"/>
      <c r="C119" s="1186" t="s">
        <v>1276</v>
      </c>
      <c r="D119" s="1186" t="s">
        <v>18</v>
      </c>
      <c r="E119" s="1186" t="s">
        <v>372</v>
      </c>
      <c r="F119" s="1186" t="s">
        <v>1739</v>
      </c>
      <c r="G119" s="1186">
        <v>60.6</v>
      </c>
      <c r="H119" s="1186" t="s">
        <v>78</v>
      </c>
      <c r="I119" s="1186" t="s">
        <v>372</v>
      </c>
      <c r="J119" s="1186">
        <v>60.2</v>
      </c>
      <c r="K119" s="1186" t="s">
        <v>78</v>
      </c>
      <c r="L119" s="1192" t="s">
        <v>310</v>
      </c>
      <c r="M119" s="1186">
        <v>6666.34</v>
      </c>
      <c r="N119" s="1186" t="s">
        <v>1113</v>
      </c>
      <c r="O119" s="1188"/>
      <c r="P119" s="1188"/>
      <c r="Q119" s="1188"/>
      <c r="R119" s="1188"/>
      <c r="S119" s="1188"/>
      <c r="T119" s="1188"/>
      <c r="U119" s="1188"/>
      <c r="V119" s="1188"/>
      <c r="W119" s="1188"/>
      <c r="X119" s="1188"/>
      <c r="Y119" s="1188"/>
      <c r="Z119" s="1188"/>
      <c r="AA119" s="1188"/>
      <c r="AB119" s="1188"/>
      <c r="AC119" s="1188"/>
      <c r="AD119" s="1188"/>
      <c r="AE119" s="1188"/>
      <c r="AF119" s="1188"/>
      <c r="AG119" s="1188"/>
      <c r="AH119" s="1188"/>
      <c r="AI119" s="1188"/>
      <c r="AJ119" s="1188"/>
      <c r="AK119" s="1188"/>
      <c r="AL119" s="1188"/>
      <c r="AM119" s="1188"/>
      <c r="AN119" s="1188"/>
      <c r="AO119" s="1188"/>
      <c r="AP119" s="1188"/>
      <c r="AQ119" s="1188"/>
      <c r="AR119" s="1188"/>
      <c r="AS119" s="1188"/>
      <c r="AT119" s="1188"/>
      <c r="AU119" s="1188"/>
      <c r="AV119" s="1188"/>
      <c r="AW119" s="1188"/>
      <c r="AX119" s="1188"/>
      <c r="AY119" s="1188"/>
      <c r="AZ119" s="1188"/>
      <c r="BA119" s="1188"/>
      <c r="BB119" s="1188"/>
      <c r="BC119" s="1188"/>
      <c r="BD119" s="1188"/>
      <c r="BE119" s="1188"/>
      <c r="BF119" s="1188"/>
      <c r="BG119" s="1188"/>
      <c r="BH119" s="1188"/>
      <c r="BI119" s="1188"/>
      <c r="BJ119" s="1188"/>
      <c r="BK119" s="1188"/>
      <c r="BL119" s="1188"/>
      <c r="BM119" s="1188"/>
      <c r="BN119" s="1188"/>
      <c r="BO119" s="1188"/>
      <c r="BP119" s="1188"/>
      <c r="BQ119" s="1188"/>
      <c r="BR119" s="1188"/>
      <c r="BS119" s="1188"/>
      <c r="BT119" s="1188"/>
      <c r="BU119" s="1188"/>
      <c r="BV119" s="1188"/>
      <c r="BW119" s="1188"/>
      <c r="BX119" s="1188"/>
      <c r="BY119" s="1188"/>
      <c r="BZ119" s="1188"/>
      <c r="CA119" s="1188"/>
      <c r="CB119" s="1188"/>
      <c r="CC119" s="1188"/>
      <c r="CD119" s="1188"/>
      <c r="CE119" s="1188"/>
      <c r="CF119" s="1188"/>
      <c r="CG119" s="1188"/>
      <c r="CH119" s="1188"/>
      <c r="CI119" s="1188"/>
      <c r="CJ119" s="1188"/>
      <c r="CK119" s="1188"/>
      <c r="CL119" s="1188"/>
      <c r="CM119" s="1188"/>
      <c r="CN119" s="1188"/>
      <c r="CO119" s="1188"/>
      <c r="CP119" s="1188"/>
      <c r="CQ119" s="1188"/>
      <c r="CR119" s="1188"/>
      <c r="CS119" s="1188"/>
      <c r="CT119" s="1188"/>
      <c r="CU119" s="1188"/>
      <c r="CV119" s="1188"/>
      <c r="CW119" s="1188"/>
      <c r="CX119" s="1188"/>
      <c r="CY119" s="1188"/>
      <c r="CZ119" s="1188"/>
      <c r="DA119" s="1188"/>
      <c r="DB119" s="1188"/>
      <c r="DC119" s="1188"/>
      <c r="DD119" s="1188"/>
      <c r="DE119" s="1188"/>
      <c r="DF119" s="1188"/>
      <c r="DG119" s="1188"/>
      <c r="DH119" s="1188"/>
      <c r="DI119" s="1188"/>
      <c r="DJ119" s="1188"/>
      <c r="DK119" s="1188"/>
      <c r="DL119" s="1188"/>
      <c r="DM119" s="1188"/>
      <c r="DN119" s="1188"/>
      <c r="DO119" s="1188"/>
      <c r="DP119" s="1188"/>
      <c r="DQ119" s="1188"/>
      <c r="DR119" s="1188"/>
      <c r="DS119" s="1188"/>
      <c r="DT119" s="1188"/>
      <c r="DU119" s="1188"/>
      <c r="DV119" s="1188"/>
      <c r="DW119" s="1188"/>
      <c r="DX119" s="1188"/>
      <c r="DY119" s="1188"/>
      <c r="DZ119" s="1188"/>
      <c r="EA119" s="1188"/>
      <c r="EB119" s="1188"/>
      <c r="EC119" s="1188"/>
      <c r="ED119" s="1188"/>
      <c r="EE119" s="1188"/>
      <c r="EF119" s="1188"/>
      <c r="EG119" s="1188"/>
      <c r="EH119" s="1188"/>
      <c r="EI119" s="1188"/>
      <c r="EJ119" s="1188"/>
      <c r="EK119" s="1188"/>
      <c r="EL119" s="1188"/>
      <c r="EM119" s="1188"/>
      <c r="EN119" s="1188"/>
      <c r="EO119" s="1188"/>
      <c r="EP119" s="1188"/>
      <c r="EQ119" s="1188"/>
      <c r="ER119" s="1188"/>
      <c r="ES119" s="1188"/>
      <c r="ET119" s="1188"/>
      <c r="EU119" s="1188"/>
      <c r="EV119" s="1188"/>
      <c r="EW119" s="1188"/>
      <c r="EX119" s="1188"/>
      <c r="EY119" s="1188"/>
      <c r="EZ119" s="1188"/>
      <c r="FA119" s="1188"/>
      <c r="FB119" s="1188"/>
      <c r="FC119" s="1188"/>
      <c r="FD119" s="1188"/>
      <c r="FE119" s="1188"/>
      <c r="FF119" s="1188"/>
      <c r="FG119" s="1188"/>
      <c r="FH119" s="1188"/>
      <c r="FI119" s="1188"/>
      <c r="FJ119" s="1188"/>
      <c r="FK119" s="1188"/>
      <c r="FL119" s="1188"/>
      <c r="FM119" s="1188"/>
      <c r="FN119" s="1188"/>
      <c r="FO119" s="1188"/>
      <c r="FP119" s="1188"/>
      <c r="FQ119" s="1188"/>
      <c r="FR119" s="1188"/>
      <c r="FS119" s="1188"/>
      <c r="FT119" s="1188"/>
      <c r="FU119" s="1188"/>
      <c r="FV119" s="1188"/>
      <c r="FW119" s="1188"/>
      <c r="FX119" s="1188"/>
      <c r="FY119" s="1188"/>
      <c r="FZ119" s="1188"/>
      <c r="GA119" s="1188"/>
      <c r="GB119" s="1188"/>
      <c r="GC119" s="1188"/>
      <c r="GD119" s="1188"/>
      <c r="GE119" s="1188"/>
      <c r="GF119" s="1188"/>
      <c r="GG119" s="1188"/>
      <c r="GH119" s="1188"/>
      <c r="GI119" s="1188"/>
      <c r="GJ119" s="1188"/>
      <c r="GK119" s="1188"/>
      <c r="GL119" s="1188"/>
      <c r="GM119" s="1188"/>
      <c r="GN119" s="1188"/>
      <c r="GO119" s="1188"/>
      <c r="GP119" s="1188"/>
      <c r="GQ119" s="1188"/>
      <c r="GR119" s="1188"/>
      <c r="GS119" s="1188"/>
      <c r="GT119" s="1188"/>
      <c r="GU119" s="1188"/>
      <c r="GV119" s="1188"/>
      <c r="GW119" s="1188"/>
      <c r="GX119" s="1188"/>
      <c r="GY119" s="1188"/>
      <c r="GZ119" s="1188"/>
      <c r="HA119" s="1188"/>
      <c r="HB119" s="1188"/>
      <c r="HC119" s="1188"/>
      <c r="HD119" s="1188"/>
      <c r="HE119" s="1188"/>
      <c r="HF119" s="1188"/>
      <c r="HG119" s="1188"/>
      <c r="HH119" s="1188"/>
      <c r="HI119" s="1188"/>
      <c r="HJ119" s="1188"/>
      <c r="HK119" s="1188"/>
      <c r="HL119" s="1188"/>
      <c r="HM119" s="1188"/>
      <c r="HN119" s="1188"/>
      <c r="HO119" s="1188"/>
      <c r="HP119" s="1188"/>
      <c r="HQ119" s="1188"/>
      <c r="HR119" s="1188"/>
      <c r="HS119" s="1188"/>
      <c r="HT119" s="1188"/>
      <c r="HU119" s="1188"/>
      <c r="HV119" s="1188"/>
      <c r="HW119" s="1188"/>
      <c r="HX119" s="1188"/>
      <c r="HY119" s="1188"/>
      <c r="HZ119" s="1188"/>
      <c r="IA119" s="1188"/>
      <c r="IB119" s="1188"/>
      <c r="IC119" s="1188"/>
      <c r="ID119" s="1188"/>
      <c r="IE119" s="1188"/>
      <c r="IF119" s="1188"/>
      <c r="IG119" s="1188"/>
      <c r="IH119" s="1188"/>
      <c r="II119" s="1188"/>
      <c r="IJ119" s="1188"/>
      <c r="IK119" s="1188"/>
      <c r="IL119" s="1188"/>
      <c r="IM119" s="1188"/>
      <c r="IN119" s="1188"/>
      <c r="IO119" s="1188"/>
      <c r="IP119" s="1188"/>
      <c r="IQ119" s="1188"/>
      <c r="IR119" s="1188"/>
      <c r="IS119" s="1188"/>
      <c r="IT119" s="1188"/>
      <c r="IU119" s="1188"/>
      <c r="IV119" s="1188"/>
    </row>
    <row r="120" spans="1:256" s="1204" customFormat="1" ht="33" customHeight="1" x14ac:dyDescent="0.25">
      <c r="A120" s="1221"/>
      <c r="B120" s="1200"/>
      <c r="C120" s="1187" t="s">
        <v>922</v>
      </c>
      <c r="D120" s="1187" t="s">
        <v>18</v>
      </c>
      <c r="E120" s="1187" t="s">
        <v>1113</v>
      </c>
      <c r="F120" s="1187" t="s">
        <v>18</v>
      </c>
      <c r="G120" s="1187" t="s">
        <v>18</v>
      </c>
      <c r="H120" s="1187" t="s">
        <v>18</v>
      </c>
      <c r="I120" s="1186" t="s">
        <v>372</v>
      </c>
      <c r="J120" s="1186">
        <v>60.2</v>
      </c>
      <c r="K120" s="1186" t="s">
        <v>78</v>
      </c>
      <c r="L120" s="1187" t="s">
        <v>1113</v>
      </c>
      <c r="M120" s="1187" t="s">
        <v>1113</v>
      </c>
      <c r="N120" s="1187" t="s">
        <v>1113</v>
      </c>
      <c r="O120" s="1188"/>
      <c r="P120" s="1188"/>
      <c r="Q120" s="1188"/>
      <c r="R120" s="1188"/>
      <c r="S120" s="1188"/>
      <c r="T120" s="1188"/>
      <c r="U120" s="1188"/>
      <c r="V120" s="1188"/>
      <c r="W120" s="1188"/>
      <c r="X120" s="1188"/>
      <c r="Y120" s="1188"/>
      <c r="Z120" s="1188"/>
      <c r="AA120" s="1188"/>
      <c r="AB120" s="1188"/>
      <c r="AC120" s="1188"/>
      <c r="AD120" s="1188"/>
      <c r="AE120" s="1188"/>
      <c r="AF120" s="1188"/>
      <c r="AG120" s="1188"/>
      <c r="AH120" s="1188"/>
      <c r="AI120" s="1188"/>
      <c r="AJ120" s="1188"/>
      <c r="AK120" s="1188"/>
      <c r="AL120" s="1188"/>
      <c r="AM120" s="1188"/>
      <c r="AN120" s="1188"/>
      <c r="AO120" s="1188"/>
      <c r="AP120" s="1188"/>
      <c r="AQ120" s="1188"/>
      <c r="AR120" s="1188"/>
      <c r="AS120" s="1188"/>
      <c r="AT120" s="1188"/>
      <c r="AU120" s="1188"/>
      <c r="AV120" s="1188"/>
      <c r="AW120" s="1188"/>
      <c r="AX120" s="1188"/>
      <c r="AY120" s="1188"/>
      <c r="AZ120" s="1188"/>
      <c r="BA120" s="1188"/>
      <c r="BB120" s="1188"/>
      <c r="BC120" s="1188"/>
      <c r="BD120" s="1188"/>
      <c r="BE120" s="1188"/>
      <c r="BF120" s="1188"/>
      <c r="BG120" s="1188"/>
      <c r="BH120" s="1188"/>
      <c r="BI120" s="1188"/>
      <c r="BJ120" s="1188"/>
      <c r="BK120" s="1188"/>
      <c r="BL120" s="1188"/>
      <c r="BM120" s="1188"/>
      <c r="BN120" s="1188"/>
      <c r="BO120" s="1188"/>
      <c r="BP120" s="1188"/>
      <c r="BQ120" s="1188"/>
      <c r="BR120" s="1188"/>
      <c r="BS120" s="1188"/>
      <c r="BT120" s="1188"/>
      <c r="BU120" s="1188"/>
      <c r="BV120" s="1188"/>
      <c r="BW120" s="1188"/>
      <c r="BX120" s="1188"/>
      <c r="BY120" s="1188"/>
      <c r="BZ120" s="1188"/>
      <c r="CA120" s="1188"/>
      <c r="CB120" s="1188"/>
      <c r="CC120" s="1188"/>
      <c r="CD120" s="1188"/>
      <c r="CE120" s="1188"/>
      <c r="CF120" s="1188"/>
      <c r="CG120" s="1188"/>
      <c r="CH120" s="1188"/>
      <c r="CI120" s="1188"/>
      <c r="CJ120" s="1188"/>
      <c r="CK120" s="1188"/>
      <c r="CL120" s="1188"/>
      <c r="CM120" s="1188"/>
      <c r="CN120" s="1188"/>
      <c r="CO120" s="1188"/>
      <c r="CP120" s="1188"/>
      <c r="CQ120" s="1188"/>
      <c r="CR120" s="1188"/>
      <c r="CS120" s="1188"/>
      <c r="CT120" s="1188"/>
      <c r="CU120" s="1188"/>
      <c r="CV120" s="1188"/>
      <c r="CW120" s="1188"/>
      <c r="CX120" s="1188"/>
      <c r="CY120" s="1188"/>
      <c r="CZ120" s="1188"/>
      <c r="DA120" s="1188"/>
      <c r="DB120" s="1188"/>
      <c r="DC120" s="1188"/>
      <c r="DD120" s="1188"/>
      <c r="DE120" s="1188"/>
      <c r="DF120" s="1188"/>
      <c r="DG120" s="1188"/>
      <c r="DH120" s="1188"/>
      <c r="DI120" s="1188"/>
      <c r="DJ120" s="1188"/>
      <c r="DK120" s="1188"/>
      <c r="DL120" s="1188"/>
      <c r="DM120" s="1188"/>
      <c r="DN120" s="1188"/>
      <c r="DO120" s="1188"/>
      <c r="DP120" s="1188"/>
      <c r="DQ120" s="1188"/>
      <c r="DR120" s="1188"/>
      <c r="DS120" s="1188"/>
      <c r="DT120" s="1188"/>
      <c r="DU120" s="1188"/>
      <c r="DV120" s="1188"/>
      <c r="DW120" s="1188"/>
      <c r="DX120" s="1188"/>
      <c r="DY120" s="1188"/>
      <c r="DZ120" s="1188"/>
      <c r="EA120" s="1188"/>
      <c r="EB120" s="1188"/>
      <c r="EC120" s="1188"/>
      <c r="ED120" s="1188"/>
      <c r="EE120" s="1188"/>
      <c r="EF120" s="1188"/>
      <c r="EG120" s="1188"/>
      <c r="EH120" s="1188"/>
      <c r="EI120" s="1188"/>
      <c r="EJ120" s="1188"/>
      <c r="EK120" s="1188"/>
      <c r="EL120" s="1188"/>
      <c r="EM120" s="1188"/>
      <c r="EN120" s="1188"/>
      <c r="EO120" s="1188"/>
      <c r="EP120" s="1188"/>
      <c r="EQ120" s="1188"/>
      <c r="ER120" s="1188"/>
      <c r="ES120" s="1188"/>
      <c r="ET120" s="1188"/>
      <c r="EU120" s="1188"/>
      <c r="EV120" s="1188"/>
      <c r="EW120" s="1188"/>
      <c r="EX120" s="1188"/>
      <c r="EY120" s="1188"/>
      <c r="EZ120" s="1188"/>
      <c r="FA120" s="1188"/>
      <c r="FB120" s="1188"/>
      <c r="FC120" s="1188"/>
      <c r="FD120" s="1188"/>
      <c r="FE120" s="1188"/>
      <c r="FF120" s="1188"/>
      <c r="FG120" s="1188"/>
      <c r="FH120" s="1188"/>
      <c r="FI120" s="1188"/>
      <c r="FJ120" s="1188"/>
      <c r="FK120" s="1188"/>
      <c r="FL120" s="1188"/>
      <c r="FM120" s="1188"/>
      <c r="FN120" s="1188"/>
      <c r="FO120" s="1188"/>
      <c r="FP120" s="1188"/>
      <c r="FQ120" s="1188"/>
      <c r="FR120" s="1188"/>
      <c r="FS120" s="1188"/>
      <c r="FT120" s="1188"/>
      <c r="FU120" s="1188"/>
      <c r="FV120" s="1188"/>
      <c r="FW120" s="1188"/>
      <c r="FX120" s="1188"/>
      <c r="FY120" s="1188"/>
      <c r="FZ120" s="1188"/>
      <c r="GA120" s="1188"/>
      <c r="GB120" s="1188"/>
      <c r="GC120" s="1188"/>
      <c r="GD120" s="1188"/>
      <c r="GE120" s="1188"/>
      <c r="GF120" s="1188"/>
      <c r="GG120" s="1188"/>
      <c r="GH120" s="1188"/>
      <c r="GI120" s="1188"/>
      <c r="GJ120" s="1188"/>
      <c r="GK120" s="1188"/>
      <c r="GL120" s="1188"/>
      <c r="GM120" s="1188"/>
      <c r="GN120" s="1188"/>
      <c r="GO120" s="1188"/>
      <c r="GP120" s="1188"/>
      <c r="GQ120" s="1188"/>
      <c r="GR120" s="1188"/>
      <c r="GS120" s="1188"/>
      <c r="GT120" s="1188"/>
      <c r="GU120" s="1188"/>
      <c r="GV120" s="1188"/>
      <c r="GW120" s="1188"/>
      <c r="GX120" s="1188"/>
      <c r="GY120" s="1188"/>
      <c r="GZ120" s="1188"/>
      <c r="HA120" s="1188"/>
      <c r="HB120" s="1188"/>
      <c r="HC120" s="1188"/>
      <c r="HD120" s="1188"/>
      <c r="HE120" s="1188"/>
      <c r="HF120" s="1188"/>
      <c r="HG120" s="1188"/>
      <c r="HH120" s="1188"/>
      <c r="HI120" s="1188"/>
      <c r="HJ120" s="1188"/>
      <c r="HK120" s="1188"/>
      <c r="HL120" s="1188"/>
      <c r="HM120" s="1188"/>
      <c r="HN120" s="1188"/>
      <c r="HO120" s="1188"/>
      <c r="HP120" s="1188"/>
      <c r="HQ120" s="1188"/>
      <c r="HR120" s="1188"/>
      <c r="HS120" s="1188"/>
      <c r="HT120" s="1188"/>
      <c r="HU120" s="1188"/>
      <c r="HV120" s="1188"/>
      <c r="HW120" s="1188"/>
      <c r="HX120" s="1188"/>
      <c r="HY120" s="1188"/>
      <c r="HZ120" s="1188"/>
      <c r="IA120" s="1188"/>
      <c r="IB120" s="1188"/>
      <c r="IC120" s="1188"/>
      <c r="ID120" s="1188"/>
      <c r="IE120" s="1188"/>
      <c r="IF120" s="1188"/>
      <c r="IG120" s="1188"/>
      <c r="IH120" s="1188"/>
      <c r="II120" s="1188"/>
      <c r="IJ120" s="1188"/>
      <c r="IK120" s="1188"/>
      <c r="IL120" s="1188"/>
      <c r="IM120" s="1188"/>
      <c r="IN120" s="1188"/>
      <c r="IO120" s="1188"/>
      <c r="IP120" s="1188"/>
      <c r="IQ120" s="1188"/>
      <c r="IR120" s="1188"/>
      <c r="IS120" s="1188"/>
      <c r="IT120" s="1188"/>
      <c r="IU120" s="1188"/>
      <c r="IV120" s="1188"/>
    </row>
    <row r="121" spans="1:256" s="1204" customFormat="1" ht="20.25" customHeight="1" x14ac:dyDescent="0.25">
      <c r="A121" s="1221"/>
      <c r="B121" s="1223"/>
      <c r="C121" s="1192"/>
      <c r="D121" s="1192"/>
      <c r="E121" s="1192"/>
      <c r="F121" s="1192"/>
      <c r="G121" s="1192"/>
      <c r="H121" s="1192"/>
      <c r="I121" s="1186" t="s">
        <v>372</v>
      </c>
      <c r="J121" s="1186">
        <v>60.6</v>
      </c>
      <c r="K121" s="1186" t="s">
        <v>78</v>
      </c>
      <c r="L121" s="1192"/>
      <c r="M121" s="1192"/>
      <c r="N121" s="1192"/>
      <c r="O121" s="1188"/>
      <c r="P121" s="1188"/>
      <c r="Q121" s="1188"/>
      <c r="R121" s="1188"/>
      <c r="S121" s="1188"/>
      <c r="T121" s="1188"/>
      <c r="U121" s="1188"/>
      <c r="V121" s="1188"/>
      <c r="W121" s="1188"/>
      <c r="X121" s="1188"/>
      <c r="Y121" s="1188"/>
      <c r="Z121" s="1188"/>
      <c r="AA121" s="1188"/>
      <c r="AB121" s="1188"/>
      <c r="AC121" s="1188"/>
      <c r="AD121" s="1188"/>
      <c r="AE121" s="1188"/>
      <c r="AF121" s="1188"/>
      <c r="AG121" s="1188"/>
      <c r="AH121" s="1188"/>
      <c r="AI121" s="1188"/>
      <c r="AJ121" s="1188"/>
      <c r="AK121" s="1188"/>
      <c r="AL121" s="1188"/>
      <c r="AM121" s="1188"/>
      <c r="AN121" s="1188"/>
      <c r="AO121" s="1188"/>
      <c r="AP121" s="1188"/>
      <c r="AQ121" s="1188"/>
      <c r="AR121" s="1188"/>
      <c r="AS121" s="1188"/>
      <c r="AT121" s="1188"/>
      <c r="AU121" s="1188"/>
      <c r="AV121" s="1188"/>
      <c r="AW121" s="1188"/>
      <c r="AX121" s="1188"/>
      <c r="AY121" s="1188"/>
      <c r="AZ121" s="1188"/>
      <c r="BA121" s="1188"/>
      <c r="BB121" s="1188"/>
      <c r="BC121" s="1188"/>
      <c r="BD121" s="1188"/>
      <c r="BE121" s="1188"/>
      <c r="BF121" s="1188"/>
      <c r="BG121" s="1188"/>
      <c r="BH121" s="1188"/>
      <c r="BI121" s="1188"/>
      <c r="BJ121" s="1188"/>
      <c r="BK121" s="1188"/>
      <c r="BL121" s="1188"/>
      <c r="BM121" s="1188"/>
      <c r="BN121" s="1188"/>
      <c r="BO121" s="1188"/>
      <c r="BP121" s="1188"/>
      <c r="BQ121" s="1188"/>
      <c r="BR121" s="1188"/>
      <c r="BS121" s="1188"/>
      <c r="BT121" s="1188"/>
      <c r="BU121" s="1188"/>
      <c r="BV121" s="1188"/>
      <c r="BW121" s="1188"/>
      <c r="BX121" s="1188"/>
      <c r="BY121" s="1188"/>
      <c r="BZ121" s="1188"/>
      <c r="CA121" s="1188"/>
      <c r="CB121" s="1188"/>
      <c r="CC121" s="1188"/>
      <c r="CD121" s="1188"/>
      <c r="CE121" s="1188"/>
      <c r="CF121" s="1188"/>
      <c r="CG121" s="1188"/>
      <c r="CH121" s="1188"/>
      <c r="CI121" s="1188"/>
      <c r="CJ121" s="1188"/>
      <c r="CK121" s="1188"/>
      <c r="CL121" s="1188"/>
      <c r="CM121" s="1188"/>
      <c r="CN121" s="1188"/>
      <c r="CO121" s="1188"/>
      <c r="CP121" s="1188"/>
      <c r="CQ121" s="1188"/>
      <c r="CR121" s="1188"/>
      <c r="CS121" s="1188"/>
      <c r="CT121" s="1188"/>
      <c r="CU121" s="1188"/>
      <c r="CV121" s="1188"/>
      <c r="CW121" s="1188"/>
      <c r="CX121" s="1188"/>
      <c r="CY121" s="1188"/>
      <c r="CZ121" s="1188"/>
      <c r="DA121" s="1188"/>
      <c r="DB121" s="1188"/>
      <c r="DC121" s="1188"/>
      <c r="DD121" s="1188"/>
      <c r="DE121" s="1188"/>
      <c r="DF121" s="1188"/>
      <c r="DG121" s="1188"/>
      <c r="DH121" s="1188"/>
      <c r="DI121" s="1188"/>
      <c r="DJ121" s="1188"/>
      <c r="DK121" s="1188"/>
      <c r="DL121" s="1188"/>
      <c r="DM121" s="1188"/>
      <c r="DN121" s="1188"/>
      <c r="DO121" s="1188"/>
      <c r="DP121" s="1188"/>
      <c r="DQ121" s="1188"/>
      <c r="DR121" s="1188"/>
      <c r="DS121" s="1188"/>
      <c r="DT121" s="1188"/>
      <c r="DU121" s="1188"/>
      <c r="DV121" s="1188"/>
      <c r="DW121" s="1188"/>
      <c r="DX121" s="1188"/>
      <c r="DY121" s="1188"/>
      <c r="DZ121" s="1188"/>
      <c r="EA121" s="1188"/>
      <c r="EB121" s="1188"/>
      <c r="EC121" s="1188"/>
      <c r="ED121" s="1188"/>
      <c r="EE121" s="1188"/>
      <c r="EF121" s="1188"/>
      <c r="EG121" s="1188"/>
      <c r="EH121" s="1188"/>
      <c r="EI121" s="1188"/>
      <c r="EJ121" s="1188"/>
      <c r="EK121" s="1188"/>
      <c r="EL121" s="1188"/>
      <c r="EM121" s="1188"/>
      <c r="EN121" s="1188"/>
      <c r="EO121" s="1188"/>
      <c r="EP121" s="1188"/>
      <c r="EQ121" s="1188"/>
      <c r="ER121" s="1188"/>
      <c r="ES121" s="1188"/>
      <c r="ET121" s="1188"/>
      <c r="EU121" s="1188"/>
      <c r="EV121" s="1188"/>
      <c r="EW121" s="1188"/>
      <c r="EX121" s="1188"/>
      <c r="EY121" s="1188"/>
      <c r="EZ121" s="1188"/>
      <c r="FA121" s="1188"/>
      <c r="FB121" s="1188"/>
      <c r="FC121" s="1188"/>
      <c r="FD121" s="1188"/>
      <c r="FE121" s="1188"/>
      <c r="FF121" s="1188"/>
      <c r="FG121" s="1188"/>
      <c r="FH121" s="1188"/>
      <c r="FI121" s="1188"/>
      <c r="FJ121" s="1188"/>
      <c r="FK121" s="1188"/>
      <c r="FL121" s="1188"/>
      <c r="FM121" s="1188"/>
      <c r="FN121" s="1188"/>
      <c r="FO121" s="1188"/>
      <c r="FP121" s="1188"/>
      <c r="FQ121" s="1188"/>
      <c r="FR121" s="1188"/>
      <c r="FS121" s="1188"/>
      <c r="FT121" s="1188"/>
      <c r="FU121" s="1188"/>
      <c r="FV121" s="1188"/>
      <c r="FW121" s="1188"/>
      <c r="FX121" s="1188"/>
      <c r="FY121" s="1188"/>
      <c r="FZ121" s="1188"/>
      <c r="GA121" s="1188"/>
      <c r="GB121" s="1188"/>
      <c r="GC121" s="1188"/>
      <c r="GD121" s="1188"/>
      <c r="GE121" s="1188"/>
      <c r="GF121" s="1188"/>
      <c r="GG121" s="1188"/>
      <c r="GH121" s="1188"/>
      <c r="GI121" s="1188"/>
      <c r="GJ121" s="1188"/>
      <c r="GK121" s="1188"/>
      <c r="GL121" s="1188"/>
      <c r="GM121" s="1188"/>
      <c r="GN121" s="1188"/>
      <c r="GO121" s="1188"/>
      <c r="GP121" s="1188"/>
      <c r="GQ121" s="1188"/>
      <c r="GR121" s="1188"/>
      <c r="GS121" s="1188"/>
      <c r="GT121" s="1188"/>
      <c r="GU121" s="1188"/>
      <c r="GV121" s="1188"/>
      <c r="GW121" s="1188"/>
      <c r="GX121" s="1188"/>
      <c r="GY121" s="1188"/>
      <c r="GZ121" s="1188"/>
      <c r="HA121" s="1188"/>
      <c r="HB121" s="1188"/>
      <c r="HC121" s="1188"/>
      <c r="HD121" s="1188"/>
      <c r="HE121" s="1188"/>
      <c r="HF121" s="1188"/>
      <c r="HG121" s="1188"/>
      <c r="HH121" s="1188"/>
      <c r="HI121" s="1188"/>
      <c r="HJ121" s="1188"/>
      <c r="HK121" s="1188"/>
      <c r="HL121" s="1188"/>
      <c r="HM121" s="1188"/>
      <c r="HN121" s="1188"/>
      <c r="HO121" s="1188"/>
      <c r="HP121" s="1188"/>
      <c r="HQ121" s="1188"/>
      <c r="HR121" s="1188"/>
      <c r="HS121" s="1188"/>
      <c r="HT121" s="1188"/>
      <c r="HU121" s="1188"/>
      <c r="HV121" s="1188"/>
      <c r="HW121" s="1188"/>
      <c r="HX121" s="1188"/>
      <c r="HY121" s="1188"/>
      <c r="HZ121" s="1188"/>
      <c r="IA121" s="1188"/>
      <c r="IB121" s="1188"/>
      <c r="IC121" s="1188"/>
      <c r="ID121" s="1188"/>
      <c r="IE121" s="1188"/>
      <c r="IF121" s="1188"/>
      <c r="IG121" s="1188"/>
      <c r="IH121" s="1188"/>
      <c r="II121" s="1188"/>
      <c r="IJ121" s="1188"/>
      <c r="IK121" s="1188"/>
      <c r="IL121" s="1188"/>
      <c r="IM121" s="1188"/>
      <c r="IN121" s="1188"/>
      <c r="IO121" s="1188"/>
      <c r="IP121" s="1188"/>
      <c r="IQ121" s="1188"/>
      <c r="IR121" s="1188"/>
      <c r="IS121" s="1188"/>
      <c r="IT121" s="1188"/>
      <c r="IU121" s="1188"/>
      <c r="IV121" s="1188"/>
    </row>
    <row r="122" spans="1:256" s="1204" customFormat="1" ht="49.5" customHeight="1" x14ac:dyDescent="0.25">
      <c r="A122" s="1250"/>
      <c r="B122" s="1190">
        <v>22</v>
      </c>
      <c r="C122" s="1185" t="s">
        <v>1749</v>
      </c>
      <c r="D122" s="1185" t="s">
        <v>4</v>
      </c>
      <c r="E122" s="1187" t="s">
        <v>1113</v>
      </c>
      <c r="F122" s="1187" t="s">
        <v>819</v>
      </c>
      <c r="G122" s="1187" t="s">
        <v>819</v>
      </c>
      <c r="H122" s="1187" t="s">
        <v>819</v>
      </c>
      <c r="I122" s="1186" t="s">
        <v>372</v>
      </c>
      <c r="J122" s="1186">
        <v>68.8</v>
      </c>
      <c r="K122" s="1186" t="s">
        <v>78</v>
      </c>
      <c r="L122" s="1186" t="s">
        <v>114</v>
      </c>
      <c r="M122" s="1187">
        <v>1197888.1100000001</v>
      </c>
      <c r="N122" s="1187" t="s">
        <v>1113</v>
      </c>
      <c r="O122" s="1188"/>
      <c r="P122" s="1188"/>
      <c r="Q122" s="1188"/>
      <c r="R122" s="1188"/>
      <c r="S122" s="1188"/>
      <c r="T122" s="1188"/>
      <c r="U122" s="1188"/>
      <c r="V122" s="1188"/>
      <c r="W122" s="1188"/>
      <c r="X122" s="1188"/>
      <c r="Y122" s="1188"/>
      <c r="Z122" s="1188"/>
      <c r="AA122" s="1188"/>
      <c r="AB122" s="1188"/>
      <c r="AC122" s="1188"/>
      <c r="AD122" s="1188"/>
      <c r="AE122" s="1188"/>
      <c r="AF122" s="1188"/>
      <c r="AG122" s="1188"/>
      <c r="AH122" s="1188"/>
      <c r="AI122" s="1188"/>
      <c r="AJ122" s="1188"/>
      <c r="AK122" s="1188"/>
      <c r="AL122" s="1188"/>
      <c r="AM122" s="1188"/>
      <c r="AN122" s="1188"/>
      <c r="AO122" s="1188"/>
      <c r="AP122" s="1188"/>
      <c r="AQ122" s="1188"/>
      <c r="AR122" s="1188"/>
      <c r="AS122" s="1188"/>
      <c r="AT122" s="1188"/>
      <c r="AU122" s="1188"/>
      <c r="AV122" s="1188"/>
      <c r="AW122" s="1188"/>
      <c r="AX122" s="1188"/>
      <c r="AY122" s="1188"/>
      <c r="AZ122" s="1188"/>
      <c r="BA122" s="1188"/>
      <c r="BB122" s="1188"/>
      <c r="BC122" s="1188"/>
      <c r="BD122" s="1188"/>
      <c r="BE122" s="1188"/>
      <c r="BF122" s="1188"/>
      <c r="BG122" s="1188"/>
      <c r="BH122" s="1188"/>
      <c r="BI122" s="1188"/>
      <c r="BJ122" s="1188"/>
      <c r="BK122" s="1188"/>
      <c r="BL122" s="1188"/>
      <c r="BM122" s="1188"/>
      <c r="BN122" s="1188"/>
      <c r="BO122" s="1188"/>
      <c r="BP122" s="1188"/>
      <c r="BQ122" s="1188"/>
      <c r="BR122" s="1188"/>
      <c r="BS122" s="1188"/>
      <c r="BT122" s="1188"/>
      <c r="BU122" s="1188"/>
      <c r="BV122" s="1188"/>
      <c r="BW122" s="1188"/>
      <c r="BX122" s="1188"/>
      <c r="BY122" s="1188"/>
      <c r="BZ122" s="1188"/>
      <c r="CA122" s="1188"/>
      <c r="CB122" s="1188"/>
      <c r="CC122" s="1188"/>
      <c r="CD122" s="1188"/>
      <c r="CE122" s="1188"/>
      <c r="CF122" s="1188"/>
      <c r="CG122" s="1188"/>
      <c r="CH122" s="1188"/>
      <c r="CI122" s="1188"/>
      <c r="CJ122" s="1188"/>
      <c r="CK122" s="1188"/>
      <c r="CL122" s="1188"/>
      <c r="CM122" s="1188"/>
      <c r="CN122" s="1188"/>
      <c r="CO122" s="1188"/>
      <c r="CP122" s="1188"/>
      <c r="CQ122" s="1188"/>
      <c r="CR122" s="1188"/>
      <c r="CS122" s="1188"/>
      <c r="CT122" s="1188"/>
      <c r="CU122" s="1188"/>
      <c r="CV122" s="1188"/>
      <c r="CW122" s="1188"/>
      <c r="CX122" s="1188"/>
      <c r="CY122" s="1188"/>
      <c r="CZ122" s="1188"/>
      <c r="DA122" s="1188"/>
      <c r="DB122" s="1188"/>
      <c r="DC122" s="1188"/>
      <c r="DD122" s="1188"/>
      <c r="DE122" s="1188"/>
      <c r="DF122" s="1188"/>
      <c r="DG122" s="1188"/>
      <c r="DH122" s="1188"/>
      <c r="DI122" s="1188"/>
      <c r="DJ122" s="1188"/>
      <c r="DK122" s="1188"/>
      <c r="DL122" s="1188"/>
      <c r="DM122" s="1188"/>
      <c r="DN122" s="1188"/>
      <c r="DO122" s="1188"/>
      <c r="DP122" s="1188"/>
      <c r="DQ122" s="1188"/>
      <c r="DR122" s="1188"/>
      <c r="DS122" s="1188"/>
      <c r="DT122" s="1188"/>
      <c r="DU122" s="1188"/>
      <c r="DV122" s="1188"/>
      <c r="DW122" s="1188"/>
      <c r="DX122" s="1188"/>
      <c r="DY122" s="1188"/>
      <c r="DZ122" s="1188"/>
      <c r="EA122" s="1188"/>
      <c r="EB122" s="1188"/>
      <c r="EC122" s="1188"/>
      <c r="ED122" s="1188"/>
      <c r="EE122" s="1188"/>
      <c r="EF122" s="1188"/>
      <c r="EG122" s="1188"/>
      <c r="EH122" s="1188"/>
      <c r="EI122" s="1188"/>
      <c r="EJ122" s="1188"/>
      <c r="EK122" s="1188"/>
      <c r="EL122" s="1188"/>
      <c r="EM122" s="1188"/>
      <c r="EN122" s="1188"/>
      <c r="EO122" s="1188"/>
      <c r="EP122" s="1188"/>
      <c r="EQ122" s="1188"/>
      <c r="ER122" s="1188"/>
      <c r="ES122" s="1188"/>
      <c r="ET122" s="1188"/>
      <c r="EU122" s="1188"/>
      <c r="EV122" s="1188"/>
      <c r="EW122" s="1188"/>
      <c r="EX122" s="1188"/>
      <c r="EY122" s="1188"/>
      <c r="EZ122" s="1188"/>
      <c r="FA122" s="1188"/>
      <c r="FB122" s="1188"/>
      <c r="FC122" s="1188"/>
      <c r="FD122" s="1188"/>
      <c r="FE122" s="1188"/>
      <c r="FF122" s="1188"/>
      <c r="FG122" s="1188"/>
      <c r="FH122" s="1188"/>
      <c r="FI122" s="1188"/>
      <c r="FJ122" s="1188"/>
      <c r="FK122" s="1188"/>
      <c r="FL122" s="1188"/>
      <c r="FM122" s="1188"/>
      <c r="FN122" s="1188"/>
      <c r="FO122" s="1188"/>
      <c r="FP122" s="1188"/>
      <c r="FQ122" s="1188"/>
      <c r="FR122" s="1188"/>
      <c r="FS122" s="1188"/>
      <c r="FT122" s="1188"/>
      <c r="FU122" s="1188"/>
      <c r="FV122" s="1188"/>
      <c r="FW122" s="1188"/>
      <c r="FX122" s="1188"/>
      <c r="FY122" s="1188"/>
      <c r="FZ122" s="1188"/>
      <c r="GA122" s="1188"/>
      <c r="GB122" s="1188"/>
      <c r="GC122" s="1188"/>
      <c r="GD122" s="1188"/>
      <c r="GE122" s="1188"/>
      <c r="GF122" s="1188"/>
      <c r="GG122" s="1188"/>
      <c r="GH122" s="1188"/>
      <c r="GI122" s="1188"/>
      <c r="GJ122" s="1188"/>
      <c r="GK122" s="1188"/>
      <c r="GL122" s="1188"/>
      <c r="GM122" s="1188"/>
      <c r="GN122" s="1188"/>
      <c r="GO122" s="1188"/>
      <c r="GP122" s="1188"/>
      <c r="GQ122" s="1188"/>
      <c r="GR122" s="1188"/>
      <c r="GS122" s="1188"/>
      <c r="GT122" s="1188"/>
      <c r="GU122" s="1188"/>
      <c r="GV122" s="1188"/>
      <c r="GW122" s="1188"/>
      <c r="GX122" s="1188"/>
      <c r="GY122" s="1188"/>
      <c r="GZ122" s="1188"/>
      <c r="HA122" s="1188"/>
      <c r="HB122" s="1188"/>
      <c r="HC122" s="1188"/>
      <c r="HD122" s="1188"/>
      <c r="HE122" s="1188"/>
      <c r="HF122" s="1188"/>
      <c r="HG122" s="1188"/>
      <c r="HH122" s="1188"/>
      <c r="HI122" s="1188"/>
      <c r="HJ122" s="1188"/>
      <c r="HK122" s="1188"/>
      <c r="HL122" s="1188"/>
      <c r="HM122" s="1188"/>
      <c r="HN122" s="1188"/>
      <c r="HO122" s="1188"/>
      <c r="HP122" s="1188"/>
      <c r="HQ122" s="1188"/>
      <c r="HR122" s="1188"/>
      <c r="HS122" s="1188"/>
      <c r="HT122" s="1188"/>
      <c r="HU122" s="1188"/>
      <c r="HV122" s="1188"/>
      <c r="HW122" s="1188"/>
      <c r="HX122" s="1188"/>
      <c r="HY122" s="1188"/>
      <c r="HZ122" s="1188"/>
      <c r="IA122" s="1188"/>
      <c r="IB122" s="1188"/>
      <c r="IC122" s="1188"/>
      <c r="ID122" s="1188"/>
      <c r="IE122" s="1188"/>
      <c r="IF122" s="1188"/>
      <c r="IG122" s="1188"/>
      <c r="IH122" s="1188"/>
      <c r="II122" s="1188"/>
      <c r="IJ122" s="1188"/>
      <c r="IK122" s="1188"/>
      <c r="IL122" s="1188"/>
      <c r="IM122" s="1188"/>
      <c r="IN122" s="1188"/>
      <c r="IO122" s="1188"/>
      <c r="IP122" s="1188"/>
      <c r="IQ122" s="1188"/>
      <c r="IR122" s="1188"/>
      <c r="IS122" s="1188"/>
      <c r="IT122" s="1188"/>
      <c r="IU122" s="1188"/>
      <c r="IV122" s="1188"/>
    </row>
    <row r="123" spans="1:256" s="1204" customFormat="1" ht="45.75" customHeight="1" x14ac:dyDescent="0.25">
      <c r="A123" s="1250"/>
      <c r="B123" s="1190"/>
      <c r="C123" s="1192"/>
      <c r="D123" s="1192"/>
      <c r="E123" s="1192"/>
      <c r="F123" s="1192"/>
      <c r="G123" s="1192"/>
      <c r="H123" s="1192"/>
      <c r="I123" s="1186" t="s">
        <v>372</v>
      </c>
      <c r="J123" s="1186">
        <v>47.6</v>
      </c>
      <c r="K123" s="1186" t="s">
        <v>78</v>
      </c>
      <c r="L123" s="1186" t="s">
        <v>437</v>
      </c>
      <c r="M123" s="1192"/>
      <c r="N123" s="1192"/>
      <c r="O123" s="1188"/>
      <c r="P123" s="1188"/>
      <c r="Q123" s="1188"/>
      <c r="R123" s="1188"/>
      <c r="S123" s="1188"/>
      <c r="T123" s="1188"/>
      <c r="U123" s="1188"/>
      <c r="V123" s="1188"/>
      <c r="W123" s="1188"/>
      <c r="X123" s="1188"/>
      <c r="Y123" s="1188"/>
      <c r="Z123" s="1188"/>
      <c r="AA123" s="1188"/>
      <c r="AB123" s="1188"/>
      <c r="AC123" s="1188"/>
      <c r="AD123" s="1188"/>
      <c r="AE123" s="1188"/>
      <c r="AF123" s="1188"/>
      <c r="AG123" s="1188"/>
      <c r="AH123" s="1188"/>
      <c r="AI123" s="1188"/>
      <c r="AJ123" s="1188"/>
      <c r="AK123" s="1188"/>
      <c r="AL123" s="1188"/>
      <c r="AM123" s="1188"/>
      <c r="AN123" s="1188"/>
      <c r="AO123" s="1188"/>
      <c r="AP123" s="1188"/>
      <c r="AQ123" s="1188"/>
      <c r="AR123" s="1188"/>
      <c r="AS123" s="1188"/>
      <c r="AT123" s="1188"/>
      <c r="AU123" s="1188"/>
      <c r="AV123" s="1188"/>
      <c r="AW123" s="1188"/>
      <c r="AX123" s="1188"/>
      <c r="AY123" s="1188"/>
      <c r="AZ123" s="1188"/>
      <c r="BA123" s="1188"/>
      <c r="BB123" s="1188"/>
      <c r="BC123" s="1188"/>
      <c r="BD123" s="1188"/>
      <c r="BE123" s="1188"/>
      <c r="BF123" s="1188"/>
      <c r="BG123" s="1188"/>
      <c r="BH123" s="1188"/>
      <c r="BI123" s="1188"/>
      <c r="BJ123" s="1188"/>
      <c r="BK123" s="1188"/>
      <c r="BL123" s="1188"/>
      <c r="BM123" s="1188"/>
      <c r="BN123" s="1188"/>
      <c r="BO123" s="1188"/>
      <c r="BP123" s="1188"/>
      <c r="BQ123" s="1188"/>
      <c r="BR123" s="1188"/>
      <c r="BS123" s="1188"/>
      <c r="BT123" s="1188"/>
      <c r="BU123" s="1188"/>
      <c r="BV123" s="1188"/>
      <c r="BW123" s="1188"/>
      <c r="BX123" s="1188"/>
      <c r="BY123" s="1188"/>
      <c r="BZ123" s="1188"/>
      <c r="CA123" s="1188"/>
      <c r="CB123" s="1188"/>
      <c r="CC123" s="1188"/>
      <c r="CD123" s="1188"/>
      <c r="CE123" s="1188"/>
      <c r="CF123" s="1188"/>
      <c r="CG123" s="1188"/>
      <c r="CH123" s="1188"/>
      <c r="CI123" s="1188"/>
      <c r="CJ123" s="1188"/>
      <c r="CK123" s="1188"/>
      <c r="CL123" s="1188"/>
      <c r="CM123" s="1188"/>
      <c r="CN123" s="1188"/>
      <c r="CO123" s="1188"/>
      <c r="CP123" s="1188"/>
      <c r="CQ123" s="1188"/>
      <c r="CR123" s="1188"/>
      <c r="CS123" s="1188"/>
      <c r="CT123" s="1188"/>
      <c r="CU123" s="1188"/>
      <c r="CV123" s="1188"/>
      <c r="CW123" s="1188"/>
      <c r="CX123" s="1188"/>
      <c r="CY123" s="1188"/>
      <c r="CZ123" s="1188"/>
      <c r="DA123" s="1188"/>
      <c r="DB123" s="1188"/>
      <c r="DC123" s="1188"/>
      <c r="DD123" s="1188"/>
      <c r="DE123" s="1188"/>
      <c r="DF123" s="1188"/>
      <c r="DG123" s="1188"/>
      <c r="DH123" s="1188"/>
      <c r="DI123" s="1188"/>
      <c r="DJ123" s="1188"/>
      <c r="DK123" s="1188"/>
      <c r="DL123" s="1188"/>
      <c r="DM123" s="1188"/>
      <c r="DN123" s="1188"/>
      <c r="DO123" s="1188"/>
      <c r="DP123" s="1188"/>
      <c r="DQ123" s="1188"/>
      <c r="DR123" s="1188"/>
      <c r="DS123" s="1188"/>
      <c r="DT123" s="1188"/>
      <c r="DU123" s="1188"/>
      <c r="DV123" s="1188"/>
      <c r="DW123" s="1188"/>
      <c r="DX123" s="1188"/>
      <c r="DY123" s="1188"/>
      <c r="DZ123" s="1188"/>
      <c r="EA123" s="1188"/>
      <c r="EB123" s="1188"/>
      <c r="EC123" s="1188"/>
      <c r="ED123" s="1188"/>
      <c r="EE123" s="1188"/>
      <c r="EF123" s="1188"/>
      <c r="EG123" s="1188"/>
      <c r="EH123" s="1188"/>
      <c r="EI123" s="1188"/>
      <c r="EJ123" s="1188"/>
      <c r="EK123" s="1188"/>
      <c r="EL123" s="1188"/>
      <c r="EM123" s="1188"/>
      <c r="EN123" s="1188"/>
      <c r="EO123" s="1188"/>
      <c r="EP123" s="1188"/>
      <c r="EQ123" s="1188"/>
      <c r="ER123" s="1188"/>
      <c r="ES123" s="1188"/>
      <c r="ET123" s="1188"/>
      <c r="EU123" s="1188"/>
      <c r="EV123" s="1188"/>
      <c r="EW123" s="1188"/>
      <c r="EX123" s="1188"/>
      <c r="EY123" s="1188"/>
      <c r="EZ123" s="1188"/>
      <c r="FA123" s="1188"/>
      <c r="FB123" s="1188"/>
      <c r="FC123" s="1188"/>
      <c r="FD123" s="1188"/>
      <c r="FE123" s="1188"/>
      <c r="FF123" s="1188"/>
      <c r="FG123" s="1188"/>
      <c r="FH123" s="1188"/>
      <c r="FI123" s="1188"/>
      <c r="FJ123" s="1188"/>
      <c r="FK123" s="1188"/>
      <c r="FL123" s="1188"/>
      <c r="FM123" s="1188"/>
      <c r="FN123" s="1188"/>
      <c r="FO123" s="1188"/>
      <c r="FP123" s="1188"/>
      <c r="FQ123" s="1188"/>
      <c r="FR123" s="1188"/>
      <c r="FS123" s="1188"/>
      <c r="FT123" s="1188"/>
      <c r="FU123" s="1188"/>
      <c r="FV123" s="1188"/>
      <c r="FW123" s="1188"/>
      <c r="FX123" s="1188"/>
      <c r="FY123" s="1188"/>
      <c r="FZ123" s="1188"/>
      <c r="GA123" s="1188"/>
      <c r="GB123" s="1188"/>
      <c r="GC123" s="1188"/>
      <c r="GD123" s="1188"/>
      <c r="GE123" s="1188"/>
      <c r="GF123" s="1188"/>
      <c r="GG123" s="1188"/>
      <c r="GH123" s="1188"/>
      <c r="GI123" s="1188"/>
      <c r="GJ123" s="1188"/>
      <c r="GK123" s="1188"/>
      <c r="GL123" s="1188"/>
      <c r="GM123" s="1188"/>
      <c r="GN123" s="1188"/>
      <c r="GO123" s="1188"/>
      <c r="GP123" s="1188"/>
      <c r="GQ123" s="1188"/>
      <c r="GR123" s="1188"/>
      <c r="GS123" s="1188"/>
      <c r="GT123" s="1188"/>
      <c r="GU123" s="1188"/>
      <c r="GV123" s="1188"/>
      <c r="GW123" s="1188"/>
      <c r="GX123" s="1188"/>
      <c r="GY123" s="1188"/>
      <c r="GZ123" s="1188"/>
      <c r="HA123" s="1188"/>
      <c r="HB123" s="1188"/>
      <c r="HC123" s="1188"/>
      <c r="HD123" s="1188"/>
      <c r="HE123" s="1188"/>
      <c r="HF123" s="1188"/>
      <c r="HG123" s="1188"/>
      <c r="HH123" s="1188"/>
      <c r="HI123" s="1188"/>
      <c r="HJ123" s="1188"/>
      <c r="HK123" s="1188"/>
      <c r="HL123" s="1188"/>
      <c r="HM123" s="1188"/>
      <c r="HN123" s="1188"/>
      <c r="HO123" s="1188"/>
      <c r="HP123" s="1188"/>
      <c r="HQ123" s="1188"/>
      <c r="HR123" s="1188"/>
      <c r="HS123" s="1188"/>
      <c r="HT123" s="1188"/>
      <c r="HU123" s="1188"/>
      <c r="HV123" s="1188"/>
      <c r="HW123" s="1188"/>
      <c r="HX123" s="1188"/>
      <c r="HY123" s="1188"/>
      <c r="HZ123" s="1188"/>
      <c r="IA123" s="1188"/>
      <c r="IB123" s="1188"/>
      <c r="IC123" s="1188"/>
      <c r="ID123" s="1188"/>
      <c r="IE123" s="1188"/>
      <c r="IF123" s="1188"/>
      <c r="IG123" s="1188"/>
      <c r="IH123" s="1188"/>
      <c r="II123" s="1188"/>
      <c r="IJ123" s="1188"/>
      <c r="IK123" s="1188"/>
      <c r="IL123" s="1188"/>
      <c r="IM123" s="1188"/>
      <c r="IN123" s="1188"/>
      <c r="IO123" s="1188"/>
      <c r="IP123" s="1188"/>
      <c r="IQ123" s="1188"/>
      <c r="IR123" s="1188"/>
      <c r="IS123" s="1188"/>
      <c r="IT123" s="1188"/>
      <c r="IU123" s="1188"/>
      <c r="IV123" s="1188"/>
    </row>
    <row r="124" spans="1:256" s="1204" customFormat="1" ht="33.75" customHeight="1" x14ac:dyDescent="0.25">
      <c r="A124" s="1250"/>
      <c r="B124" s="1190"/>
      <c r="C124" s="1185" t="s">
        <v>999</v>
      </c>
      <c r="D124" s="1185" t="s">
        <v>819</v>
      </c>
      <c r="E124" s="1186" t="s">
        <v>369</v>
      </c>
      <c r="F124" s="1186" t="s">
        <v>92</v>
      </c>
      <c r="G124" s="1186">
        <v>600</v>
      </c>
      <c r="H124" s="1186" t="s">
        <v>78</v>
      </c>
      <c r="I124" s="1187" t="s">
        <v>1113</v>
      </c>
      <c r="J124" s="1187" t="s">
        <v>819</v>
      </c>
      <c r="K124" s="1187" t="s">
        <v>819</v>
      </c>
      <c r="L124" s="1187" t="s">
        <v>1113</v>
      </c>
      <c r="M124" s="1187">
        <v>1033709.75</v>
      </c>
      <c r="N124" s="1187" t="s">
        <v>1113</v>
      </c>
      <c r="O124" s="1188"/>
      <c r="P124" s="1188"/>
      <c r="Q124" s="1188"/>
      <c r="R124" s="1188"/>
      <c r="S124" s="1188"/>
      <c r="T124" s="1188"/>
      <c r="U124" s="1188"/>
      <c r="V124" s="1188"/>
      <c r="W124" s="1188"/>
      <c r="X124" s="1188"/>
      <c r="Y124" s="1188"/>
      <c r="Z124" s="1188"/>
      <c r="AA124" s="1188"/>
      <c r="AB124" s="1188"/>
      <c r="AC124" s="1188"/>
      <c r="AD124" s="1188"/>
      <c r="AE124" s="1188"/>
      <c r="AF124" s="1188"/>
      <c r="AG124" s="1188"/>
      <c r="AH124" s="1188"/>
      <c r="AI124" s="1188"/>
      <c r="AJ124" s="1188"/>
      <c r="AK124" s="1188"/>
      <c r="AL124" s="1188"/>
      <c r="AM124" s="1188"/>
      <c r="AN124" s="1188"/>
      <c r="AO124" s="1188"/>
      <c r="AP124" s="1188"/>
      <c r="AQ124" s="1188"/>
      <c r="AR124" s="1188"/>
      <c r="AS124" s="1188"/>
      <c r="AT124" s="1188"/>
      <c r="AU124" s="1188"/>
      <c r="AV124" s="1188"/>
      <c r="AW124" s="1188"/>
      <c r="AX124" s="1188"/>
      <c r="AY124" s="1188"/>
      <c r="AZ124" s="1188"/>
      <c r="BA124" s="1188"/>
      <c r="BB124" s="1188"/>
      <c r="BC124" s="1188"/>
      <c r="BD124" s="1188"/>
      <c r="BE124" s="1188"/>
      <c r="BF124" s="1188"/>
      <c r="BG124" s="1188"/>
      <c r="BH124" s="1188"/>
      <c r="BI124" s="1188"/>
      <c r="BJ124" s="1188"/>
      <c r="BK124" s="1188"/>
      <c r="BL124" s="1188"/>
      <c r="BM124" s="1188"/>
      <c r="BN124" s="1188"/>
      <c r="BO124" s="1188"/>
      <c r="BP124" s="1188"/>
      <c r="BQ124" s="1188"/>
      <c r="BR124" s="1188"/>
      <c r="BS124" s="1188"/>
      <c r="BT124" s="1188"/>
      <c r="BU124" s="1188"/>
      <c r="BV124" s="1188"/>
      <c r="BW124" s="1188"/>
      <c r="BX124" s="1188"/>
      <c r="BY124" s="1188"/>
      <c r="BZ124" s="1188"/>
      <c r="CA124" s="1188"/>
      <c r="CB124" s="1188"/>
      <c r="CC124" s="1188"/>
      <c r="CD124" s="1188"/>
      <c r="CE124" s="1188"/>
      <c r="CF124" s="1188"/>
      <c r="CG124" s="1188"/>
      <c r="CH124" s="1188"/>
      <c r="CI124" s="1188"/>
      <c r="CJ124" s="1188"/>
      <c r="CK124" s="1188"/>
      <c r="CL124" s="1188"/>
      <c r="CM124" s="1188"/>
      <c r="CN124" s="1188"/>
      <c r="CO124" s="1188"/>
      <c r="CP124" s="1188"/>
      <c r="CQ124" s="1188"/>
      <c r="CR124" s="1188"/>
      <c r="CS124" s="1188"/>
      <c r="CT124" s="1188"/>
      <c r="CU124" s="1188"/>
      <c r="CV124" s="1188"/>
      <c r="CW124" s="1188"/>
      <c r="CX124" s="1188"/>
      <c r="CY124" s="1188"/>
      <c r="CZ124" s="1188"/>
      <c r="DA124" s="1188"/>
      <c r="DB124" s="1188"/>
      <c r="DC124" s="1188"/>
      <c r="DD124" s="1188"/>
      <c r="DE124" s="1188"/>
      <c r="DF124" s="1188"/>
      <c r="DG124" s="1188"/>
      <c r="DH124" s="1188"/>
      <c r="DI124" s="1188"/>
      <c r="DJ124" s="1188"/>
      <c r="DK124" s="1188"/>
      <c r="DL124" s="1188"/>
      <c r="DM124" s="1188"/>
      <c r="DN124" s="1188"/>
      <c r="DO124" s="1188"/>
      <c r="DP124" s="1188"/>
      <c r="DQ124" s="1188"/>
      <c r="DR124" s="1188"/>
      <c r="DS124" s="1188"/>
      <c r="DT124" s="1188"/>
      <c r="DU124" s="1188"/>
      <c r="DV124" s="1188"/>
      <c r="DW124" s="1188"/>
      <c r="DX124" s="1188"/>
      <c r="DY124" s="1188"/>
      <c r="DZ124" s="1188"/>
      <c r="EA124" s="1188"/>
      <c r="EB124" s="1188"/>
      <c r="EC124" s="1188"/>
      <c r="ED124" s="1188"/>
      <c r="EE124" s="1188"/>
      <c r="EF124" s="1188"/>
      <c r="EG124" s="1188"/>
      <c r="EH124" s="1188"/>
      <c r="EI124" s="1188"/>
      <c r="EJ124" s="1188"/>
      <c r="EK124" s="1188"/>
      <c r="EL124" s="1188"/>
      <c r="EM124" s="1188"/>
      <c r="EN124" s="1188"/>
      <c r="EO124" s="1188"/>
      <c r="EP124" s="1188"/>
      <c r="EQ124" s="1188"/>
      <c r="ER124" s="1188"/>
      <c r="ES124" s="1188"/>
      <c r="ET124" s="1188"/>
      <c r="EU124" s="1188"/>
      <c r="EV124" s="1188"/>
      <c r="EW124" s="1188"/>
      <c r="EX124" s="1188"/>
      <c r="EY124" s="1188"/>
      <c r="EZ124" s="1188"/>
      <c r="FA124" s="1188"/>
      <c r="FB124" s="1188"/>
      <c r="FC124" s="1188"/>
      <c r="FD124" s="1188"/>
      <c r="FE124" s="1188"/>
      <c r="FF124" s="1188"/>
      <c r="FG124" s="1188"/>
      <c r="FH124" s="1188"/>
      <c r="FI124" s="1188"/>
      <c r="FJ124" s="1188"/>
      <c r="FK124" s="1188"/>
      <c r="FL124" s="1188"/>
      <c r="FM124" s="1188"/>
      <c r="FN124" s="1188"/>
      <c r="FO124" s="1188"/>
      <c r="FP124" s="1188"/>
      <c r="FQ124" s="1188"/>
      <c r="FR124" s="1188"/>
      <c r="FS124" s="1188"/>
      <c r="FT124" s="1188"/>
      <c r="FU124" s="1188"/>
      <c r="FV124" s="1188"/>
      <c r="FW124" s="1188"/>
      <c r="FX124" s="1188"/>
      <c r="FY124" s="1188"/>
      <c r="FZ124" s="1188"/>
      <c r="GA124" s="1188"/>
      <c r="GB124" s="1188"/>
      <c r="GC124" s="1188"/>
      <c r="GD124" s="1188"/>
      <c r="GE124" s="1188"/>
      <c r="GF124" s="1188"/>
      <c r="GG124" s="1188"/>
      <c r="GH124" s="1188"/>
      <c r="GI124" s="1188"/>
      <c r="GJ124" s="1188"/>
      <c r="GK124" s="1188"/>
      <c r="GL124" s="1188"/>
      <c r="GM124" s="1188"/>
      <c r="GN124" s="1188"/>
      <c r="GO124" s="1188"/>
      <c r="GP124" s="1188"/>
      <c r="GQ124" s="1188"/>
      <c r="GR124" s="1188"/>
      <c r="GS124" s="1188"/>
      <c r="GT124" s="1188"/>
      <c r="GU124" s="1188"/>
      <c r="GV124" s="1188"/>
      <c r="GW124" s="1188"/>
      <c r="GX124" s="1188"/>
      <c r="GY124" s="1188"/>
      <c r="GZ124" s="1188"/>
      <c r="HA124" s="1188"/>
      <c r="HB124" s="1188"/>
      <c r="HC124" s="1188"/>
      <c r="HD124" s="1188"/>
      <c r="HE124" s="1188"/>
      <c r="HF124" s="1188"/>
      <c r="HG124" s="1188"/>
      <c r="HH124" s="1188"/>
      <c r="HI124" s="1188"/>
      <c r="HJ124" s="1188"/>
      <c r="HK124" s="1188"/>
      <c r="HL124" s="1188"/>
      <c r="HM124" s="1188"/>
      <c r="HN124" s="1188"/>
      <c r="HO124" s="1188"/>
      <c r="HP124" s="1188"/>
      <c r="HQ124" s="1188"/>
      <c r="HR124" s="1188"/>
      <c r="HS124" s="1188"/>
      <c r="HT124" s="1188"/>
      <c r="HU124" s="1188"/>
      <c r="HV124" s="1188"/>
      <c r="HW124" s="1188"/>
      <c r="HX124" s="1188"/>
      <c r="HY124" s="1188"/>
      <c r="HZ124" s="1188"/>
      <c r="IA124" s="1188"/>
      <c r="IB124" s="1188"/>
      <c r="IC124" s="1188"/>
      <c r="ID124" s="1188"/>
      <c r="IE124" s="1188"/>
      <c r="IF124" s="1188"/>
      <c r="IG124" s="1188"/>
      <c r="IH124" s="1188"/>
      <c r="II124" s="1188"/>
      <c r="IJ124" s="1188"/>
      <c r="IK124" s="1188"/>
      <c r="IL124" s="1188"/>
      <c r="IM124" s="1188"/>
      <c r="IN124" s="1188"/>
      <c r="IO124" s="1188"/>
      <c r="IP124" s="1188"/>
      <c r="IQ124" s="1188"/>
      <c r="IR124" s="1188"/>
      <c r="IS124" s="1188"/>
      <c r="IT124" s="1188"/>
      <c r="IU124" s="1188"/>
      <c r="IV124" s="1188"/>
    </row>
    <row r="125" spans="1:256" s="1204" customFormat="1" ht="31.5" customHeight="1" x14ac:dyDescent="0.25">
      <c r="A125" s="1250"/>
      <c r="B125" s="1190"/>
      <c r="C125" s="1217"/>
      <c r="D125" s="1217"/>
      <c r="E125" s="1186" t="s">
        <v>369</v>
      </c>
      <c r="F125" s="1186" t="s">
        <v>92</v>
      </c>
      <c r="G125" s="1186">
        <v>600</v>
      </c>
      <c r="H125" s="1186" t="s">
        <v>78</v>
      </c>
      <c r="I125" s="1201"/>
      <c r="J125" s="1201"/>
      <c r="K125" s="1201"/>
      <c r="L125" s="1201"/>
      <c r="M125" s="1201"/>
      <c r="N125" s="1201"/>
      <c r="O125" s="1188"/>
      <c r="P125" s="1188"/>
      <c r="Q125" s="1188"/>
      <c r="R125" s="1188"/>
      <c r="S125" s="1188"/>
      <c r="T125" s="1188"/>
      <c r="U125" s="1188"/>
      <c r="V125" s="1188"/>
      <c r="W125" s="1188"/>
      <c r="X125" s="1188"/>
      <c r="Y125" s="1188"/>
      <c r="Z125" s="1188"/>
      <c r="AA125" s="1188"/>
      <c r="AB125" s="1188"/>
      <c r="AC125" s="1188"/>
      <c r="AD125" s="1188"/>
      <c r="AE125" s="1188"/>
      <c r="AF125" s="1188"/>
      <c r="AG125" s="1188"/>
      <c r="AH125" s="1188"/>
      <c r="AI125" s="1188"/>
      <c r="AJ125" s="1188"/>
      <c r="AK125" s="1188"/>
      <c r="AL125" s="1188"/>
      <c r="AM125" s="1188"/>
      <c r="AN125" s="1188"/>
      <c r="AO125" s="1188"/>
      <c r="AP125" s="1188"/>
      <c r="AQ125" s="1188"/>
      <c r="AR125" s="1188"/>
      <c r="AS125" s="1188"/>
      <c r="AT125" s="1188"/>
      <c r="AU125" s="1188"/>
      <c r="AV125" s="1188"/>
      <c r="AW125" s="1188"/>
      <c r="AX125" s="1188"/>
      <c r="AY125" s="1188"/>
      <c r="AZ125" s="1188"/>
      <c r="BA125" s="1188"/>
      <c r="BB125" s="1188"/>
      <c r="BC125" s="1188"/>
      <c r="BD125" s="1188"/>
      <c r="BE125" s="1188"/>
      <c r="BF125" s="1188"/>
      <c r="BG125" s="1188"/>
      <c r="BH125" s="1188"/>
      <c r="BI125" s="1188"/>
      <c r="BJ125" s="1188"/>
      <c r="BK125" s="1188"/>
      <c r="BL125" s="1188"/>
      <c r="BM125" s="1188"/>
      <c r="BN125" s="1188"/>
      <c r="BO125" s="1188"/>
      <c r="BP125" s="1188"/>
      <c r="BQ125" s="1188"/>
      <c r="BR125" s="1188"/>
      <c r="BS125" s="1188"/>
      <c r="BT125" s="1188"/>
      <c r="BU125" s="1188"/>
      <c r="BV125" s="1188"/>
      <c r="BW125" s="1188"/>
      <c r="BX125" s="1188"/>
      <c r="BY125" s="1188"/>
      <c r="BZ125" s="1188"/>
      <c r="CA125" s="1188"/>
      <c r="CB125" s="1188"/>
      <c r="CC125" s="1188"/>
      <c r="CD125" s="1188"/>
      <c r="CE125" s="1188"/>
      <c r="CF125" s="1188"/>
      <c r="CG125" s="1188"/>
      <c r="CH125" s="1188"/>
      <c r="CI125" s="1188"/>
      <c r="CJ125" s="1188"/>
      <c r="CK125" s="1188"/>
      <c r="CL125" s="1188"/>
      <c r="CM125" s="1188"/>
      <c r="CN125" s="1188"/>
      <c r="CO125" s="1188"/>
      <c r="CP125" s="1188"/>
      <c r="CQ125" s="1188"/>
      <c r="CR125" s="1188"/>
      <c r="CS125" s="1188"/>
      <c r="CT125" s="1188"/>
      <c r="CU125" s="1188"/>
      <c r="CV125" s="1188"/>
      <c r="CW125" s="1188"/>
      <c r="CX125" s="1188"/>
      <c r="CY125" s="1188"/>
      <c r="CZ125" s="1188"/>
      <c r="DA125" s="1188"/>
      <c r="DB125" s="1188"/>
      <c r="DC125" s="1188"/>
      <c r="DD125" s="1188"/>
      <c r="DE125" s="1188"/>
      <c r="DF125" s="1188"/>
      <c r="DG125" s="1188"/>
      <c r="DH125" s="1188"/>
      <c r="DI125" s="1188"/>
      <c r="DJ125" s="1188"/>
      <c r="DK125" s="1188"/>
      <c r="DL125" s="1188"/>
      <c r="DM125" s="1188"/>
      <c r="DN125" s="1188"/>
      <c r="DO125" s="1188"/>
      <c r="DP125" s="1188"/>
      <c r="DQ125" s="1188"/>
      <c r="DR125" s="1188"/>
      <c r="DS125" s="1188"/>
      <c r="DT125" s="1188"/>
      <c r="DU125" s="1188"/>
      <c r="DV125" s="1188"/>
      <c r="DW125" s="1188"/>
      <c r="DX125" s="1188"/>
      <c r="DY125" s="1188"/>
      <c r="DZ125" s="1188"/>
      <c r="EA125" s="1188"/>
      <c r="EB125" s="1188"/>
      <c r="EC125" s="1188"/>
      <c r="ED125" s="1188"/>
      <c r="EE125" s="1188"/>
      <c r="EF125" s="1188"/>
      <c r="EG125" s="1188"/>
      <c r="EH125" s="1188"/>
      <c r="EI125" s="1188"/>
      <c r="EJ125" s="1188"/>
      <c r="EK125" s="1188"/>
      <c r="EL125" s="1188"/>
      <c r="EM125" s="1188"/>
      <c r="EN125" s="1188"/>
      <c r="EO125" s="1188"/>
      <c r="EP125" s="1188"/>
      <c r="EQ125" s="1188"/>
      <c r="ER125" s="1188"/>
      <c r="ES125" s="1188"/>
      <c r="ET125" s="1188"/>
      <c r="EU125" s="1188"/>
      <c r="EV125" s="1188"/>
      <c r="EW125" s="1188"/>
      <c r="EX125" s="1188"/>
      <c r="EY125" s="1188"/>
      <c r="EZ125" s="1188"/>
      <c r="FA125" s="1188"/>
      <c r="FB125" s="1188"/>
      <c r="FC125" s="1188"/>
      <c r="FD125" s="1188"/>
      <c r="FE125" s="1188"/>
      <c r="FF125" s="1188"/>
      <c r="FG125" s="1188"/>
      <c r="FH125" s="1188"/>
      <c r="FI125" s="1188"/>
      <c r="FJ125" s="1188"/>
      <c r="FK125" s="1188"/>
      <c r="FL125" s="1188"/>
      <c r="FM125" s="1188"/>
      <c r="FN125" s="1188"/>
      <c r="FO125" s="1188"/>
      <c r="FP125" s="1188"/>
      <c r="FQ125" s="1188"/>
      <c r="FR125" s="1188"/>
      <c r="FS125" s="1188"/>
      <c r="FT125" s="1188"/>
      <c r="FU125" s="1188"/>
      <c r="FV125" s="1188"/>
      <c r="FW125" s="1188"/>
      <c r="FX125" s="1188"/>
      <c r="FY125" s="1188"/>
      <c r="FZ125" s="1188"/>
      <c r="GA125" s="1188"/>
      <c r="GB125" s="1188"/>
      <c r="GC125" s="1188"/>
      <c r="GD125" s="1188"/>
      <c r="GE125" s="1188"/>
      <c r="GF125" s="1188"/>
      <c r="GG125" s="1188"/>
      <c r="GH125" s="1188"/>
      <c r="GI125" s="1188"/>
      <c r="GJ125" s="1188"/>
      <c r="GK125" s="1188"/>
      <c r="GL125" s="1188"/>
      <c r="GM125" s="1188"/>
      <c r="GN125" s="1188"/>
      <c r="GO125" s="1188"/>
      <c r="GP125" s="1188"/>
      <c r="GQ125" s="1188"/>
      <c r="GR125" s="1188"/>
      <c r="GS125" s="1188"/>
      <c r="GT125" s="1188"/>
      <c r="GU125" s="1188"/>
      <c r="GV125" s="1188"/>
      <c r="GW125" s="1188"/>
      <c r="GX125" s="1188"/>
      <c r="GY125" s="1188"/>
      <c r="GZ125" s="1188"/>
      <c r="HA125" s="1188"/>
      <c r="HB125" s="1188"/>
      <c r="HC125" s="1188"/>
      <c r="HD125" s="1188"/>
      <c r="HE125" s="1188"/>
      <c r="HF125" s="1188"/>
      <c r="HG125" s="1188"/>
      <c r="HH125" s="1188"/>
      <c r="HI125" s="1188"/>
      <c r="HJ125" s="1188"/>
      <c r="HK125" s="1188"/>
      <c r="HL125" s="1188"/>
      <c r="HM125" s="1188"/>
      <c r="HN125" s="1188"/>
      <c r="HO125" s="1188"/>
      <c r="HP125" s="1188"/>
      <c r="HQ125" s="1188"/>
      <c r="HR125" s="1188"/>
      <c r="HS125" s="1188"/>
      <c r="HT125" s="1188"/>
      <c r="HU125" s="1188"/>
      <c r="HV125" s="1188"/>
      <c r="HW125" s="1188"/>
      <c r="HX125" s="1188"/>
      <c r="HY125" s="1188"/>
      <c r="HZ125" s="1188"/>
      <c r="IA125" s="1188"/>
      <c r="IB125" s="1188"/>
      <c r="IC125" s="1188"/>
      <c r="ID125" s="1188"/>
      <c r="IE125" s="1188"/>
      <c r="IF125" s="1188"/>
      <c r="IG125" s="1188"/>
      <c r="IH125" s="1188"/>
      <c r="II125" s="1188"/>
      <c r="IJ125" s="1188"/>
      <c r="IK125" s="1188"/>
      <c r="IL125" s="1188"/>
      <c r="IM125" s="1188"/>
      <c r="IN125" s="1188"/>
      <c r="IO125" s="1188"/>
      <c r="IP125" s="1188"/>
      <c r="IQ125" s="1188"/>
      <c r="IR125" s="1188"/>
      <c r="IS125" s="1188"/>
      <c r="IT125" s="1188"/>
      <c r="IU125" s="1188"/>
      <c r="IV125" s="1188"/>
    </row>
    <row r="126" spans="1:256" s="1204" customFormat="1" ht="25.5" customHeight="1" x14ac:dyDescent="0.25">
      <c r="A126" s="1250"/>
      <c r="B126" s="1190"/>
      <c r="C126" s="1217"/>
      <c r="D126" s="1217"/>
      <c r="E126" s="1186" t="s">
        <v>372</v>
      </c>
      <c r="F126" s="1186" t="s">
        <v>92</v>
      </c>
      <c r="G126" s="1186">
        <v>68.8</v>
      </c>
      <c r="H126" s="1186" t="s">
        <v>78</v>
      </c>
      <c r="I126" s="1201"/>
      <c r="J126" s="1201"/>
      <c r="K126" s="1201"/>
      <c r="L126" s="1201"/>
      <c r="M126" s="1201"/>
      <c r="N126" s="1201"/>
      <c r="O126" s="1188"/>
      <c r="P126" s="1188"/>
      <c r="Q126" s="1188"/>
      <c r="R126" s="1188"/>
      <c r="S126" s="1188"/>
      <c r="T126" s="1188"/>
      <c r="U126" s="1188"/>
      <c r="V126" s="1188"/>
      <c r="W126" s="1188"/>
      <c r="X126" s="1188"/>
      <c r="Y126" s="1188"/>
      <c r="Z126" s="1188"/>
      <c r="AA126" s="1188"/>
      <c r="AB126" s="1188"/>
      <c r="AC126" s="1188"/>
      <c r="AD126" s="1188"/>
      <c r="AE126" s="1188"/>
      <c r="AF126" s="1188"/>
      <c r="AG126" s="1188"/>
      <c r="AH126" s="1188"/>
      <c r="AI126" s="1188"/>
      <c r="AJ126" s="1188"/>
      <c r="AK126" s="1188"/>
      <c r="AL126" s="1188"/>
      <c r="AM126" s="1188"/>
      <c r="AN126" s="1188"/>
      <c r="AO126" s="1188"/>
      <c r="AP126" s="1188"/>
      <c r="AQ126" s="1188"/>
      <c r="AR126" s="1188"/>
      <c r="AS126" s="1188"/>
      <c r="AT126" s="1188"/>
      <c r="AU126" s="1188"/>
      <c r="AV126" s="1188"/>
      <c r="AW126" s="1188"/>
      <c r="AX126" s="1188"/>
      <c r="AY126" s="1188"/>
      <c r="AZ126" s="1188"/>
      <c r="BA126" s="1188"/>
      <c r="BB126" s="1188"/>
      <c r="BC126" s="1188"/>
      <c r="BD126" s="1188"/>
      <c r="BE126" s="1188"/>
      <c r="BF126" s="1188"/>
      <c r="BG126" s="1188"/>
      <c r="BH126" s="1188"/>
      <c r="BI126" s="1188"/>
      <c r="BJ126" s="1188"/>
      <c r="BK126" s="1188"/>
      <c r="BL126" s="1188"/>
      <c r="BM126" s="1188"/>
      <c r="BN126" s="1188"/>
      <c r="BO126" s="1188"/>
      <c r="BP126" s="1188"/>
      <c r="BQ126" s="1188"/>
      <c r="BR126" s="1188"/>
      <c r="BS126" s="1188"/>
      <c r="BT126" s="1188"/>
      <c r="BU126" s="1188"/>
      <c r="BV126" s="1188"/>
      <c r="BW126" s="1188"/>
      <c r="BX126" s="1188"/>
      <c r="BY126" s="1188"/>
      <c r="BZ126" s="1188"/>
      <c r="CA126" s="1188"/>
      <c r="CB126" s="1188"/>
      <c r="CC126" s="1188"/>
      <c r="CD126" s="1188"/>
      <c r="CE126" s="1188"/>
      <c r="CF126" s="1188"/>
      <c r="CG126" s="1188"/>
      <c r="CH126" s="1188"/>
      <c r="CI126" s="1188"/>
      <c r="CJ126" s="1188"/>
      <c r="CK126" s="1188"/>
      <c r="CL126" s="1188"/>
      <c r="CM126" s="1188"/>
      <c r="CN126" s="1188"/>
      <c r="CO126" s="1188"/>
      <c r="CP126" s="1188"/>
      <c r="CQ126" s="1188"/>
      <c r="CR126" s="1188"/>
      <c r="CS126" s="1188"/>
      <c r="CT126" s="1188"/>
      <c r="CU126" s="1188"/>
      <c r="CV126" s="1188"/>
      <c r="CW126" s="1188"/>
      <c r="CX126" s="1188"/>
      <c r="CY126" s="1188"/>
      <c r="CZ126" s="1188"/>
      <c r="DA126" s="1188"/>
      <c r="DB126" s="1188"/>
      <c r="DC126" s="1188"/>
      <c r="DD126" s="1188"/>
      <c r="DE126" s="1188"/>
      <c r="DF126" s="1188"/>
      <c r="DG126" s="1188"/>
      <c r="DH126" s="1188"/>
      <c r="DI126" s="1188"/>
      <c r="DJ126" s="1188"/>
      <c r="DK126" s="1188"/>
      <c r="DL126" s="1188"/>
      <c r="DM126" s="1188"/>
      <c r="DN126" s="1188"/>
      <c r="DO126" s="1188"/>
      <c r="DP126" s="1188"/>
      <c r="DQ126" s="1188"/>
      <c r="DR126" s="1188"/>
      <c r="DS126" s="1188"/>
      <c r="DT126" s="1188"/>
      <c r="DU126" s="1188"/>
      <c r="DV126" s="1188"/>
      <c r="DW126" s="1188"/>
      <c r="DX126" s="1188"/>
      <c r="DY126" s="1188"/>
      <c r="DZ126" s="1188"/>
      <c r="EA126" s="1188"/>
      <c r="EB126" s="1188"/>
      <c r="EC126" s="1188"/>
      <c r="ED126" s="1188"/>
      <c r="EE126" s="1188"/>
      <c r="EF126" s="1188"/>
      <c r="EG126" s="1188"/>
      <c r="EH126" s="1188"/>
      <c r="EI126" s="1188"/>
      <c r="EJ126" s="1188"/>
      <c r="EK126" s="1188"/>
      <c r="EL126" s="1188"/>
      <c r="EM126" s="1188"/>
      <c r="EN126" s="1188"/>
      <c r="EO126" s="1188"/>
      <c r="EP126" s="1188"/>
      <c r="EQ126" s="1188"/>
      <c r="ER126" s="1188"/>
      <c r="ES126" s="1188"/>
      <c r="ET126" s="1188"/>
      <c r="EU126" s="1188"/>
      <c r="EV126" s="1188"/>
      <c r="EW126" s="1188"/>
      <c r="EX126" s="1188"/>
      <c r="EY126" s="1188"/>
      <c r="EZ126" s="1188"/>
      <c r="FA126" s="1188"/>
      <c r="FB126" s="1188"/>
      <c r="FC126" s="1188"/>
      <c r="FD126" s="1188"/>
      <c r="FE126" s="1188"/>
      <c r="FF126" s="1188"/>
      <c r="FG126" s="1188"/>
      <c r="FH126" s="1188"/>
      <c r="FI126" s="1188"/>
      <c r="FJ126" s="1188"/>
      <c r="FK126" s="1188"/>
      <c r="FL126" s="1188"/>
      <c r="FM126" s="1188"/>
      <c r="FN126" s="1188"/>
      <c r="FO126" s="1188"/>
      <c r="FP126" s="1188"/>
      <c r="FQ126" s="1188"/>
      <c r="FR126" s="1188"/>
      <c r="FS126" s="1188"/>
      <c r="FT126" s="1188"/>
      <c r="FU126" s="1188"/>
      <c r="FV126" s="1188"/>
      <c r="FW126" s="1188"/>
      <c r="FX126" s="1188"/>
      <c r="FY126" s="1188"/>
      <c r="FZ126" s="1188"/>
      <c r="GA126" s="1188"/>
      <c r="GB126" s="1188"/>
      <c r="GC126" s="1188"/>
      <c r="GD126" s="1188"/>
      <c r="GE126" s="1188"/>
      <c r="GF126" s="1188"/>
      <c r="GG126" s="1188"/>
      <c r="GH126" s="1188"/>
      <c r="GI126" s="1188"/>
      <c r="GJ126" s="1188"/>
      <c r="GK126" s="1188"/>
      <c r="GL126" s="1188"/>
      <c r="GM126" s="1188"/>
      <c r="GN126" s="1188"/>
      <c r="GO126" s="1188"/>
      <c r="GP126" s="1188"/>
      <c r="GQ126" s="1188"/>
      <c r="GR126" s="1188"/>
      <c r="GS126" s="1188"/>
      <c r="GT126" s="1188"/>
      <c r="GU126" s="1188"/>
      <c r="GV126" s="1188"/>
      <c r="GW126" s="1188"/>
      <c r="GX126" s="1188"/>
      <c r="GY126" s="1188"/>
      <c r="GZ126" s="1188"/>
      <c r="HA126" s="1188"/>
      <c r="HB126" s="1188"/>
      <c r="HC126" s="1188"/>
      <c r="HD126" s="1188"/>
      <c r="HE126" s="1188"/>
      <c r="HF126" s="1188"/>
      <c r="HG126" s="1188"/>
      <c r="HH126" s="1188"/>
      <c r="HI126" s="1188"/>
      <c r="HJ126" s="1188"/>
      <c r="HK126" s="1188"/>
      <c r="HL126" s="1188"/>
      <c r="HM126" s="1188"/>
      <c r="HN126" s="1188"/>
      <c r="HO126" s="1188"/>
      <c r="HP126" s="1188"/>
      <c r="HQ126" s="1188"/>
      <c r="HR126" s="1188"/>
      <c r="HS126" s="1188"/>
      <c r="HT126" s="1188"/>
      <c r="HU126" s="1188"/>
      <c r="HV126" s="1188"/>
      <c r="HW126" s="1188"/>
      <c r="HX126" s="1188"/>
      <c r="HY126" s="1188"/>
      <c r="HZ126" s="1188"/>
      <c r="IA126" s="1188"/>
      <c r="IB126" s="1188"/>
      <c r="IC126" s="1188"/>
      <c r="ID126" s="1188"/>
      <c r="IE126" s="1188"/>
      <c r="IF126" s="1188"/>
      <c r="IG126" s="1188"/>
      <c r="IH126" s="1188"/>
      <c r="II126" s="1188"/>
      <c r="IJ126" s="1188"/>
      <c r="IK126" s="1188"/>
      <c r="IL126" s="1188"/>
      <c r="IM126" s="1188"/>
      <c r="IN126" s="1188"/>
      <c r="IO126" s="1188"/>
      <c r="IP126" s="1188"/>
      <c r="IQ126" s="1188"/>
      <c r="IR126" s="1188"/>
      <c r="IS126" s="1188"/>
      <c r="IT126" s="1188"/>
      <c r="IU126" s="1188"/>
      <c r="IV126" s="1188"/>
    </row>
    <row r="127" spans="1:256" s="1204" customFormat="1" ht="24" customHeight="1" x14ac:dyDescent="0.25">
      <c r="A127" s="1208"/>
      <c r="B127" s="1200"/>
      <c r="C127" s="1191"/>
      <c r="D127" s="1191"/>
      <c r="E127" s="1186" t="s">
        <v>1750</v>
      </c>
      <c r="F127" s="1186" t="s">
        <v>92</v>
      </c>
      <c r="G127" s="1186">
        <v>47</v>
      </c>
      <c r="H127" s="1186" t="s">
        <v>78</v>
      </c>
      <c r="I127" s="1192"/>
      <c r="J127" s="1192"/>
      <c r="K127" s="1192"/>
      <c r="L127" s="1192"/>
      <c r="M127" s="1192"/>
      <c r="N127" s="1192"/>
      <c r="O127" s="1188"/>
      <c r="P127" s="1188"/>
      <c r="Q127" s="1188"/>
      <c r="R127" s="1188"/>
      <c r="S127" s="1188"/>
      <c r="T127" s="1188"/>
      <c r="U127" s="1188"/>
      <c r="V127" s="1188"/>
      <c r="W127" s="1188"/>
      <c r="X127" s="1188"/>
      <c r="Y127" s="1188"/>
      <c r="Z127" s="1188"/>
      <c r="AA127" s="1188"/>
      <c r="AB127" s="1188"/>
      <c r="AC127" s="1188"/>
      <c r="AD127" s="1188"/>
      <c r="AE127" s="1188"/>
      <c r="AF127" s="1188"/>
      <c r="AG127" s="1188"/>
      <c r="AH127" s="1188"/>
      <c r="AI127" s="1188"/>
      <c r="AJ127" s="1188"/>
      <c r="AK127" s="1188"/>
      <c r="AL127" s="1188"/>
      <c r="AM127" s="1188"/>
      <c r="AN127" s="1188"/>
      <c r="AO127" s="1188"/>
      <c r="AP127" s="1188"/>
      <c r="AQ127" s="1188"/>
      <c r="AR127" s="1188"/>
      <c r="AS127" s="1188"/>
      <c r="AT127" s="1188"/>
      <c r="AU127" s="1188"/>
      <c r="AV127" s="1188"/>
      <c r="AW127" s="1188"/>
      <c r="AX127" s="1188"/>
      <c r="AY127" s="1188"/>
      <c r="AZ127" s="1188"/>
      <c r="BA127" s="1188"/>
      <c r="BB127" s="1188"/>
      <c r="BC127" s="1188"/>
      <c r="BD127" s="1188"/>
      <c r="BE127" s="1188"/>
      <c r="BF127" s="1188"/>
      <c r="BG127" s="1188"/>
      <c r="BH127" s="1188"/>
      <c r="BI127" s="1188"/>
      <c r="BJ127" s="1188"/>
      <c r="BK127" s="1188"/>
      <c r="BL127" s="1188"/>
      <c r="BM127" s="1188"/>
      <c r="BN127" s="1188"/>
      <c r="BO127" s="1188"/>
      <c r="BP127" s="1188"/>
      <c r="BQ127" s="1188"/>
      <c r="BR127" s="1188"/>
      <c r="BS127" s="1188"/>
      <c r="BT127" s="1188"/>
      <c r="BU127" s="1188"/>
      <c r="BV127" s="1188"/>
      <c r="BW127" s="1188"/>
      <c r="BX127" s="1188"/>
      <c r="BY127" s="1188"/>
      <c r="BZ127" s="1188"/>
      <c r="CA127" s="1188"/>
      <c r="CB127" s="1188"/>
      <c r="CC127" s="1188"/>
      <c r="CD127" s="1188"/>
      <c r="CE127" s="1188"/>
      <c r="CF127" s="1188"/>
      <c r="CG127" s="1188"/>
      <c r="CH127" s="1188"/>
      <c r="CI127" s="1188"/>
      <c r="CJ127" s="1188"/>
      <c r="CK127" s="1188"/>
      <c r="CL127" s="1188"/>
      <c r="CM127" s="1188"/>
      <c r="CN127" s="1188"/>
      <c r="CO127" s="1188"/>
      <c r="CP127" s="1188"/>
      <c r="CQ127" s="1188"/>
      <c r="CR127" s="1188"/>
      <c r="CS127" s="1188"/>
      <c r="CT127" s="1188"/>
      <c r="CU127" s="1188"/>
      <c r="CV127" s="1188"/>
      <c r="CW127" s="1188"/>
      <c r="CX127" s="1188"/>
      <c r="CY127" s="1188"/>
      <c r="CZ127" s="1188"/>
      <c r="DA127" s="1188"/>
      <c r="DB127" s="1188"/>
      <c r="DC127" s="1188"/>
      <c r="DD127" s="1188"/>
      <c r="DE127" s="1188"/>
      <c r="DF127" s="1188"/>
      <c r="DG127" s="1188"/>
      <c r="DH127" s="1188"/>
      <c r="DI127" s="1188"/>
      <c r="DJ127" s="1188"/>
      <c r="DK127" s="1188"/>
      <c r="DL127" s="1188"/>
      <c r="DM127" s="1188"/>
      <c r="DN127" s="1188"/>
      <c r="DO127" s="1188"/>
      <c r="DP127" s="1188"/>
      <c r="DQ127" s="1188"/>
      <c r="DR127" s="1188"/>
      <c r="DS127" s="1188"/>
      <c r="DT127" s="1188"/>
      <c r="DU127" s="1188"/>
      <c r="DV127" s="1188"/>
      <c r="DW127" s="1188"/>
      <c r="DX127" s="1188"/>
      <c r="DY127" s="1188"/>
      <c r="DZ127" s="1188"/>
      <c r="EA127" s="1188"/>
      <c r="EB127" s="1188"/>
      <c r="EC127" s="1188"/>
      <c r="ED127" s="1188"/>
      <c r="EE127" s="1188"/>
      <c r="EF127" s="1188"/>
      <c r="EG127" s="1188"/>
      <c r="EH127" s="1188"/>
      <c r="EI127" s="1188"/>
      <c r="EJ127" s="1188"/>
      <c r="EK127" s="1188"/>
      <c r="EL127" s="1188"/>
      <c r="EM127" s="1188"/>
      <c r="EN127" s="1188"/>
      <c r="EO127" s="1188"/>
      <c r="EP127" s="1188"/>
      <c r="EQ127" s="1188"/>
      <c r="ER127" s="1188"/>
      <c r="ES127" s="1188"/>
      <c r="ET127" s="1188"/>
      <c r="EU127" s="1188"/>
      <c r="EV127" s="1188"/>
      <c r="EW127" s="1188"/>
      <c r="EX127" s="1188"/>
      <c r="EY127" s="1188"/>
      <c r="EZ127" s="1188"/>
      <c r="FA127" s="1188"/>
      <c r="FB127" s="1188"/>
      <c r="FC127" s="1188"/>
      <c r="FD127" s="1188"/>
      <c r="FE127" s="1188"/>
      <c r="FF127" s="1188"/>
      <c r="FG127" s="1188"/>
      <c r="FH127" s="1188"/>
      <c r="FI127" s="1188"/>
      <c r="FJ127" s="1188"/>
      <c r="FK127" s="1188"/>
      <c r="FL127" s="1188"/>
      <c r="FM127" s="1188"/>
      <c r="FN127" s="1188"/>
      <c r="FO127" s="1188"/>
      <c r="FP127" s="1188"/>
      <c r="FQ127" s="1188"/>
      <c r="FR127" s="1188"/>
      <c r="FS127" s="1188"/>
      <c r="FT127" s="1188"/>
      <c r="FU127" s="1188"/>
      <c r="FV127" s="1188"/>
      <c r="FW127" s="1188"/>
      <c r="FX127" s="1188"/>
      <c r="FY127" s="1188"/>
      <c r="FZ127" s="1188"/>
      <c r="GA127" s="1188"/>
      <c r="GB127" s="1188"/>
      <c r="GC127" s="1188"/>
      <c r="GD127" s="1188"/>
      <c r="GE127" s="1188"/>
      <c r="GF127" s="1188"/>
      <c r="GG127" s="1188"/>
      <c r="GH127" s="1188"/>
      <c r="GI127" s="1188"/>
      <c r="GJ127" s="1188"/>
      <c r="GK127" s="1188"/>
      <c r="GL127" s="1188"/>
      <c r="GM127" s="1188"/>
      <c r="GN127" s="1188"/>
      <c r="GO127" s="1188"/>
      <c r="GP127" s="1188"/>
      <c r="GQ127" s="1188"/>
      <c r="GR127" s="1188"/>
      <c r="GS127" s="1188"/>
      <c r="GT127" s="1188"/>
      <c r="GU127" s="1188"/>
      <c r="GV127" s="1188"/>
      <c r="GW127" s="1188"/>
      <c r="GX127" s="1188"/>
      <c r="GY127" s="1188"/>
      <c r="GZ127" s="1188"/>
      <c r="HA127" s="1188"/>
      <c r="HB127" s="1188"/>
      <c r="HC127" s="1188"/>
      <c r="HD127" s="1188"/>
      <c r="HE127" s="1188"/>
      <c r="HF127" s="1188"/>
      <c r="HG127" s="1188"/>
      <c r="HH127" s="1188"/>
      <c r="HI127" s="1188"/>
      <c r="HJ127" s="1188"/>
      <c r="HK127" s="1188"/>
      <c r="HL127" s="1188"/>
      <c r="HM127" s="1188"/>
      <c r="HN127" s="1188"/>
      <c r="HO127" s="1188"/>
      <c r="HP127" s="1188"/>
      <c r="HQ127" s="1188"/>
      <c r="HR127" s="1188"/>
      <c r="HS127" s="1188"/>
      <c r="HT127" s="1188"/>
      <c r="HU127" s="1188"/>
      <c r="HV127" s="1188"/>
      <c r="HW127" s="1188"/>
      <c r="HX127" s="1188"/>
      <c r="HY127" s="1188"/>
      <c r="HZ127" s="1188"/>
      <c r="IA127" s="1188"/>
      <c r="IB127" s="1188"/>
      <c r="IC127" s="1188"/>
      <c r="ID127" s="1188"/>
      <c r="IE127" s="1188"/>
      <c r="IF127" s="1188"/>
      <c r="IG127" s="1188"/>
      <c r="IH127" s="1188"/>
      <c r="II127" s="1188"/>
      <c r="IJ127" s="1188"/>
      <c r="IK127" s="1188"/>
      <c r="IL127" s="1188"/>
      <c r="IM127" s="1188"/>
      <c r="IN127" s="1188"/>
      <c r="IO127" s="1188"/>
      <c r="IP127" s="1188"/>
      <c r="IQ127" s="1188"/>
      <c r="IR127" s="1188"/>
      <c r="IS127" s="1188"/>
      <c r="IT127" s="1188"/>
      <c r="IU127" s="1188"/>
      <c r="IV127" s="1188"/>
    </row>
    <row r="128" spans="1:256" s="1204" customFormat="1" ht="28.5" customHeight="1" x14ac:dyDescent="0.25">
      <c r="A128" s="1209"/>
      <c r="B128" s="1200"/>
      <c r="C128" s="417" t="s">
        <v>922</v>
      </c>
      <c r="D128" s="417" t="s">
        <v>819</v>
      </c>
      <c r="E128" s="1186" t="s">
        <v>372</v>
      </c>
      <c r="F128" s="1186" t="s">
        <v>1110</v>
      </c>
      <c r="G128" s="1186">
        <v>31</v>
      </c>
      <c r="H128" s="1186" t="s">
        <v>78</v>
      </c>
      <c r="I128" s="1186" t="s">
        <v>372</v>
      </c>
      <c r="J128" s="1186">
        <v>69.7</v>
      </c>
      <c r="K128" s="1186" t="s">
        <v>78</v>
      </c>
      <c r="L128" s="1186" t="s">
        <v>1113</v>
      </c>
      <c r="M128" s="1186" t="s">
        <v>1113</v>
      </c>
      <c r="N128" s="1186" t="s">
        <v>1113</v>
      </c>
      <c r="O128" s="1188"/>
      <c r="P128" s="1188"/>
      <c r="Q128" s="1188"/>
      <c r="R128" s="1188"/>
      <c r="S128" s="1188"/>
      <c r="T128" s="1188"/>
      <c r="U128" s="1188"/>
      <c r="V128" s="1188"/>
      <c r="W128" s="1188"/>
      <c r="X128" s="1188"/>
      <c r="Y128" s="1188"/>
      <c r="Z128" s="1188"/>
      <c r="AA128" s="1188"/>
      <c r="AB128" s="1188"/>
      <c r="AC128" s="1188"/>
      <c r="AD128" s="1188"/>
      <c r="AE128" s="1188"/>
      <c r="AF128" s="1188"/>
      <c r="AG128" s="1188"/>
      <c r="AH128" s="1188"/>
      <c r="AI128" s="1188"/>
      <c r="AJ128" s="1188"/>
      <c r="AK128" s="1188"/>
      <c r="AL128" s="1188"/>
      <c r="AM128" s="1188"/>
      <c r="AN128" s="1188"/>
      <c r="AO128" s="1188"/>
      <c r="AP128" s="1188"/>
      <c r="AQ128" s="1188"/>
      <c r="AR128" s="1188"/>
      <c r="AS128" s="1188"/>
      <c r="AT128" s="1188"/>
      <c r="AU128" s="1188"/>
      <c r="AV128" s="1188"/>
      <c r="AW128" s="1188"/>
      <c r="AX128" s="1188"/>
      <c r="AY128" s="1188"/>
      <c r="AZ128" s="1188"/>
      <c r="BA128" s="1188"/>
      <c r="BB128" s="1188"/>
      <c r="BC128" s="1188"/>
      <c r="BD128" s="1188"/>
      <c r="BE128" s="1188"/>
      <c r="BF128" s="1188"/>
      <c r="BG128" s="1188"/>
      <c r="BH128" s="1188"/>
      <c r="BI128" s="1188"/>
      <c r="BJ128" s="1188"/>
      <c r="BK128" s="1188"/>
      <c r="BL128" s="1188"/>
      <c r="BM128" s="1188"/>
      <c r="BN128" s="1188"/>
      <c r="BO128" s="1188"/>
      <c r="BP128" s="1188"/>
      <c r="BQ128" s="1188"/>
      <c r="BR128" s="1188"/>
      <c r="BS128" s="1188"/>
      <c r="BT128" s="1188"/>
      <c r="BU128" s="1188"/>
      <c r="BV128" s="1188"/>
      <c r="BW128" s="1188"/>
      <c r="BX128" s="1188"/>
      <c r="BY128" s="1188"/>
      <c r="BZ128" s="1188"/>
      <c r="CA128" s="1188"/>
      <c r="CB128" s="1188"/>
      <c r="CC128" s="1188"/>
      <c r="CD128" s="1188"/>
      <c r="CE128" s="1188"/>
      <c r="CF128" s="1188"/>
      <c r="CG128" s="1188"/>
      <c r="CH128" s="1188"/>
      <c r="CI128" s="1188"/>
      <c r="CJ128" s="1188"/>
      <c r="CK128" s="1188"/>
      <c r="CL128" s="1188"/>
      <c r="CM128" s="1188"/>
      <c r="CN128" s="1188"/>
      <c r="CO128" s="1188"/>
      <c r="CP128" s="1188"/>
      <c r="CQ128" s="1188"/>
      <c r="CR128" s="1188"/>
      <c r="CS128" s="1188"/>
      <c r="CT128" s="1188"/>
      <c r="CU128" s="1188"/>
      <c r="CV128" s="1188"/>
      <c r="CW128" s="1188"/>
      <c r="CX128" s="1188"/>
      <c r="CY128" s="1188"/>
      <c r="CZ128" s="1188"/>
      <c r="DA128" s="1188"/>
      <c r="DB128" s="1188"/>
      <c r="DC128" s="1188"/>
      <c r="DD128" s="1188"/>
      <c r="DE128" s="1188"/>
      <c r="DF128" s="1188"/>
      <c r="DG128" s="1188"/>
      <c r="DH128" s="1188"/>
      <c r="DI128" s="1188"/>
      <c r="DJ128" s="1188"/>
      <c r="DK128" s="1188"/>
      <c r="DL128" s="1188"/>
      <c r="DM128" s="1188"/>
      <c r="DN128" s="1188"/>
      <c r="DO128" s="1188"/>
      <c r="DP128" s="1188"/>
      <c r="DQ128" s="1188"/>
      <c r="DR128" s="1188"/>
      <c r="DS128" s="1188"/>
      <c r="DT128" s="1188"/>
      <c r="DU128" s="1188"/>
      <c r="DV128" s="1188"/>
      <c r="DW128" s="1188"/>
      <c r="DX128" s="1188"/>
      <c r="DY128" s="1188"/>
      <c r="DZ128" s="1188"/>
      <c r="EA128" s="1188"/>
      <c r="EB128" s="1188"/>
      <c r="EC128" s="1188"/>
      <c r="ED128" s="1188"/>
      <c r="EE128" s="1188"/>
      <c r="EF128" s="1188"/>
      <c r="EG128" s="1188"/>
      <c r="EH128" s="1188"/>
      <c r="EI128" s="1188"/>
      <c r="EJ128" s="1188"/>
      <c r="EK128" s="1188"/>
      <c r="EL128" s="1188"/>
      <c r="EM128" s="1188"/>
      <c r="EN128" s="1188"/>
      <c r="EO128" s="1188"/>
      <c r="EP128" s="1188"/>
      <c r="EQ128" s="1188"/>
      <c r="ER128" s="1188"/>
      <c r="ES128" s="1188"/>
      <c r="ET128" s="1188"/>
      <c r="EU128" s="1188"/>
      <c r="EV128" s="1188"/>
      <c r="EW128" s="1188"/>
      <c r="EX128" s="1188"/>
      <c r="EY128" s="1188"/>
      <c r="EZ128" s="1188"/>
      <c r="FA128" s="1188"/>
      <c r="FB128" s="1188"/>
      <c r="FC128" s="1188"/>
      <c r="FD128" s="1188"/>
      <c r="FE128" s="1188"/>
      <c r="FF128" s="1188"/>
      <c r="FG128" s="1188"/>
      <c r="FH128" s="1188"/>
      <c r="FI128" s="1188"/>
      <c r="FJ128" s="1188"/>
      <c r="FK128" s="1188"/>
      <c r="FL128" s="1188"/>
      <c r="FM128" s="1188"/>
      <c r="FN128" s="1188"/>
      <c r="FO128" s="1188"/>
      <c r="FP128" s="1188"/>
      <c r="FQ128" s="1188"/>
      <c r="FR128" s="1188"/>
      <c r="FS128" s="1188"/>
      <c r="FT128" s="1188"/>
      <c r="FU128" s="1188"/>
      <c r="FV128" s="1188"/>
      <c r="FW128" s="1188"/>
      <c r="FX128" s="1188"/>
      <c r="FY128" s="1188"/>
      <c r="FZ128" s="1188"/>
      <c r="GA128" s="1188"/>
      <c r="GB128" s="1188"/>
      <c r="GC128" s="1188"/>
      <c r="GD128" s="1188"/>
      <c r="GE128" s="1188"/>
      <c r="GF128" s="1188"/>
      <c r="GG128" s="1188"/>
      <c r="GH128" s="1188"/>
      <c r="GI128" s="1188"/>
      <c r="GJ128" s="1188"/>
      <c r="GK128" s="1188"/>
      <c r="GL128" s="1188"/>
      <c r="GM128" s="1188"/>
      <c r="GN128" s="1188"/>
      <c r="GO128" s="1188"/>
      <c r="GP128" s="1188"/>
      <c r="GQ128" s="1188"/>
      <c r="GR128" s="1188"/>
      <c r="GS128" s="1188"/>
      <c r="GT128" s="1188"/>
      <c r="GU128" s="1188"/>
      <c r="GV128" s="1188"/>
      <c r="GW128" s="1188"/>
      <c r="GX128" s="1188"/>
      <c r="GY128" s="1188"/>
      <c r="GZ128" s="1188"/>
      <c r="HA128" s="1188"/>
      <c r="HB128" s="1188"/>
      <c r="HC128" s="1188"/>
      <c r="HD128" s="1188"/>
      <c r="HE128" s="1188"/>
      <c r="HF128" s="1188"/>
      <c r="HG128" s="1188"/>
      <c r="HH128" s="1188"/>
      <c r="HI128" s="1188"/>
      <c r="HJ128" s="1188"/>
      <c r="HK128" s="1188"/>
      <c r="HL128" s="1188"/>
      <c r="HM128" s="1188"/>
      <c r="HN128" s="1188"/>
      <c r="HO128" s="1188"/>
      <c r="HP128" s="1188"/>
      <c r="HQ128" s="1188"/>
      <c r="HR128" s="1188"/>
      <c r="HS128" s="1188"/>
      <c r="HT128" s="1188"/>
      <c r="HU128" s="1188"/>
      <c r="HV128" s="1188"/>
      <c r="HW128" s="1188"/>
      <c r="HX128" s="1188"/>
      <c r="HY128" s="1188"/>
      <c r="HZ128" s="1188"/>
      <c r="IA128" s="1188"/>
      <c r="IB128" s="1188"/>
      <c r="IC128" s="1188"/>
      <c r="ID128" s="1188"/>
      <c r="IE128" s="1188"/>
      <c r="IF128" s="1188"/>
      <c r="IG128" s="1188"/>
      <c r="IH128" s="1188"/>
      <c r="II128" s="1188"/>
      <c r="IJ128" s="1188"/>
      <c r="IK128" s="1188"/>
      <c r="IL128" s="1188"/>
      <c r="IM128" s="1188"/>
      <c r="IN128" s="1188"/>
      <c r="IO128" s="1188"/>
      <c r="IP128" s="1188"/>
      <c r="IQ128" s="1188"/>
      <c r="IR128" s="1188"/>
      <c r="IS128" s="1188"/>
      <c r="IT128" s="1188"/>
      <c r="IU128" s="1188"/>
      <c r="IV128" s="1188"/>
    </row>
    <row r="129" spans="1:256" s="1204" customFormat="1" ht="28.5" customHeight="1" x14ac:dyDescent="0.25">
      <c r="A129" s="1209"/>
      <c r="B129" s="1223"/>
      <c r="C129" s="417" t="s">
        <v>922</v>
      </c>
      <c r="D129" s="417" t="s">
        <v>819</v>
      </c>
      <c r="E129" s="1186" t="s">
        <v>1113</v>
      </c>
      <c r="F129" s="1186" t="s">
        <v>819</v>
      </c>
      <c r="G129" s="1186" t="s">
        <v>819</v>
      </c>
      <c r="H129" s="1186" t="s">
        <v>819</v>
      </c>
      <c r="I129" s="1186" t="s">
        <v>372</v>
      </c>
      <c r="J129" s="1186">
        <v>68.8</v>
      </c>
      <c r="K129" s="1186" t="s">
        <v>78</v>
      </c>
      <c r="L129" s="1186" t="s">
        <v>1113</v>
      </c>
      <c r="M129" s="1186" t="s">
        <v>1113</v>
      </c>
      <c r="N129" s="1186" t="s">
        <v>1113</v>
      </c>
      <c r="O129" s="1188"/>
      <c r="P129" s="1188"/>
      <c r="Q129" s="1188"/>
      <c r="R129" s="1188"/>
      <c r="S129" s="1188"/>
      <c r="T129" s="1188"/>
      <c r="U129" s="1188"/>
      <c r="V129" s="1188"/>
      <c r="W129" s="1188"/>
      <c r="X129" s="1188"/>
      <c r="Y129" s="1188"/>
      <c r="Z129" s="1188"/>
      <c r="AA129" s="1188"/>
      <c r="AB129" s="1188"/>
      <c r="AC129" s="1188"/>
      <c r="AD129" s="1188"/>
      <c r="AE129" s="1188"/>
      <c r="AF129" s="1188"/>
      <c r="AG129" s="1188"/>
      <c r="AH129" s="1188"/>
      <c r="AI129" s="1188"/>
      <c r="AJ129" s="1188"/>
      <c r="AK129" s="1188"/>
      <c r="AL129" s="1188"/>
      <c r="AM129" s="1188"/>
      <c r="AN129" s="1188"/>
      <c r="AO129" s="1188"/>
      <c r="AP129" s="1188"/>
      <c r="AQ129" s="1188"/>
      <c r="AR129" s="1188"/>
      <c r="AS129" s="1188"/>
      <c r="AT129" s="1188"/>
      <c r="AU129" s="1188"/>
      <c r="AV129" s="1188"/>
      <c r="AW129" s="1188"/>
      <c r="AX129" s="1188"/>
      <c r="AY129" s="1188"/>
      <c r="AZ129" s="1188"/>
      <c r="BA129" s="1188"/>
      <c r="BB129" s="1188"/>
      <c r="BC129" s="1188"/>
      <c r="BD129" s="1188"/>
      <c r="BE129" s="1188"/>
      <c r="BF129" s="1188"/>
      <c r="BG129" s="1188"/>
      <c r="BH129" s="1188"/>
      <c r="BI129" s="1188"/>
      <c r="BJ129" s="1188"/>
      <c r="BK129" s="1188"/>
      <c r="BL129" s="1188"/>
      <c r="BM129" s="1188"/>
      <c r="BN129" s="1188"/>
      <c r="BO129" s="1188"/>
      <c r="BP129" s="1188"/>
      <c r="BQ129" s="1188"/>
      <c r="BR129" s="1188"/>
      <c r="BS129" s="1188"/>
      <c r="BT129" s="1188"/>
      <c r="BU129" s="1188"/>
      <c r="BV129" s="1188"/>
      <c r="BW129" s="1188"/>
      <c r="BX129" s="1188"/>
      <c r="BY129" s="1188"/>
      <c r="BZ129" s="1188"/>
      <c r="CA129" s="1188"/>
      <c r="CB129" s="1188"/>
      <c r="CC129" s="1188"/>
      <c r="CD129" s="1188"/>
      <c r="CE129" s="1188"/>
      <c r="CF129" s="1188"/>
      <c r="CG129" s="1188"/>
      <c r="CH129" s="1188"/>
      <c r="CI129" s="1188"/>
      <c r="CJ129" s="1188"/>
      <c r="CK129" s="1188"/>
      <c r="CL129" s="1188"/>
      <c r="CM129" s="1188"/>
      <c r="CN129" s="1188"/>
      <c r="CO129" s="1188"/>
      <c r="CP129" s="1188"/>
      <c r="CQ129" s="1188"/>
      <c r="CR129" s="1188"/>
      <c r="CS129" s="1188"/>
      <c r="CT129" s="1188"/>
      <c r="CU129" s="1188"/>
      <c r="CV129" s="1188"/>
      <c r="CW129" s="1188"/>
      <c r="CX129" s="1188"/>
      <c r="CY129" s="1188"/>
      <c r="CZ129" s="1188"/>
      <c r="DA129" s="1188"/>
      <c r="DB129" s="1188"/>
      <c r="DC129" s="1188"/>
      <c r="DD129" s="1188"/>
      <c r="DE129" s="1188"/>
      <c r="DF129" s="1188"/>
      <c r="DG129" s="1188"/>
      <c r="DH129" s="1188"/>
      <c r="DI129" s="1188"/>
      <c r="DJ129" s="1188"/>
      <c r="DK129" s="1188"/>
      <c r="DL129" s="1188"/>
      <c r="DM129" s="1188"/>
      <c r="DN129" s="1188"/>
      <c r="DO129" s="1188"/>
      <c r="DP129" s="1188"/>
      <c r="DQ129" s="1188"/>
      <c r="DR129" s="1188"/>
      <c r="DS129" s="1188"/>
      <c r="DT129" s="1188"/>
      <c r="DU129" s="1188"/>
      <c r="DV129" s="1188"/>
      <c r="DW129" s="1188"/>
      <c r="DX129" s="1188"/>
      <c r="DY129" s="1188"/>
      <c r="DZ129" s="1188"/>
      <c r="EA129" s="1188"/>
      <c r="EB129" s="1188"/>
      <c r="EC129" s="1188"/>
      <c r="ED129" s="1188"/>
      <c r="EE129" s="1188"/>
      <c r="EF129" s="1188"/>
      <c r="EG129" s="1188"/>
      <c r="EH129" s="1188"/>
      <c r="EI129" s="1188"/>
      <c r="EJ129" s="1188"/>
      <c r="EK129" s="1188"/>
      <c r="EL129" s="1188"/>
      <c r="EM129" s="1188"/>
      <c r="EN129" s="1188"/>
      <c r="EO129" s="1188"/>
      <c r="EP129" s="1188"/>
      <c r="EQ129" s="1188"/>
      <c r="ER129" s="1188"/>
      <c r="ES129" s="1188"/>
      <c r="ET129" s="1188"/>
      <c r="EU129" s="1188"/>
      <c r="EV129" s="1188"/>
      <c r="EW129" s="1188"/>
      <c r="EX129" s="1188"/>
      <c r="EY129" s="1188"/>
      <c r="EZ129" s="1188"/>
      <c r="FA129" s="1188"/>
      <c r="FB129" s="1188"/>
      <c r="FC129" s="1188"/>
      <c r="FD129" s="1188"/>
      <c r="FE129" s="1188"/>
      <c r="FF129" s="1188"/>
      <c r="FG129" s="1188"/>
      <c r="FH129" s="1188"/>
      <c r="FI129" s="1188"/>
      <c r="FJ129" s="1188"/>
      <c r="FK129" s="1188"/>
      <c r="FL129" s="1188"/>
      <c r="FM129" s="1188"/>
      <c r="FN129" s="1188"/>
      <c r="FO129" s="1188"/>
      <c r="FP129" s="1188"/>
      <c r="FQ129" s="1188"/>
      <c r="FR129" s="1188"/>
      <c r="FS129" s="1188"/>
      <c r="FT129" s="1188"/>
      <c r="FU129" s="1188"/>
      <c r="FV129" s="1188"/>
      <c r="FW129" s="1188"/>
      <c r="FX129" s="1188"/>
      <c r="FY129" s="1188"/>
      <c r="FZ129" s="1188"/>
      <c r="GA129" s="1188"/>
      <c r="GB129" s="1188"/>
      <c r="GC129" s="1188"/>
      <c r="GD129" s="1188"/>
      <c r="GE129" s="1188"/>
      <c r="GF129" s="1188"/>
      <c r="GG129" s="1188"/>
      <c r="GH129" s="1188"/>
      <c r="GI129" s="1188"/>
      <c r="GJ129" s="1188"/>
      <c r="GK129" s="1188"/>
      <c r="GL129" s="1188"/>
      <c r="GM129" s="1188"/>
      <c r="GN129" s="1188"/>
      <c r="GO129" s="1188"/>
      <c r="GP129" s="1188"/>
      <c r="GQ129" s="1188"/>
      <c r="GR129" s="1188"/>
      <c r="GS129" s="1188"/>
      <c r="GT129" s="1188"/>
      <c r="GU129" s="1188"/>
      <c r="GV129" s="1188"/>
      <c r="GW129" s="1188"/>
      <c r="GX129" s="1188"/>
      <c r="GY129" s="1188"/>
      <c r="GZ129" s="1188"/>
      <c r="HA129" s="1188"/>
      <c r="HB129" s="1188"/>
      <c r="HC129" s="1188"/>
      <c r="HD129" s="1188"/>
      <c r="HE129" s="1188"/>
      <c r="HF129" s="1188"/>
      <c r="HG129" s="1188"/>
      <c r="HH129" s="1188"/>
      <c r="HI129" s="1188"/>
      <c r="HJ129" s="1188"/>
      <c r="HK129" s="1188"/>
      <c r="HL129" s="1188"/>
      <c r="HM129" s="1188"/>
      <c r="HN129" s="1188"/>
      <c r="HO129" s="1188"/>
      <c r="HP129" s="1188"/>
      <c r="HQ129" s="1188"/>
      <c r="HR129" s="1188"/>
      <c r="HS129" s="1188"/>
      <c r="HT129" s="1188"/>
      <c r="HU129" s="1188"/>
      <c r="HV129" s="1188"/>
      <c r="HW129" s="1188"/>
      <c r="HX129" s="1188"/>
      <c r="HY129" s="1188"/>
      <c r="HZ129" s="1188"/>
      <c r="IA129" s="1188"/>
      <c r="IB129" s="1188"/>
      <c r="IC129" s="1188"/>
      <c r="ID129" s="1188"/>
      <c r="IE129" s="1188"/>
      <c r="IF129" s="1188"/>
      <c r="IG129" s="1188"/>
      <c r="IH129" s="1188"/>
      <c r="II129" s="1188"/>
      <c r="IJ129" s="1188"/>
      <c r="IK129" s="1188"/>
      <c r="IL129" s="1188"/>
      <c r="IM129" s="1188"/>
      <c r="IN129" s="1188"/>
      <c r="IO129" s="1188"/>
      <c r="IP129" s="1188"/>
      <c r="IQ129" s="1188"/>
      <c r="IR129" s="1188"/>
      <c r="IS129" s="1188"/>
      <c r="IT129" s="1188"/>
      <c r="IU129" s="1188"/>
      <c r="IV129" s="1188"/>
    </row>
    <row r="130" spans="1:256" s="1204" customFormat="1" ht="25.5" customHeight="1" x14ac:dyDescent="0.25">
      <c r="A130" s="1221"/>
      <c r="B130" s="1200">
        <v>23</v>
      </c>
      <c r="C130" s="1185" t="s">
        <v>1751</v>
      </c>
      <c r="D130" s="1185" t="s">
        <v>367</v>
      </c>
      <c r="E130" s="1187" t="s">
        <v>1113</v>
      </c>
      <c r="F130" s="1187" t="s">
        <v>18</v>
      </c>
      <c r="G130" s="1187" t="s">
        <v>18</v>
      </c>
      <c r="H130" s="1187" t="s">
        <v>18</v>
      </c>
      <c r="I130" s="1186" t="s">
        <v>372</v>
      </c>
      <c r="J130" s="1186">
        <v>105.1</v>
      </c>
      <c r="K130" s="1186" t="s">
        <v>78</v>
      </c>
      <c r="L130" s="1187" t="s">
        <v>1113</v>
      </c>
      <c r="M130" s="1187">
        <v>1681964.95</v>
      </c>
      <c r="N130" s="1187" t="s">
        <v>1113</v>
      </c>
      <c r="O130" s="1188"/>
      <c r="P130" s="1188"/>
      <c r="Q130" s="1188"/>
      <c r="R130" s="1188"/>
      <c r="S130" s="1188"/>
      <c r="T130" s="1188"/>
      <c r="U130" s="1188"/>
      <c r="V130" s="1188"/>
      <c r="W130" s="1188"/>
      <c r="X130" s="1188"/>
      <c r="Y130" s="1188"/>
      <c r="Z130" s="1188"/>
      <c r="AA130" s="1188"/>
      <c r="AB130" s="1188"/>
      <c r="AC130" s="1188"/>
      <c r="AD130" s="1188"/>
      <c r="AE130" s="1188"/>
      <c r="AF130" s="1188"/>
      <c r="AG130" s="1188"/>
      <c r="AH130" s="1188"/>
      <c r="AI130" s="1188"/>
      <c r="AJ130" s="1188"/>
      <c r="AK130" s="1188"/>
      <c r="AL130" s="1188"/>
      <c r="AM130" s="1188"/>
      <c r="AN130" s="1188"/>
      <c r="AO130" s="1188"/>
      <c r="AP130" s="1188"/>
      <c r="AQ130" s="1188"/>
      <c r="AR130" s="1188"/>
      <c r="AS130" s="1188"/>
      <c r="AT130" s="1188"/>
      <c r="AU130" s="1188"/>
      <c r="AV130" s="1188"/>
      <c r="AW130" s="1188"/>
      <c r="AX130" s="1188"/>
      <c r="AY130" s="1188"/>
      <c r="AZ130" s="1188"/>
      <c r="BA130" s="1188"/>
      <c r="BB130" s="1188"/>
      <c r="BC130" s="1188"/>
      <c r="BD130" s="1188"/>
      <c r="BE130" s="1188"/>
      <c r="BF130" s="1188"/>
      <c r="BG130" s="1188"/>
      <c r="BH130" s="1188"/>
      <c r="BI130" s="1188"/>
      <c r="BJ130" s="1188"/>
      <c r="BK130" s="1188"/>
      <c r="BL130" s="1188"/>
      <c r="BM130" s="1188"/>
      <c r="BN130" s="1188"/>
      <c r="BO130" s="1188"/>
      <c r="BP130" s="1188"/>
      <c r="BQ130" s="1188"/>
      <c r="BR130" s="1188"/>
      <c r="BS130" s="1188"/>
      <c r="BT130" s="1188"/>
      <c r="BU130" s="1188"/>
      <c r="BV130" s="1188"/>
      <c r="BW130" s="1188"/>
      <c r="BX130" s="1188"/>
      <c r="BY130" s="1188"/>
      <c r="BZ130" s="1188"/>
      <c r="CA130" s="1188"/>
      <c r="CB130" s="1188"/>
      <c r="CC130" s="1188"/>
      <c r="CD130" s="1188"/>
      <c r="CE130" s="1188"/>
      <c r="CF130" s="1188"/>
      <c r="CG130" s="1188"/>
      <c r="CH130" s="1188"/>
      <c r="CI130" s="1188"/>
      <c r="CJ130" s="1188"/>
      <c r="CK130" s="1188"/>
      <c r="CL130" s="1188"/>
      <c r="CM130" s="1188"/>
      <c r="CN130" s="1188"/>
      <c r="CO130" s="1188"/>
      <c r="CP130" s="1188"/>
      <c r="CQ130" s="1188"/>
      <c r="CR130" s="1188"/>
      <c r="CS130" s="1188"/>
      <c r="CT130" s="1188"/>
      <c r="CU130" s="1188"/>
      <c r="CV130" s="1188"/>
      <c r="CW130" s="1188"/>
      <c r="CX130" s="1188"/>
      <c r="CY130" s="1188"/>
      <c r="CZ130" s="1188"/>
      <c r="DA130" s="1188"/>
      <c r="DB130" s="1188"/>
      <c r="DC130" s="1188"/>
      <c r="DD130" s="1188"/>
      <c r="DE130" s="1188"/>
      <c r="DF130" s="1188"/>
      <c r="DG130" s="1188"/>
      <c r="DH130" s="1188"/>
      <c r="DI130" s="1188"/>
      <c r="DJ130" s="1188"/>
      <c r="DK130" s="1188"/>
      <c r="DL130" s="1188"/>
      <c r="DM130" s="1188"/>
      <c r="DN130" s="1188"/>
      <c r="DO130" s="1188"/>
      <c r="DP130" s="1188"/>
      <c r="DQ130" s="1188"/>
      <c r="DR130" s="1188"/>
      <c r="DS130" s="1188"/>
      <c r="DT130" s="1188"/>
      <c r="DU130" s="1188"/>
      <c r="DV130" s="1188"/>
      <c r="DW130" s="1188"/>
      <c r="DX130" s="1188"/>
      <c r="DY130" s="1188"/>
      <c r="DZ130" s="1188"/>
      <c r="EA130" s="1188"/>
      <c r="EB130" s="1188"/>
      <c r="EC130" s="1188"/>
      <c r="ED130" s="1188"/>
      <c r="EE130" s="1188"/>
      <c r="EF130" s="1188"/>
      <c r="EG130" s="1188"/>
      <c r="EH130" s="1188"/>
      <c r="EI130" s="1188"/>
      <c r="EJ130" s="1188"/>
      <c r="EK130" s="1188"/>
      <c r="EL130" s="1188"/>
      <c r="EM130" s="1188"/>
      <c r="EN130" s="1188"/>
      <c r="EO130" s="1188"/>
      <c r="EP130" s="1188"/>
      <c r="EQ130" s="1188"/>
      <c r="ER130" s="1188"/>
      <c r="ES130" s="1188"/>
      <c r="ET130" s="1188"/>
      <c r="EU130" s="1188"/>
      <c r="EV130" s="1188"/>
      <c r="EW130" s="1188"/>
      <c r="EX130" s="1188"/>
      <c r="EY130" s="1188"/>
      <c r="EZ130" s="1188"/>
      <c r="FA130" s="1188"/>
      <c r="FB130" s="1188"/>
      <c r="FC130" s="1188"/>
      <c r="FD130" s="1188"/>
      <c r="FE130" s="1188"/>
      <c r="FF130" s="1188"/>
      <c r="FG130" s="1188"/>
      <c r="FH130" s="1188"/>
      <c r="FI130" s="1188"/>
      <c r="FJ130" s="1188"/>
      <c r="FK130" s="1188"/>
      <c r="FL130" s="1188"/>
      <c r="FM130" s="1188"/>
      <c r="FN130" s="1188"/>
      <c r="FO130" s="1188"/>
      <c r="FP130" s="1188"/>
      <c r="FQ130" s="1188"/>
      <c r="FR130" s="1188"/>
      <c r="FS130" s="1188"/>
      <c r="FT130" s="1188"/>
      <c r="FU130" s="1188"/>
      <c r="FV130" s="1188"/>
      <c r="FW130" s="1188"/>
      <c r="FX130" s="1188"/>
      <c r="FY130" s="1188"/>
      <c r="FZ130" s="1188"/>
      <c r="GA130" s="1188"/>
      <c r="GB130" s="1188"/>
      <c r="GC130" s="1188"/>
      <c r="GD130" s="1188"/>
      <c r="GE130" s="1188"/>
      <c r="GF130" s="1188"/>
      <c r="GG130" s="1188"/>
      <c r="GH130" s="1188"/>
      <c r="GI130" s="1188"/>
      <c r="GJ130" s="1188"/>
      <c r="GK130" s="1188"/>
      <c r="GL130" s="1188"/>
      <c r="GM130" s="1188"/>
      <c r="GN130" s="1188"/>
      <c r="GO130" s="1188"/>
      <c r="GP130" s="1188"/>
      <c r="GQ130" s="1188"/>
      <c r="GR130" s="1188"/>
      <c r="GS130" s="1188"/>
      <c r="GT130" s="1188"/>
      <c r="GU130" s="1188"/>
      <c r="GV130" s="1188"/>
      <c r="GW130" s="1188"/>
      <c r="GX130" s="1188"/>
      <c r="GY130" s="1188"/>
      <c r="GZ130" s="1188"/>
      <c r="HA130" s="1188"/>
      <c r="HB130" s="1188"/>
      <c r="HC130" s="1188"/>
      <c r="HD130" s="1188"/>
      <c r="HE130" s="1188"/>
      <c r="HF130" s="1188"/>
      <c r="HG130" s="1188"/>
      <c r="HH130" s="1188"/>
      <c r="HI130" s="1188"/>
      <c r="HJ130" s="1188"/>
      <c r="HK130" s="1188"/>
      <c r="HL130" s="1188"/>
      <c r="HM130" s="1188"/>
      <c r="HN130" s="1188"/>
      <c r="HO130" s="1188"/>
      <c r="HP130" s="1188"/>
      <c r="HQ130" s="1188"/>
      <c r="HR130" s="1188"/>
      <c r="HS130" s="1188"/>
      <c r="HT130" s="1188"/>
      <c r="HU130" s="1188"/>
      <c r="HV130" s="1188"/>
      <c r="HW130" s="1188"/>
      <c r="HX130" s="1188"/>
      <c r="HY130" s="1188"/>
      <c r="HZ130" s="1188"/>
      <c r="IA130" s="1188"/>
      <c r="IB130" s="1188"/>
      <c r="IC130" s="1188"/>
      <c r="ID130" s="1188"/>
      <c r="IE130" s="1188"/>
      <c r="IF130" s="1188"/>
      <c r="IG130" s="1188"/>
      <c r="IH130" s="1188"/>
      <c r="II130" s="1188"/>
      <c r="IJ130" s="1188"/>
      <c r="IK130" s="1188"/>
      <c r="IL130" s="1188"/>
      <c r="IM130" s="1188"/>
      <c r="IN130" s="1188"/>
      <c r="IO130" s="1188"/>
      <c r="IP130" s="1188"/>
      <c r="IQ130" s="1188"/>
      <c r="IR130" s="1188"/>
      <c r="IS130" s="1188"/>
      <c r="IT130" s="1188"/>
      <c r="IU130" s="1188"/>
      <c r="IV130" s="1188"/>
    </row>
    <row r="131" spans="1:256" s="1204" customFormat="1" ht="28.5" customHeight="1" x14ac:dyDescent="0.25">
      <c r="A131" s="1221"/>
      <c r="B131" s="1200"/>
      <c r="C131" s="1217"/>
      <c r="D131" s="1217"/>
      <c r="E131" s="1201"/>
      <c r="F131" s="1201"/>
      <c r="G131" s="1201"/>
      <c r="H131" s="1201"/>
      <c r="I131" s="1186" t="s">
        <v>372</v>
      </c>
      <c r="J131" s="1186">
        <v>71</v>
      </c>
      <c r="K131" s="1186" t="s">
        <v>1752</v>
      </c>
      <c r="L131" s="1201"/>
      <c r="M131" s="1201"/>
      <c r="N131" s="1201"/>
      <c r="O131" s="1188"/>
      <c r="P131" s="1188"/>
      <c r="Q131" s="1188"/>
      <c r="R131" s="1188"/>
      <c r="S131" s="1188"/>
      <c r="T131" s="1188"/>
      <c r="U131" s="1188"/>
      <c r="V131" s="1188"/>
      <c r="W131" s="1188"/>
      <c r="X131" s="1188"/>
      <c r="Y131" s="1188"/>
      <c r="Z131" s="1188"/>
      <c r="AA131" s="1188"/>
      <c r="AB131" s="1188"/>
      <c r="AC131" s="1188"/>
      <c r="AD131" s="1188"/>
      <c r="AE131" s="1188"/>
      <c r="AF131" s="1188"/>
      <c r="AG131" s="1188"/>
      <c r="AH131" s="1188"/>
      <c r="AI131" s="1188"/>
      <c r="AJ131" s="1188"/>
      <c r="AK131" s="1188"/>
      <c r="AL131" s="1188"/>
      <c r="AM131" s="1188"/>
      <c r="AN131" s="1188"/>
      <c r="AO131" s="1188"/>
      <c r="AP131" s="1188"/>
      <c r="AQ131" s="1188"/>
      <c r="AR131" s="1188"/>
      <c r="AS131" s="1188"/>
      <c r="AT131" s="1188"/>
      <c r="AU131" s="1188"/>
      <c r="AV131" s="1188"/>
      <c r="AW131" s="1188"/>
      <c r="AX131" s="1188"/>
      <c r="AY131" s="1188"/>
      <c r="AZ131" s="1188"/>
      <c r="BA131" s="1188"/>
      <c r="BB131" s="1188"/>
      <c r="BC131" s="1188"/>
      <c r="BD131" s="1188"/>
      <c r="BE131" s="1188"/>
      <c r="BF131" s="1188"/>
      <c r="BG131" s="1188"/>
      <c r="BH131" s="1188"/>
      <c r="BI131" s="1188"/>
      <c r="BJ131" s="1188"/>
      <c r="BK131" s="1188"/>
      <c r="BL131" s="1188"/>
      <c r="BM131" s="1188"/>
      <c r="BN131" s="1188"/>
      <c r="BO131" s="1188"/>
      <c r="BP131" s="1188"/>
      <c r="BQ131" s="1188"/>
      <c r="BR131" s="1188"/>
      <c r="BS131" s="1188"/>
      <c r="BT131" s="1188"/>
      <c r="BU131" s="1188"/>
      <c r="BV131" s="1188"/>
      <c r="BW131" s="1188"/>
      <c r="BX131" s="1188"/>
      <c r="BY131" s="1188"/>
      <c r="BZ131" s="1188"/>
      <c r="CA131" s="1188"/>
      <c r="CB131" s="1188"/>
      <c r="CC131" s="1188"/>
      <c r="CD131" s="1188"/>
      <c r="CE131" s="1188"/>
      <c r="CF131" s="1188"/>
      <c r="CG131" s="1188"/>
      <c r="CH131" s="1188"/>
      <c r="CI131" s="1188"/>
      <c r="CJ131" s="1188"/>
      <c r="CK131" s="1188"/>
      <c r="CL131" s="1188"/>
      <c r="CM131" s="1188"/>
      <c r="CN131" s="1188"/>
      <c r="CO131" s="1188"/>
      <c r="CP131" s="1188"/>
      <c r="CQ131" s="1188"/>
      <c r="CR131" s="1188"/>
      <c r="CS131" s="1188"/>
      <c r="CT131" s="1188"/>
      <c r="CU131" s="1188"/>
      <c r="CV131" s="1188"/>
      <c r="CW131" s="1188"/>
      <c r="CX131" s="1188"/>
      <c r="CY131" s="1188"/>
      <c r="CZ131" s="1188"/>
      <c r="DA131" s="1188"/>
      <c r="DB131" s="1188"/>
      <c r="DC131" s="1188"/>
      <c r="DD131" s="1188"/>
      <c r="DE131" s="1188"/>
      <c r="DF131" s="1188"/>
      <c r="DG131" s="1188"/>
      <c r="DH131" s="1188"/>
      <c r="DI131" s="1188"/>
      <c r="DJ131" s="1188"/>
      <c r="DK131" s="1188"/>
      <c r="DL131" s="1188"/>
      <c r="DM131" s="1188"/>
      <c r="DN131" s="1188"/>
      <c r="DO131" s="1188"/>
      <c r="DP131" s="1188"/>
      <c r="DQ131" s="1188"/>
      <c r="DR131" s="1188"/>
      <c r="DS131" s="1188"/>
      <c r="DT131" s="1188"/>
      <c r="DU131" s="1188"/>
      <c r="DV131" s="1188"/>
      <c r="DW131" s="1188"/>
      <c r="DX131" s="1188"/>
      <c r="DY131" s="1188"/>
      <c r="DZ131" s="1188"/>
      <c r="EA131" s="1188"/>
      <c r="EB131" s="1188"/>
      <c r="EC131" s="1188"/>
      <c r="ED131" s="1188"/>
      <c r="EE131" s="1188"/>
      <c r="EF131" s="1188"/>
      <c r="EG131" s="1188"/>
      <c r="EH131" s="1188"/>
      <c r="EI131" s="1188"/>
      <c r="EJ131" s="1188"/>
      <c r="EK131" s="1188"/>
      <c r="EL131" s="1188"/>
      <c r="EM131" s="1188"/>
      <c r="EN131" s="1188"/>
      <c r="EO131" s="1188"/>
      <c r="EP131" s="1188"/>
      <c r="EQ131" s="1188"/>
      <c r="ER131" s="1188"/>
      <c r="ES131" s="1188"/>
      <c r="ET131" s="1188"/>
      <c r="EU131" s="1188"/>
      <c r="EV131" s="1188"/>
      <c r="EW131" s="1188"/>
      <c r="EX131" s="1188"/>
      <c r="EY131" s="1188"/>
      <c r="EZ131" s="1188"/>
      <c r="FA131" s="1188"/>
      <c r="FB131" s="1188"/>
      <c r="FC131" s="1188"/>
      <c r="FD131" s="1188"/>
      <c r="FE131" s="1188"/>
      <c r="FF131" s="1188"/>
      <c r="FG131" s="1188"/>
      <c r="FH131" s="1188"/>
      <c r="FI131" s="1188"/>
      <c r="FJ131" s="1188"/>
      <c r="FK131" s="1188"/>
      <c r="FL131" s="1188"/>
      <c r="FM131" s="1188"/>
      <c r="FN131" s="1188"/>
      <c r="FO131" s="1188"/>
      <c r="FP131" s="1188"/>
      <c r="FQ131" s="1188"/>
      <c r="FR131" s="1188"/>
      <c r="FS131" s="1188"/>
      <c r="FT131" s="1188"/>
      <c r="FU131" s="1188"/>
      <c r="FV131" s="1188"/>
      <c r="FW131" s="1188"/>
      <c r="FX131" s="1188"/>
      <c r="FY131" s="1188"/>
      <c r="FZ131" s="1188"/>
      <c r="GA131" s="1188"/>
      <c r="GB131" s="1188"/>
      <c r="GC131" s="1188"/>
      <c r="GD131" s="1188"/>
      <c r="GE131" s="1188"/>
      <c r="GF131" s="1188"/>
      <c r="GG131" s="1188"/>
      <c r="GH131" s="1188"/>
      <c r="GI131" s="1188"/>
      <c r="GJ131" s="1188"/>
      <c r="GK131" s="1188"/>
      <c r="GL131" s="1188"/>
      <c r="GM131" s="1188"/>
      <c r="GN131" s="1188"/>
      <c r="GO131" s="1188"/>
      <c r="GP131" s="1188"/>
      <c r="GQ131" s="1188"/>
      <c r="GR131" s="1188"/>
      <c r="GS131" s="1188"/>
      <c r="GT131" s="1188"/>
      <c r="GU131" s="1188"/>
      <c r="GV131" s="1188"/>
      <c r="GW131" s="1188"/>
      <c r="GX131" s="1188"/>
      <c r="GY131" s="1188"/>
      <c r="GZ131" s="1188"/>
      <c r="HA131" s="1188"/>
      <c r="HB131" s="1188"/>
      <c r="HC131" s="1188"/>
      <c r="HD131" s="1188"/>
      <c r="HE131" s="1188"/>
      <c r="HF131" s="1188"/>
      <c r="HG131" s="1188"/>
      <c r="HH131" s="1188"/>
      <c r="HI131" s="1188"/>
      <c r="HJ131" s="1188"/>
      <c r="HK131" s="1188"/>
      <c r="HL131" s="1188"/>
      <c r="HM131" s="1188"/>
      <c r="HN131" s="1188"/>
      <c r="HO131" s="1188"/>
      <c r="HP131" s="1188"/>
      <c r="HQ131" s="1188"/>
      <c r="HR131" s="1188"/>
      <c r="HS131" s="1188"/>
      <c r="HT131" s="1188"/>
      <c r="HU131" s="1188"/>
      <c r="HV131" s="1188"/>
      <c r="HW131" s="1188"/>
      <c r="HX131" s="1188"/>
      <c r="HY131" s="1188"/>
      <c r="HZ131" s="1188"/>
      <c r="IA131" s="1188"/>
      <c r="IB131" s="1188"/>
      <c r="IC131" s="1188"/>
      <c r="ID131" s="1188"/>
      <c r="IE131" s="1188"/>
      <c r="IF131" s="1188"/>
      <c r="IG131" s="1188"/>
      <c r="IH131" s="1188"/>
      <c r="II131" s="1188"/>
      <c r="IJ131" s="1188"/>
      <c r="IK131" s="1188"/>
      <c r="IL131" s="1188"/>
      <c r="IM131" s="1188"/>
      <c r="IN131" s="1188"/>
      <c r="IO131" s="1188"/>
      <c r="IP131" s="1188"/>
      <c r="IQ131" s="1188"/>
      <c r="IR131" s="1188"/>
      <c r="IS131" s="1188"/>
      <c r="IT131" s="1188"/>
      <c r="IU131" s="1188"/>
      <c r="IV131" s="1188"/>
    </row>
    <row r="132" spans="1:256" s="1204" customFormat="1" ht="28.5" customHeight="1" x14ac:dyDescent="0.25">
      <c r="A132" s="1221"/>
      <c r="B132" s="1200"/>
      <c r="C132" s="1185" t="s">
        <v>999</v>
      </c>
      <c r="D132" s="1185" t="s">
        <v>18</v>
      </c>
      <c r="E132" s="1187" t="s">
        <v>372</v>
      </c>
      <c r="F132" s="1187" t="s">
        <v>92</v>
      </c>
      <c r="G132" s="1187">
        <v>43.2</v>
      </c>
      <c r="H132" s="1187" t="s">
        <v>78</v>
      </c>
      <c r="I132" s="1187" t="s">
        <v>372</v>
      </c>
      <c r="J132" s="1187">
        <v>71</v>
      </c>
      <c r="K132" s="1187" t="s">
        <v>78</v>
      </c>
      <c r="L132" s="1187" t="s">
        <v>1113</v>
      </c>
      <c r="M132" s="1187">
        <v>100663.3</v>
      </c>
      <c r="N132" s="1187" t="s">
        <v>1113</v>
      </c>
      <c r="O132" s="1188"/>
      <c r="P132" s="1188"/>
      <c r="Q132" s="1188"/>
      <c r="R132" s="1188"/>
      <c r="S132" s="1188"/>
      <c r="T132" s="1188"/>
      <c r="U132" s="1188"/>
      <c r="V132" s="1188"/>
      <c r="W132" s="1188"/>
      <c r="X132" s="1188"/>
      <c r="Y132" s="1188"/>
      <c r="Z132" s="1188"/>
      <c r="AA132" s="1188"/>
      <c r="AB132" s="1188"/>
      <c r="AC132" s="1188"/>
      <c r="AD132" s="1188"/>
      <c r="AE132" s="1188"/>
      <c r="AF132" s="1188"/>
      <c r="AG132" s="1188"/>
      <c r="AH132" s="1188"/>
      <c r="AI132" s="1188"/>
      <c r="AJ132" s="1188"/>
      <c r="AK132" s="1188"/>
      <c r="AL132" s="1188"/>
      <c r="AM132" s="1188"/>
      <c r="AN132" s="1188"/>
      <c r="AO132" s="1188"/>
      <c r="AP132" s="1188"/>
      <c r="AQ132" s="1188"/>
      <c r="AR132" s="1188"/>
      <c r="AS132" s="1188"/>
      <c r="AT132" s="1188"/>
      <c r="AU132" s="1188"/>
      <c r="AV132" s="1188"/>
      <c r="AW132" s="1188"/>
      <c r="AX132" s="1188"/>
      <c r="AY132" s="1188"/>
      <c r="AZ132" s="1188"/>
      <c r="BA132" s="1188"/>
      <c r="BB132" s="1188"/>
      <c r="BC132" s="1188"/>
      <c r="BD132" s="1188"/>
      <c r="BE132" s="1188"/>
      <c r="BF132" s="1188"/>
      <c r="BG132" s="1188"/>
      <c r="BH132" s="1188"/>
      <c r="BI132" s="1188"/>
      <c r="BJ132" s="1188"/>
      <c r="BK132" s="1188"/>
      <c r="BL132" s="1188"/>
      <c r="BM132" s="1188"/>
      <c r="BN132" s="1188"/>
      <c r="BO132" s="1188"/>
      <c r="BP132" s="1188"/>
      <c r="BQ132" s="1188"/>
      <c r="BR132" s="1188"/>
      <c r="BS132" s="1188"/>
      <c r="BT132" s="1188"/>
      <c r="BU132" s="1188"/>
      <c r="BV132" s="1188"/>
      <c r="BW132" s="1188"/>
      <c r="BX132" s="1188"/>
      <c r="BY132" s="1188"/>
      <c r="BZ132" s="1188"/>
      <c r="CA132" s="1188"/>
      <c r="CB132" s="1188"/>
      <c r="CC132" s="1188"/>
      <c r="CD132" s="1188"/>
      <c r="CE132" s="1188"/>
      <c r="CF132" s="1188"/>
      <c r="CG132" s="1188"/>
      <c r="CH132" s="1188"/>
      <c r="CI132" s="1188"/>
      <c r="CJ132" s="1188"/>
      <c r="CK132" s="1188"/>
      <c r="CL132" s="1188"/>
      <c r="CM132" s="1188"/>
      <c r="CN132" s="1188"/>
      <c r="CO132" s="1188"/>
      <c r="CP132" s="1188"/>
      <c r="CQ132" s="1188"/>
      <c r="CR132" s="1188"/>
      <c r="CS132" s="1188"/>
      <c r="CT132" s="1188"/>
      <c r="CU132" s="1188"/>
      <c r="CV132" s="1188"/>
      <c r="CW132" s="1188"/>
      <c r="CX132" s="1188"/>
      <c r="CY132" s="1188"/>
      <c r="CZ132" s="1188"/>
      <c r="DA132" s="1188"/>
      <c r="DB132" s="1188"/>
      <c r="DC132" s="1188"/>
      <c r="DD132" s="1188"/>
      <c r="DE132" s="1188"/>
      <c r="DF132" s="1188"/>
      <c r="DG132" s="1188"/>
      <c r="DH132" s="1188"/>
      <c r="DI132" s="1188"/>
      <c r="DJ132" s="1188"/>
      <c r="DK132" s="1188"/>
      <c r="DL132" s="1188"/>
      <c r="DM132" s="1188"/>
      <c r="DN132" s="1188"/>
      <c r="DO132" s="1188"/>
      <c r="DP132" s="1188"/>
      <c r="DQ132" s="1188"/>
      <c r="DR132" s="1188"/>
      <c r="DS132" s="1188"/>
      <c r="DT132" s="1188"/>
      <c r="DU132" s="1188"/>
      <c r="DV132" s="1188"/>
      <c r="DW132" s="1188"/>
      <c r="DX132" s="1188"/>
      <c r="DY132" s="1188"/>
      <c r="DZ132" s="1188"/>
      <c r="EA132" s="1188"/>
      <c r="EB132" s="1188"/>
      <c r="EC132" s="1188"/>
      <c r="ED132" s="1188"/>
      <c r="EE132" s="1188"/>
      <c r="EF132" s="1188"/>
      <c r="EG132" s="1188"/>
      <c r="EH132" s="1188"/>
      <c r="EI132" s="1188"/>
      <c r="EJ132" s="1188"/>
      <c r="EK132" s="1188"/>
      <c r="EL132" s="1188"/>
      <c r="EM132" s="1188"/>
      <c r="EN132" s="1188"/>
      <c r="EO132" s="1188"/>
      <c r="EP132" s="1188"/>
      <c r="EQ132" s="1188"/>
      <c r="ER132" s="1188"/>
      <c r="ES132" s="1188"/>
      <c r="ET132" s="1188"/>
      <c r="EU132" s="1188"/>
      <c r="EV132" s="1188"/>
      <c r="EW132" s="1188"/>
      <c r="EX132" s="1188"/>
      <c r="EY132" s="1188"/>
      <c r="EZ132" s="1188"/>
      <c r="FA132" s="1188"/>
      <c r="FB132" s="1188"/>
      <c r="FC132" s="1188"/>
      <c r="FD132" s="1188"/>
      <c r="FE132" s="1188"/>
      <c r="FF132" s="1188"/>
      <c r="FG132" s="1188"/>
      <c r="FH132" s="1188"/>
      <c r="FI132" s="1188"/>
      <c r="FJ132" s="1188"/>
      <c r="FK132" s="1188"/>
      <c r="FL132" s="1188"/>
      <c r="FM132" s="1188"/>
      <c r="FN132" s="1188"/>
      <c r="FO132" s="1188"/>
      <c r="FP132" s="1188"/>
      <c r="FQ132" s="1188"/>
      <c r="FR132" s="1188"/>
      <c r="FS132" s="1188"/>
      <c r="FT132" s="1188"/>
      <c r="FU132" s="1188"/>
      <c r="FV132" s="1188"/>
      <c r="FW132" s="1188"/>
      <c r="FX132" s="1188"/>
      <c r="FY132" s="1188"/>
      <c r="FZ132" s="1188"/>
      <c r="GA132" s="1188"/>
      <c r="GB132" s="1188"/>
      <c r="GC132" s="1188"/>
      <c r="GD132" s="1188"/>
      <c r="GE132" s="1188"/>
      <c r="GF132" s="1188"/>
      <c r="GG132" s="1188"/>
      <c r="GH132" s="1188"/>
      <c r="GI132" s="1188"/>
      <c r="GJ132" s="1188"/>
      <c r="GK132" s="1188"/>
      <c r="GL132" s="1188"/>
      <c r="GM132" s="1188"/>
      <c r="GN132" s="1188"/>
      <c r="GO132" s="1188"/>
      <c r="GP132" s="1188"/>
      <c r="GQ132" s="1188"/>
      <c r="GR132" s="1188"/>
      <c r="GS132" s="1188"/>
      <c r="GT132" s="1188"/>
      <c r="GU132" s="1188"/>
      <c r="GV132" s="1188"/>
      <c r="GW132" s="1188"/>
      <c r="GX132" s="1188"/>
      <c r="GY132" s="1188"/>
      <c r="GZ132" s="1188"/>
      <c r="HA132" s="1188"/>
      <c r="HB132" s="1188"/>
      <c r="HC132" s="1188"/>
      <c r="HD132" s="1188"/>
      <c r="HE132" s="1188"/>
      <c r="HF132" s="1188"/>
      <c r="HG132" s="1188"/>
      <c r="HH132" s="1188"/>
      <c r="HI132" s="1188"/>
      <c r="HJ132" s="1188"/>
      <c r="HK132" s="1188"/>
      <c r="HL132" s="1188"/>
      <c r="HM132" s="1188"/>
      <c r="HN132" s="1188"/>
      <c r="HO132" s="1188"/>
      <c r="HP132" s="1188"/>
      <c r="HQ132" s="1188"/>
      <c r="HR132" s="1188"/>
      <c r="HS132" s="1188"/>
      <c r="HT132" s="1188"/>
      <c r="HU132" s="1188"/>
      <c r="HV132" s="1188"/>
      <c r="HW132" s="1188"/>
      <c r="HX132" s="1188"/>
      <c r="HY132" s="1188"/>
      <c r="HZ132" s="1188"/>
      <c r="IA132" s="1188"/>
      <c r="IB132" s="1188"/>
      <c r="IC132" s="1188"/>
      <c r="ID132" s="1188"/>
      <c r="IE132" s="1188"/>
      <c r="IF132" s="1188"/>
      <c r="IG132" s="1188"/>
      <c r="IH132" s="1188"/>
      <c r="II132" s="1188"/>
      <c r="IJ132" s="1188"/>
      <c r="IK132" s="1188"/>
      <c r="IL132" s="1188"/>
      <c r="IM132" s="1188"/>
      <c r="IN132" s="1188"/>
      <c r="IO132" s="1188"/>
      <c r="IP132" s="1188"/>
      <c r="IQ132" s="1188"/>
      <c r="IR132" s="1188"/>
      <c r="IS132" s="1188"/>
      <c r="IT132" s="1188"/>
      <c r="IU132" s="1188"/>
      <c r="IV132" s="1188"/>
    </row>
    <row r="133" spans="1:256" s="1204" customFormat="1" ht="28.5" customHeight="1" x14ac:dyDescent="0.25">
      <c r="A133" s="1221"/>
      <c r="B133" s="1200"/>
      <c r="C133" s="1185" t="s">
        <v>922</v>
      </c>
      <c r="D133" s="1185" t="s">
        <v>18</v>
      </c>
      <c r="E133" s="1187" t="s">
        <v>372</v>
      </c>
      <c r="F133" s="1187" t="s">
        <v>1753</v>
      </c>
      <c r="G133" s="1187">
        <v>105.1</v>
      </c>
      <c r="H133" s="1187" t="s">
        <v>78</v>
      </c>
      <c r="I133" s="1186" t="s">
        <v>372</v>
      </c>
      <c r="J133" s="1186" t="s">
        <v>18</v>
      </c>
      <c r="K133" s="1186" t="s">
        <v>18</v>
      </c>
      <c r="L133" s="1187" t="s">
        <v>1113</v>
      </c>
      <c r="M133" s="1187">
        <v>192155</v>
      </c>
      <c r="N133" s="1187" t="s">
        <v>1113</v>
      </c>
      <c r="O133" s="1188"/>
      <c r="P133" s="1188"/>
      <c r="Q133" s="1188"/>
      <c r="R133" s="1188"/>
      <c r="S133" s="1188"/>
      <c r="T133" s="1188"/>
      <c r="U133" s="1188"/>
      <c r="V133" s="1188"/>
      <c r="W133" s="1188"/>
      <c r="X133" s="1188"/>
      <c r="Y133" s="1188"/>
      <c r="Z133" s="1188"/>
      <c r="AA133" s="1188"/>
      <c r="AB133" s="1188"/>
      <c r="AC133" s="1188"/>
      <c r="AD133" s="1188"/>
      <c r="AE133" s="1188"/>
      <c r="AF133" s="1188"/>
      <c r="AG133" s="1188"/>
      <c r="AH133" s="1188"/>
      <c r="AI133" s="1188"/>
      <c r="AJ133" s="1188"/>
      <c r="AK133" s="1188"/>
      <c r="AL133" s="1188"/>
      <c r="AM133" s="1188"/>
      <c r="AN133" s="1188"/>
      <c r="AO133" s="1188"/>
      <c r="AP133" s="1188"/>
      <c r="AQ133" s="1188"/>
      <c r="AR133" s="1188"/>
      <c r="AS133" s="1188"/>
      <c r="AT133" s="1188"/>
      <c r="AU133" s="1188"/>
      <c r="AV133" s="1188"/>
      <c r="AW133" s="1188"/>
      <c r="AX133" s="1188"/>
      <c r="AY133" s="1188"/>
      <c r="AZ133" s="1188"/>
      <c r="BA133" s="1188"/>
      <c r="BB133" s="1188"/>
      <c r="BC133" s="1188"/>
      <c r="BD133" s="1188"/>
      <c r="BE133" s="1188"/>
      <c r="BF133" s="1188"/>
      <c r="BG133" s="1188"/>
      <c r="BH133" s="1188"/>
      <c r="BI133" s="1188"/>
      <c r="BJ133" s="1188"/>
      <c r="BK133" s="1188"/>
      <c r="BL133" s="1188"/>
      <c r="BM133" s="1188"/>
      <c r="BN133" s="1188"/>
      <c r="BO133" s="1188"/>
      <c r="BP133" s="1188"/>
      <c r="BQ133" s="1188"/>
      <c r="BR133" s="1188"/>
      <c r="BS133" s="1188"/>
      <c r="BT133" s="1188"/>
      <c r="BU133" s="1188"/>
      <c r="BV133" s="1188"/>
      <c r="BW133" s="1188"/>
      <c r="BX133" s="1188"/>
      <c r="BY133" s="1188"/>
      <c r="BZ133" s="1188"/>
      <c r="CA133" s="1188"/>
      <c r="CB133" s="1188"/>
      <c r="CC133" s="1188"/>
      <c r="CD133" s="1188"/>
      <c r="CE133" s="1188"/>
      <c r="CF133" s="1188"/>
      <c r="CG133" s="1188"/>
      <c r="CH133" s="1188"/>
      <c r="CI133" s="1188"/>
      <c r="CJ133" s="1188"/>
      <c r="CK133" s="1188"/>
      <c r="CL133" s="1188"/>
      <c r="CM133" s="1188"/>
      <c r="CN133" s="1188"/>
      <c r="CO133" s="1188"/>
      <c r="CP133" s="1188"/>
      <c r="CQ133" s="1188"/>
      <c r="CR133" s="1188"/>
      <c r="CS133" s="1188"/>
      <c r="CT133" s="1188"/>
      <c r="CU133" s="1188"/>
      <c r="CV133" s="1188"/>
      <c r="CW133" s="1188"/>
      <c r="CX133" s="1188"/>
      <c r="CY133" s="1188"/>
      <c r="CZ133" s="1188"/>
      <c r="DA133" s="1188"/>
      <c r="DB133" s="1188"/>
      <c r="DC133" s="1188"/>
      <c r="DD133" s="1188"/>
      <c r="DE133" s="1188"/>
      <c r="DF133" s="1188"/>
      <c r="DG133" s="1188"/>
      <c r="DH133" s="1188"/>
      <c r="DI133" s="1188"/>
      <c r="DJ133" s="1188"/>
      <c r="DK133" s="1188"/>
      <c r="DL133" s="1188"/>
      <c r="DM133" s="1188"/>
      <c r="DN133" s="1188"/>
      <c r="DO133" s="1188"/>
      <c r="DP133" s="1188"/>
      <c r="DQ133" s="1188"/>
      <c r="DR133" s="1188"/>
      <c r="DS133" s="1188"/>
      <c r="DT133" s="1188"/>
      <c r="DU133" s="1188"/>
      <c r="DV133" s="1188"/>
      <c r="DW133" s="1188"/>
      <c r="DX133" s="1188"/>
      <c r="DY133" s="1188"/>
      <c r="DZ133" s="1188"/>
      <c r="EA133" s="1188"/>
      <c r="EB133" s="1188"/>
      <c r="EC133" s="1188"/>
      <c r="ED133" s="1188"/>
      <c r="EE133" s="1188"/>
      <c r="EF133" s="1188"/>
      <c r="EG133" s="1188"/>
      <c r="EH133" s="1188"/>
      <c r="EI133" s="1188"/>
      <c r="EJ133" s="1188"/>
      <c r="EK133" s="1188"/>
      <c r="EL133" s="1188"/>
      <c r="EM133" s="1188"/>
      <c r="EN133" s="1188"/>
      <c r="EO133" s="1188"/>
      <c r="EP133" s="1188"/>
      <c r="EQ133" s="1188"/>
      <c r="ER133" s="1188"/>
      <c r="ES133" s="1188"/>
      <c r="ET133" s="1188"/>
      <c r="EU133" s="1188"/>
      <c r="EV133" s="1188"/>
      <c r="EW133" s="1188"/>
      <c r="EX133" s="1188"/>
      <c r="EY133" s="1188"/>
      <c r="EZ133" s="1188"/>
      <c r="FA133" s="1188"/>
      <c r="FB133" s="1188"/>
      <c r="FC133" s="1188"/>
      <c r="FD133" s="1188"/>
      <c r="FE133" s="1188"/>
      <c r="FF133" s="1188"/>
      <c r="FG133" s="1188"/>
      <c r="FH133" s="1188"/>
      <c r="FI133" s="1188"/>
      <c r="FJ133" s="1188"/>
      <c r="FK133" s="1188"/>
      <c r="FL133" s="1188"/>
      <c r="FM133" s="1188"/>
      <c r="FN133" s="1188"/>
      <c r="FO133" s="1188"/>
      <c r="FP133" s="1188"/>
      <c r="FQ133" s="1188"/>
      <c r="FR133" s="1188"/>
      <c r="FS133" s="1188"/>
      <c r="FT133" s="1188"/>
      <c r="FU133" s="1188"/>
      <c r="FV133" s="1188"/>
      <c r="FW133" s="1188"/>
      <c r="FX133" s="1188"/>
      <c r="FY133" s="1188"/>
      <c r="FZ133" s="1188"/>
      <c r="GA133" s="1188"/>
      <c r="GB133" s="1188"/>
      <c r="GC133" s="1188"/>
      <c r="GD133" s="1188"/>
      <c r="GE133" s="1188"/>
      <c r="GF133" s="1188"/>
      <c r="GG133" s="1188"/>
      <c r="GH133" s="1188"/>
      <c r="GI133" s="1188"/>
      <c r="GJ133" s="1188"/>
      <c r="GK133" s="1188"/>
      <c r="GL133" s="1188"/>
      <c r="GM133" s="1188"/>
      <c r="GN133" s="1188"/>
      <c r="GO133" s="1188"/>
      <c r="GP133" s="1188"/>
      <c r="GQ133" s="1188"/>
      <c r="GR133" s="1188"/>
      <c r="GS133" s="1188"/>
      <c r="GT133" s="1188"/>
      <c r="GU133" s="1188"/>
      <c r="GV133" s="1188"/>
      <c r="GW133" s="1188"/>
      <c r="GX133" s="1188"/>
      <c r="GY133" s="1188"/>
      <c r="GZ133" s="1188"/>
      <c r="HA133" s="1188"/>
      <c r="HB133" s="1188"/>
      <c r="HC133" s="1188"/>
      <c r="HD133" s="1188"/>
      <c r="HE133" s="1188"/>
      <c r="HF133" s="1188"/>
      <c r="HG133" s="1188"/>
      <c r="HH133" s="1188"/>
      <c r="HI133" s="1188"/>
      <c r="HJ133" s="1188"/>
      <c r="HK133" s="1188"/>
      <c r="HL133" s="1188"/>
      <c r="HM133" s="1188"/>
      <c r="HN133" s="1188"/>
      <c r="HO133" s="1188"/>
      <c r="HP133" s="1188"/>
      <c r="HQ133" s="1188"/>
      <c r="HR133" s="1188"/>
      <c r="HS133" s="1188"/>
      <c r="HT133" s="1188"/>
      <c r="HU133" s="1188"/>
      <c r="HV133" s="1188"/>
      <c r="HW133" s="1188"/>
      <c r="HX133" s="1188"/>
      <c r="HY133" s="1188"/>
      <c r="HZ133" s="1188"/>
      <c r="IA133" s="1188"/>
      <c r="IB133" s="1188"/>
      <c r="IC133" s="1188"/>
      <c r="ID133" s="1188"/>
      <c r="IE133" s="1188"/>
      <c r="IF133" s="1188"/>
      <c r="IG133" s="1188"/>
      <c r="IH133" s="1188"/>
      <c r="II133" s="1188"/>
      <c r="IJ133" s="1188"/>
      <c r="IK133" s="1188"/>
      <c r="IL133" s="1188"/>
      <c r="IM133" s="1188"/>
      <c r="IN133" s="1188"/>
      <c r="IO133" s="1188"/>
      <c r="IP133" s="1188"/>
      <c r="IQ133" s="1188"/>
      <c r="IR133" s="1188"/>
      <c r="IS133" s="1188"/>
      <c r="IT133" s="1188"/>
      <c r="IU133" s="1188"/>
      <c r="IV133" s="1188"/>
    </row>
    <row r="134" spans="1:256" s="1204" customFormat="1" ht="28.5" customHeight="1" x14ac:dyDescent="0.25">
      <c r="A134" s="1221"/>
      <c r="B134" s="1223"/>
      <c r="C134" s="1185" t="s">
        <v>922</v>
      </c>
      <c r="D134" s="1185" t="s">
        <v>18</v>
      </c>
      <c r="E134" s="1187" t="s">
        <v>18</v>
      </c>
      <c r="F134" s="1187" t="s">
        <v>18</v>
      </c>
      <c r="G134" s="1187" t="s">
        <v>18</v>
      </c>
      <c r="H134" s="1187" t="s">
        <v>18</v>
      </c>
      <c r="I134" s="1186" t="s">
        <v>372</v>
      </c>
      <c r="J134" s="1186">
        <v>71</v>
      </c>
      <c r="K134" s="1186" t="s">
        <v>78</v>
      </c>
      <c r="L134" s="1187" t="s">
        <v>1113</v>
      </c>
      <c r="M134" s="1187" t="s">
        <v>18</v>
      </c>
      <c r="N134" s="1187" t="s">
        <v>1113</v>
      </c>
      <c r="O134" s="1188"/>
      <c r="P134" s="1188"/>
      <c r="Q134" s="1188"/>
      <c r="R134" s="1188"/>
      <c r="S134" s="1188"/>
      <c r="T134" s="1188"/>
      <c r="U134" s="1188"/>
      <c r="V134" s="1188"/>
      <c r="W134" s="1188"/>
      <c r="X134" s="1188"/>
      <c r="Y134" s="1188"/>
      <c r="Z134" s="1188"/>
      <c r="AA134" s="1188"/>
      <c r="AB134" s="1188"/>
      <c r="AC134" s="1188"/>
      <c r="AD134" s="1188"/>
      <c r="AE134" s="1188"/>
      <c r="AF134" s="1188"/>
      <c r="AG134" s="1188"/>
      <c r="AH134" s="1188"/>
      <c r="AI134" s="1188"/>
      <c r="AJ134" s="1188"/>
      <c r="AK134" s="1188"/>
      <c r="AL134" s="1188"/>
      <c r="AM134" s="1188"/>
      <c r="AN134" s="1188"/>
      <c r="AO134" s="1188"/>
      <c r="AP134" s="1188"/>
      <c r="AQ134" s="1188"/>
      <c r="AR134" s="1188"/>
      <c r="AS134" s="1188"/>
      <c r="AT134" s="1188"/>
      <c r="AU134" s="1188"/>
      <c r="AV134" s="1188"/>
      <c r="AW134" s="1188"/>
      <c r="AX134" s="1188"/>
      <c r="AY134" s="1188"/>
      <c r="AZ134" s="1188"/>
      <c r="BA134" s="1188"/>
      <c r="BB134" s="1188"/>
      <c r="BC134" s="1188"/>
      <c r="BD134" s="1188"/>
      <c r="BE134" s="1188"/>
      <c r="BF134" s="1188"/>
      <c r="BG134" s="1188"/>
      <c r="BH134" s="1188"/>
      <c r="BI134" s="1188"/>
      <c r="BJ134" s="1188"/>
      <c r="BK134" s="1188"/>
      <c r="BL134" s="1188"/>
      <c r="BM134" s="1188"/>
      <c r="BN134" s="1188"/>
      <c r="BO134" s="1188"/>
      <c r="BP134" s="1188"/>
      <c r="BQ134" s="1188"/>
      <c r="BR134" s="1188"/>
      <c r="BS134" s="1188"/>
      <c r="BT134" s="1188"/>
      <c r="BU134" s="1188"/>
      <c r="BV134" s="1188"/>
      <c r="BW134" s="1188"/>
      <c r="BX134" s="1188"/>
      <c r="BY134" s="1188"/>
      <c r="BZ134" s="1188"/>
      <c r="CA134" s="1188"/>
      <c r="CB134" s="1188"/>
      <c r="CC134" s="1188"/>
      <c r="CD134" s="1188"/>
      <c r="CE134" s="1188"/>
      <c r="CF134" s="1188"/>
      <c r="CG134" s="1188"/>
      <c r="CH134" s="1188"/>
      <c r="CI134" s="1188"/>
      <c r="CJ134" s="1188"/>
      <c r="CK134" s="1188"/>
      <c r="CL134" s="1188"/>
      <c r="CM134" s="1188"/>
      <c r="CN134" s="1188"/>
      <c r="CO134" s="1188"/>
      <c r="CP134" s="1188"/>
      <c r="CQ134" s="1188"/>
      <c r="CR134" s="1188"/>
      <c r="CS134" s="1188"/>
      <c r="CT134" s="1188"/>
      <c r="CU134" s="1188"/>
      <c r="CV134" s="1188"/>
      <c r="CW134" s="1188"/>
      <c r="CX134" s="1188"/>
      <c r="CY134" s="1188"/>
      <c r="CZ134" s="1188"/>
      <c r="DA134" s="1188"/>
      <c r="DB134" s="1188"/>
      <c r="DC134" s="1188"/>
      <c r="DD134" s="1188"/>
      <c r="DE134" s="1188"/>
      <c r="DF134" s="1188"/>
      <c r="DG134" s="1188"/>
      <c r="DH134" s="1188"/>
      <c r="DI134" s="1188"/>
      <c r="DJ134" s="1188"/>
      <c r="DK134" s="1188"/>
      <c r="DL134" s="1188"/>
      <c r="DM134" s="1188"/>
      <c r="DN134" s="1188"/>
      <c r="DO134" s="1188"/>
      <c r="DP134" s="1188"/>
      <c r="DQ134" s="1188"/>
      <c r="DR134" s="1188"/>
      <c r="DS134" s="1188"/>
      <c r="DT134" s="1188"/>
      <c r="DU134" s="1188"/>
      <c r="DV134" s="1188"/>
      <c r="DW134" s="1188"/>
      <c r="DX134" s="1188"/>
      <c r="DY134" s="1188"/>
      <c r="DZ134" s="1188"/>
      <c r="EA134" s="1188"/>
      <c r="EB134" s="1188"/>
      <c r="EC134" s="1188"/>
      <c r="ED134" s="1188"/>
      <c r="EE134" s="1188"/>
      <c r="EF134" s="1188"/>
      <c r="EG134" s="1188"/>
      <c r="EH134" s="1188"/>
      <c r="EI134" s="1188"/>
      <c r="EJ134" s="1188"/>
      <c r="EK134" s="1188"/>
      <c r="EL134" s="1188"/>
      <c r="EM134" s="1188"/>
      <c r="EN134" s="1188"/>
      <c r="EO134" s="1188"/>
      <c r="EP134" s="1188"/>
      <c r="EQ134" s="1188"/>
      <c r="ER134" s="1188"/>
      <c r="ES134" s="1188"/>
      <c r="ET134" s="1188"/>
      <c r="EU134" s="1188"/>
      <c r="EV134" s="1188"/>
      <c r="EW134" s="1188"/>
      <c r="EX134" s="1188"/>
      <c r="EY134" s="1188"/>
      <c r="EZ134" s="1188"/>
      <c r="FA134" s="1188"/>
      <c r="FB134" s="1188"/>
      <c r="FC134" s="1188"/>
      <c r="FD134" s="1188"/>
      <c r="FE134" s="1188"/>
      <c r="FF134" s="1188"/>
      <c r="FG134" s="1188"/>
      <c r="FH134" s="1188"/>
      <c r="FI134" s="1188"/>
      <c r="FJ134" s="1188"/>
      <c r="FK134" s="1188"/>
      <c r="FL134" s="1188"/>
      <c r="FM134" s="1188"/>
      <c r="FN134" s="1188"/>
      <c r="FO134" s="1188"/>
      <c r="FP134" s="1188"/>
      <c r="FQ134" s="1188"/>
      <c r="FR134" s="1188"/>
      <c r="FS134" s="1188"/>
      <c r="FT134" s="1188"/>
      <c r="FU134" s="1188"/>
      <c r="FV134" s="1188"/>
      <c r="FW134" s="1188"/>
      <c r="FX134" s="1188"/>
      <c r="FY134" s="1188"/>
      <c r="FZ134" s="1188"/>
      <c r="GA134" s="1188"/>
      <c r="GB134" s="1188"/>
      <c r="GC134" s="1188"/>
      <c r="GD134" s="1188"/>
      <c r="GE134" s="1188"/>
      <c r="GF134" s="1188"/>
      <c r="GG134" s="1188"/>
      <c r="GH134" s="1188"/>
      <c r="GI134" s="1188"/>
      <c r="GJ134" s="1188"/>
      <c r="GK134" s="1188"/>
      <c r="GL134" s="1188"/>
      <c r="GM134" s="1188"/>
      <c r="GN134" s="1188"/>
      <c r="GO134" s="1188"/>
      <c r="GP134" s="1188"/>
      <c r="GQ134" s="1188"/>
      <c r="GR134" s="1188"/>
      <c r="GS134" s="1188"/>
      <c r="GT134" s="1188"/>
      <c r="GU134" s="1188"/>
      <c r="GV134" s="1188"/>
      <c r="GW134" s="1188"/>
      <c r="GX134" s="1188"/>
      <c r="GY134" s="1188"/>
      <c r="GZ134" s="1188"/>
      <c r="HA134" s="1188"/>
      <c r="HB134" s="1188"/>
      <c r="HC134" s="1188"/>
      <c r="HD134" s="1188"/>
      <c r="HE134" s="1188"/>
      <c r="HF134" s="1188"/>
      <c r="HG134" s="1188"/>
      <c r="HH134" s="1188"/>
      <c r="HI134" s="1188"/>
      <c r="HJ134" s="1188"/>
      <c r="HK134" s="1188"/>
      <c r="HL134" s="1188"/>
      <c r="HM134" s="1188"/>
      <c r="HN134" s="1188"/>
      <c r="HO134" s="1188"/>
      <c r="HP134" s="1188"/>
      <c r="HQ134" s="1188"/>
      <c r="HR134" s="1188"/>
      <c r="HS134" s="1188"/>
      <c r="HT134" s="1188"/>
      <c r="HU134" s="1188"/>
      <c r="HV134" s="1188"/>
      <c r="HW134" s="1188"/>
      <c r="HX134" s="1188"/>
      <c r="HY134" s="1188"/>
      <c r="HZ134" s="1188"/>
      <c r="IA134" s="1188"/>
      <c r="IB134" s="1188"/>
      <c r="IC134" s="1188"/>
      <c r="ID134" s="1188"/>
      <c r="IE134" s="1188"/>
      <c r="IF134" s="1188"/>
      <c r="IG134" s="1188"/>
      <c r="IH134" s="1188"/>
      <c r="II134" s="1188"/>
      <c r="IJ134" s="1188"/>
      <c r="IK134" s="1188"/>
      <c r="IL134" s="1188"/>
      <c r="IM134" s="1188"/>
      <c r="IN134" s="1188"/>
      <c r="IO134" s="1188"/>
      <c r="IP134" s="1188"/>
      <c r="IQ134" s="1188"/>
      <c r="IR134" s="1188"/>
      <c r="IS134" s="1188"/>
      <c r="IT134" s="1188"/>
      <c r="IU134" s="1188"/>
      <c r="IV134" s="1188"/>
    </row>
    <row r="135" spans="1:256" s="1198" customFormat="1" ht="44.25" customHeight="1" x14ac:dyDescent="0.25">
      <c r="A135" s="1251"/>
      <c r="B135" s="1200">
        <v>24</v>
      </c>
      <c r="C135" s="1185" t="s">
        <v>1754</v>
      </c>
      <c r="D135" s="1185" t="s">
        <v>4</v>
      </c>
      <c r="E135" s="1187" t="s">
        <v>1113</v>
      </c>
      <c r="F135" s="1187" t="s">
        <v>18</v>
      </c>
      <c r="G135" s="1187" t="s">
        <v>18</v>
      </c>
      <c r="H135" s="1187" t="s">
        <v>18</v>
      </c>
      <c r="I135" s="1186" t="s">
        <v>372</v>
      </c>
      <c r="J135" s="1186">
        <v>44.2</v>
      </c>
      <c r="K135" s="1186" t="s">
        <v>78</v>
      </c>
      <c r="L135" s="1187" t="s">
        <v>118</v>
      </c>
      <c r="M135" s="1187">
        <v>1292021.92</v>
      </c>
      <c r="N135" s="1187" t="s">
        <v>1113</v>
      </c>
      <c r="O135" s="1188"/>
      <c r="P135" s="1188"/>
      <c r="Q135" s="1188"/>
      <c r="R135" s="1188"/>
      <c r="S135" s="1188"/>
      <c r="T135" s="1188"/>
      <c r="U135" s="1188"/>
      <c r="V135" s="1188"/>
      <c r="W135" s="1188"/>
      <c r="X135" s="1188"/>
      <c r="Y135" s="1188"/>
      <c r="Z135" s="1188"/>
      <c r="AA135" s="1188"/>
      <c r="AB135" s="1188"/>
      <c r="AC135" s="1188"/>
      <c r="AD135" s="1188"/>
      <c r="AE135" s="1188"/>
      <c r="AF135" s="1188"/>
      <c r="AG135" s="1188"/>
      <c r="AH135" s="1188"/>
      <c r="AI135" s="1188"/>
      <c r="AJ135" s="1188"/>
      <c r="AK135" s="1188"/>
      <c r="AL135" s="1188"/>
      <c r="AM135" s="1188"/>
      <c r="AN135" s="1188"/>
      <c r="AO135" s="1188"/>
      <c r="AP135" s="1188"/>
      <c r="AQ135" s="1188"/>
      <c r="AR135" s="1188"/>
      <c r="AS135" s="1188"/>
      <c r="AT135" s="1188"/>
      <c r="AU135" s="1188"/>
      <c r="AV135" s="1188"/>
      <c r="AW135" s="1188"/>
      <c r="AX135" s="1188"/>
      <c r="AY135" s="1188"/>
      <c r="AZ135" s="1188"/>
      <c r="BA135" s="1188"/>
      <c r="BB135" s="1188"/>
      <c r="BC135" s="1188"/>
      <c r="BD135" s="1188"/>
      <c r="BE135" s="1188"/>
      <c r="BF135" s="1188"/>
      <c r="BG135" s="1188"/>
      <c r="BH135" s="1188"/>
      <c r="BI135" s="1188"/>
      <c r="BJ135" s="1188"/>
      <c r="BK135" s="1188"/>
      <c r="BL135" s="1188"/>
      <c r="BM135" s="1188"/>
      <c r="BN135" s="1188"/>
      <c r="BO135" s="1188"/>
      <c r="BP135" s="1188"/>
      <c r="BQ135" s="1188"/>
      <c r="BR135" s="1188"/>
      <c r="BS135" s="1188"/>
      <c r="BT135" s="1188"/>
      <c r="BU135" s="1188"/>
      <c r="BV135" s="1188"/>
      <c r="BW135" s="1188"/>
      <c r="BX135" s="1188"/>
      <c r="BY135" s="1188"/>
      <c r="BZ135" s="1188"/>
      <c r="CA135" s="1188"/>
      <c r="CB135" s="1188"/>
      <c r="CC135" s="1188"/>
      <c r="CD135" s="1188"/>
      <c r="CE135" s="1188"/>
      <c r="CF135" s="1188"/>
      <c r="CG135" s="1188"/>
      <c r="CH135" s="1188"/>
      <c r="CI135" s="1188"/>
      <c r="CJ135" s="1188"/>
      <c r="CK135" s="1188"/>
      <c r="CL135" s="1188"/>
      <c r="CM135" s="1188"/>
      <c r="CN135" s="1188"/>
      <c r="CO135" s="1188"/>
      <c r="CP135" s="1188"/>
      <c r="CQ135" s="1188"/>
      <c r="CR135" s="1188"/>
      <c r="CS135" s="1188"/>
      <c r="CT135" s="1188"/>
      <c r="CU135" s="1188"/>
      <c r="CV135" s="1188"/>
      <c r="CW135" s="1188"/>
      <c r="CX135" s="1188"/>
      <c r="CY135" s="1188"/>
      <c r="CZ135" s="1188"/>
      <c r="DA135" s="1188"/>
      <c r="DB135" s="1188"/>
      <c r="DC135" s="1188"/>
      <c r="DD135" s="1188"/>
      <c r="DE135" s="1188"/>
      <c r="DF135" s="1188"/>
      <c r="DG135" s="1188"/>
      <c r="DH135" s="1188"/>
      <c r="DI135" s="1188"/>
      <c r="DJ135" s="1188"/>
      <c r="DK135" s="1188"/>
      <c r="DL135" s="1188"/>
      <c r="DM135" s="1188"/>
      <c r="DN135" s="1188"/>
      <c r="DO135" s="1188"/>
      <c r="DP135" s="1188"/>
      <c r="DQ135" s="1188"/>
      <c r="DR135" s="1188"/>
      <c r="DS135" s="1188"/>
      <c r="DT135" s="1188"/>
      <c r="DU135" s="1188"/>
      <c r="DV135" s="1188"/>
      <c r="DW135" s="1188"/>
      <c r="DX135" s="1188"/>
      <c r="DY135" s="1188"/>
      <c r="DZ135" s="1188"/>
      <c r="EA135" s="1188"/>
      <c r="EB135" s="1188"/>
      <c r="EC135" s="1188"/>
      <c r="ED135" s="1188"/>
      <c r="EE135" s="1188"/>
      <c r="EF135" s="1188"/>
      <c r="EG135" s="1188"/>
      <c r="EH135" s="1188"/>
      <c r="EI135" s="1188"/>
      <c r="EJ135" s="1188"/>
      <c r="EK135" s="1188"/>
      <c r="EL135" s="1188"/>
      <c r="EM135" s="1188"/>
      <c r="EN135" s="1188"/>
      <c r="EO135" s="1188"/>
      <c r="EP135" s="1188"/>
      <c r="EQ135" s="1188"/>
      <c r="ER135" s="1188"/>
      <c r="ES135" s="1188"/>
      <c r="ET135" s="1188"/>
      <c r="EU135" s="1188"/>
      <c r="EV135" s="1188"/>
      <c r="EW135" s="1188"/>
      <c r="EX135" s="1188"/>
      <c r="EY135" s="1188"/>
      <c r="EZ135" s="1188"/>
      <c r="FA135" s="1188"/>
      <c r="FB135" s="1188"/>
      <c r="FC135" s="1188"/>
      <c r="FD135" s="1188"/>
      <c r="FE135" s="1188"/>
      <c r="FF135" s="1188"/>
      <c r="FG135" s="1188"/>
      <c r="FH135" s="1188"/>
      <c r="FI135" s="1188"/>
      <c r="FJ135" s="1188"/>
      <c r="FK135" s="1188"/>
      <c r="FL135" s="1188"/>
      <c r="FM135" s="1188"/>
      <c r="FN135" s="1188"/>
      <c r="FO135" s="1188"/>
      <c r="FP135" s="1188"/>
      <c r="FQ135" s="1188"/>
      <c r="FR135" s="1188"/>
      <c r="FS135" s="1188"/>
      <c r="FT135" s="1188"/>
      <c r="FU135" s="1188"/>
      <c r="FV135" s="1188"/>
      <c r="FW135" s="1188"/>
      <c r="FX135" s="1188"/>
      <c r="FY135" s="1188"/>
      <c r="FZ135" s="1188"/>
      <c r="GA135" s="1188"/>
      <c r="GB135" s="1188"/>
      <c r="GC135" s="1188"/>
      <c r="GD135" s="1188"/>
      <c r="GE135" s="1188"/>
      <c r="GF135" s="1188"/>
      <c r="GG135" s="1188"/>
      <c r="GH135" s="1188"/>
      <c r="GI135" s="1188"/>
      <c r="GJ135" s="1188"/>
      <c r="GK135" s="1188"/>
      <c r="GL135" s="1188"/>
      <c r="GM135" s="1188"/>
      <c r="GN135" s="1188"/>
      <c r="GO135" s="1188"/>
      <c r="GP135" s="1188"/>
      <c r="GQ135" s="1188"/>
      <c r="GR135" s="1188"/>
      <c r="GS135" s="1188"/>
      <c r="GT135" s="1188"/>
      <c r="GU135" s="1188"/>
      <c r="GV135" s="1188"/>
      <c r="GW135" s="1188"/>
      <c r="GX135" s="1188"/>
      <c r="GY135" s="1188"/>
      <c r="GZ135" s="1188"/>
      <c r="HA135" s="1188"/>
      <c r="HB135" s="1188"/>
      <c r="HC135" s="1188"/>
      <c r="HD135" s="1188"/>
      <c r="HE135" s="1188"/>
      <c r="HF135" s="1188"/>
      <c r="HG135" s="1188"/>
      <c r="HH135" s="1188"/>
      <c r="HI135" s="1188"/>
      <c r="HJ135" s="1188"/>
      <c r="HK135" s="1188"/>
      <c r="HL135" s="1188"/>
      <c r="HM135" s="1188"/>
      <c r="HN135" s="1188"/>
      <c r="HO135" s="1188"/>
      <c r="HP135" s="1188"/>
      <c r="HQ135" s="1188"/>
      <c r="HR135" s="1188"/>
      <c r="HS135" s="1188"/>
      <c r="HT135" s="1188"/>
      <c r="HU135" s="1188"/>
      <c r="HV135" s="1188"/>
      <c r="HW135" s="1188"/>
      <c r="HX135" s="1188"/>
      <c r="HY135" s="1188"/>
      <c r="HZ135" s="1188"/>
      <c r="IA135" s="1188"/>
      <c r="IB135" s="1188"/>
      <c r="IC135" s="1188"/>
      <c r="ID135" s="1188"/>
      <c r="IE135" s="1188"/>
      <c r="IF135" s="1188"/>
      <c r="IG135" s="1188"/>
      <c r="IH135" s="1188"/>
      <c r="II135" s="1188"/>
      <c r="IJ135" s="1188"/>
      <c r="IK135" s="1188"/>
      <c r="IL135" s="1188"/>
      <c r="IM135" s="1188"/>
      <c r="IN135" s="1188"/>
      <c r="IO135" s="1188"/>
      <c r="IP135" s="1188"/>
      <c r="IQ135" s="1188"/>
      <c r="IR135" s="1188"/>
      <c r="IS135" s="1188"/>
      <c r="IT135" s="1188"/>
      <c r="IU135" s="1188"/>
      <c r="IV135" s="1188"/>
    </row>
    <row r="136" spans="1:256" s="1198" customFormat="1" ht="21.75" customHeight="1" x14ac:dyDescent="0.25">
      <c r="A136" s="1251"/>
      <c r="B136" s="1200"/>
      <c r="C136" s="1191"/>
      <c r="D136" s="1191"/>
      <c r="E136" s="1192"/>
      <c r="F136" s="1192"/>
      <c r="G136" s="1192"/>
      <c r="H136" s="1192"/>
      <c r="I136" s="1186" t="s">
        <v>372</v>
      </c>
      <c r="J136" s="1186">
        <v>76</v>
      </c>
      <c r="K136" s="1186" t="s">
        <v>78</v>
      </c>
      <c r="L136" s="1192"/>
      <c r="M136" s="1192"/>
      <c r="N136" s="1192"/>
      <c r="O136" s="1188"/>
      <c r="P136" s="1188"/>
      <c r="Q136" s="1188"/>
      <c r="R136" s="1188"/>
      <c r="S136" s="1188"/>
      <c r="T136" s="1188"/>
      <c r="U136" s="1188"/>
      <c r="V136" s="1188"/>
      <c r="W136" s="1188"/>
      <c r="X136" s="1188"/>
      <c r="Y136" s="1188"/>
      <c r="Z136" s="1188"/>
      <c r="AA136" s="1188"/>
      <c r="AB136" s="1188"/>
      <c r="AC136" s="1188"/>
      <c r="AD136" s="1188"/>
      <c r="AE136" s="1188"/>
      <c r="AF136" s="1188"/>
      <c r="AG136" s="1188"/>
      <c r="AH136" s="1188"/>
      <c r="AI136" s="1188"/>
      <c r="AJ136" s="1188"/>
      <c r="AK136" s="1188"/>
      <c r="AL136" s="1188"/>
      <c r="AM136" s="1188"/>
      <c r="AN136" s="1188"/>
      <c r="AO136" s="1188"/>
      <c r="AP136" s="1188"/>
      <c r="AQ136" s="1188"/>
      <c r="AR136" s="1188"/>
      <c r="AS136" s="1188"/>
      <c r="AT136" s="1188"/>
      <c r="AU136" s="1188"/>
      <c r="AV136" s="1188"/>
      <c r="AW136" s="1188"/>
      <c r="AX136" s="1188"/>
      <c r="AY136" s="1188"/>
      <c r="AZ136" s="1188"/>
      <c r="BA136" s="1188"/>
      <c r="BB136" s="1188"/>
      <c r="BC136" s="1188"/>
      <c r="BD136" s="1188"/>
      <c r="BE136" s="1188"/>
      <c r="BF136" s="1188"/>
      <c r="BG136" s="1188"/>
      <c r="BH136" s="1188"/>
      <c r="BI136" s="1188"/>
      <c r="BJ136" s="1188"/>
      <c r="BK136" s="1188"/>
      <c r="BL136" s="1188"/>
      <c r="BM136" s="1188"/>
      <c r="BN136" s="1188"/>
      <c r="BO136" s="1188"/>
      <c r="BP136" s="1188"/>
      <c r="BQ136" s="1188"/>
      <c r="BR136" s="1188"/>
      <c r="BS136" s="1188"/>
      <c r="BT136" s="1188"/>
      <c r="BU136" s="1188"/>
      <c r="BV136" s="1188"/>
      <c r="BW136" s="1188"/>
      <c r="BX136" s="1188"/>
      <c r="BY136" s="1188"/>
      <c r="BZ136" s="1188"/>
      <c r="CA136" s="1188"/>
      <c r="CB136" s="1188"/>
      <c r="CC136" s="1188"/>
      <c r="CD136" s="1188"/>
      <c r="CE136" s="1188"/>
      <c r="CF136" s="1188"/>
      <c r="CG136" s="1188"/>
      <c r="CH136" s="1188"/>
      <c r="CI136" s="1188"/>
      <c r="CJ136" s="1188"/>
      <c r="CK136" s="1188"/>
      <c r="CL136" s="1188"/>
      <c r="CM136" s="1188"/>
      <c r="CN136" s="1188"/>
      <c r="CO136" s="1188"/>
      <c r="CP136" s="1188"/>
      <c r="CQ136" s="1188"/>
      <c r="CR136" s="1188"/>
      <c r="CS136" s="1188"/>
      <c r="CT136" s="1188"/>
      <c r="CU136" s="1188"/>
      <c r="CV136" s="1188"/>
      <c r="CW136" s="1188"/>
      <c r="CX136" s="1188"/>
      <c r="CY136" s="1188"/>
      <c r="CZ136" s="1188"/>
      <c r="DA136" s="1188"/>
      <c r="DB136" s="1188"/>
      <c r="DC136" s="1188"/>
      <c r="DD136" s="1188"/>
      <c r="DE136" s="1188"/>
      <c r="DF136" s="1188"/>
      <c r="DG136" s="1188"/>
      <c r="DH136" s="1188"/>
      <c r="DI136" s="1188"/>
      <c r="DJ136" s="1188"/>
      <c r="DK136" s="1188"/>
      <c r="DL136" s="1188"/>
      <c r="DM136" s="1188"/>
      <c r="DN136" s="1188"/>
      <c r="DO136" s="1188"/>
      <c r="DP136" s="1188"/>
      <c r="DQ136" s="1188"/>
      <c r="DR136" s="1188"/>
      <c r="DS136" s="1188"/>
      <c r="DT136" s="1188"/>
      <c r="DU136" s="1188"/>
      <c r="DV136" s="1188"/>
      <c r="DW136" s="1188"/>
      <c r="DX136" s="1188"/>
      <c r="DY136" s="1188"/>
      <c r="DZ136" s="1188"/>
      <c r="EA136" s="1188"/>
      <c r="EB136" s="1188"/>
      <c r="EC136" s="1188"/>
      <c r="ED136" s="1188"/>
      <c r="EE136" s="1188"/>
      <c r="EF136" s="1188"/>
      <c r="EG136" s="1188"/>
      <c r="EH136" s="1188"/>
      <c r="EI136" s="1188"/>
      <c r="EJ136" s="1188"/>
      <c r="EK136" s="1188"/>
      <c r="EL136" s="1188"/>
      <c r="EM136" s="1188"/>
      <c r="EN136" s="1188"/>
      <c r="EO136" s="1188"/>
      <c r="EP136" s="1188"/>
      <c r="EQ136" s="1188"/>
      <c r="ER136" s="1188"/>
      <c r="ES136" s="1188"/>
      <c r="ET136" s="1188"/>
      <c r="EU136" s="1188"/>
      <c r="EV136" s="1188"/>
      <c r="EW136" s="1188"/>
      <c r="EX136" s="1188"/>
      <c r="EY136" s="1188"/>
      <c r="EZ136" s="1188"/>
      <c r="FA136" s="1188"/>
      <c r="FB136" s="1188"/>
      <c r="FC136" s="1188"/>
      <c r="FD136" s="1188"/>
      <c r="FE136" s="1188"/>
      <c r="FF136" s="1188"/>
      <c r="FG136" s="1188"/>
      <c r="FH136" s="1188"/>
      <c r="FI136" s="1188"/>
      <c r="FJ136" s="1188"/>
      <c r="FK136" s="1188"/>
      <c r="FL136" s="1188"/>
      <c r="FM136" s="1188"/>
      <c r="FN136" s="1188"/>
      <c r="FO136" s="1188"/>
      <c r="FP136" s="1188"/>
      <c r="FQ136" s="1188"/>
      <c r="FR136" s="1188"/>
      <c r="FS136" s="1188"/>
      <c r="FT136" s="1188"/>
      <c r="FU136" s="1188"/>
      <c r="FV136" s="1188"/>
      <c r="FW136" s="1188"/>
      <c r="FX136" s="1188"/>
      <c r="FY136" s="1188"/>
      <c r="FZ136" s="1188"/>
      <c r="GA136" s="1188"/>
      <c r="GB136" s="1188"/>
      <c r="GC136" s="1188"/>
      <c r="GD136" s="1188"/>
      <c r="GE136" s="1188"/>
      <c r="GF136" s="1188"/>
      <c r="GG136" s="1188"/>
      <c r="GH136" s="1188"/>
      <c r="GI136" s="1188"/>
      <c r="GJ136" s="1188"/>
      <c r="GK136" s="1188"/>
      <c r="GL136" s="1188"/>
      <c r="GM136" s="1188"/>
      <c r="GN136" s="1188"/>
      <c r="GO136" s="1188"/>
      <c r="GP136" s="1188"/>
      <c r="GQ136" s="1188"/>
      <c r="GR136" s="1188"/>
      <c r="GS136" s="1188"/>
      <c r="GT136" s="1188"/>
      <c r="GU136" s="1188"/>
      <c r="GV136" s="1188"/>
      <c r="GW136" s="1188"/>
      <c r="GX136" s="1188"/>
      <c r="GY136" s="1188"/>
      <c r="GZ136" s="1188"/>
      <c r="HA136" s="1188"/>
      <c r="HB136" s="1188"/>
      <c r="HC136" s="1188"/>
      <c r="HD136" s="1188"/>
      <c r="HE136" s="1188"/>
      <c r="HF136" s="1188"/>
      <c r="HG136" s="1188"/>
      <c r="HH136" s="1188"/>
      <c r="HI136" s="1188"/>
      <c r="HJ136" s="1188"/>
      <c r="HK136" s="1188"/>
      <c r="HL136" s="1188"/>
      <c r="HM136" s="1188"/>
      <c r="HN136" s="1188"/>
      <c r="HO136" s="1188"/>
      <c r="HP136" s="1188"/>
      <c r="HQ136" s="1188"/>
      <c r="HR136" s="1188"/>
      <c r="HS136" s="1188"/>
      <c r="HT136" s="1188"/>
      <c r="HU136" s="1188"/>
      <c r="HV136" s="1188"/>
      <c r="HW136" s="1188"/>
      <c r="HX136" s="1188"/>
      <c r="HY136" s="1188"/>
      <c r="HZ136" s="1188"/>
      <c r="IA136" s="1188"/>
      <c r="IB136" s="1188"/>
      <c r="IC136" s="1188"/>
      <c r="ID136" s="1188"/>
      <c r="IE136" s="1188"/>
      <c r="IF136" s="1188"/>
      <c r="IG136" s="1188"/>
      <c r="IH136" s="1188"/>
      <c r="II136" s="1188"/>
      <c r="IJ136" s="1188"/>
      <c r="IK136" s="1188"/>
      <c r="IL136" s="1188"/>
      <c r="IM136" s="1188"/>
      <c r="IN136" s="1188"/>
      <c r="IO136" s="1188"/>
      <c r="IP136" s="1188"/>
      <c r="IQ136" s="1188"/>
      <c r="IR136" s="1188"/>
      <c r="IS136" s="1188"/>
      <c r="IT136" s="1188"/>
      <c r="IU136" s="1188"/>
      <c r="IV136" s="1188"/>
    </row>
    <row r="137" spans="1:256" s="1198" customFormat="1" ht="41.25" customHeight="1" x14ac:dyDescent="0.25">
      <c r="A137" s="1252"/>
      <c r="B137" s="1184">
        <v>25</v>
      </c>
      <c r="C137" s="1185" t="s">
        <v>1755</v>
      </c>
      <c r="D137" s="1185" t="s">
        <v>51</v>
      </c>
      <c r="E137" s="1186" t="s">
        <v>369</v>
      </c>
      <c r="F137" s="1186" t="s">
        <v>92</v>
      </c>
      <c r="G137" s="1186">
        <v>400</v>
      </c>
      <c r="H137" s="1186" t="s">
        <v>78</v>
      </c>
      <c r="I137" s="1187" t="s">
        <v>1113</v>
      </c>
      <c r="J137" s="1187" t="s">
        <v>819</v>
      </c>
      <c r="K137" s="1187" t="s">
        <v>819</v>
      </c>
      <c r="L137" s="1187" t="s">
        <v>1113</v>
      </c>
      <c r="M137" s="1187">
        <v>699760.44</v>
      </c>
      <c r="N137" s="1187" t="s">
        <v>1113</v>
      </c>
      <c r="O137" s="1188"/>
      <c r="P137" s="1188"/>
      <c r="Q137" s="1188"/>
      <c r="R137" s="1188"/>
      <c r="S137" s="1188"/>
      <c r="T137" s="1188"/>
      <c r="U137" s="1188"/>
      <c r="V137" s="1188"/>
      <c r="W137" s="1188"/>
      <c r="X137" s="1188"/>
      <c r="Y137" s="1188"/>
      <c r="Z137" s="1188"/>
      <c r="AA137" s="1188"/>
      <c r="AB137" s="1188"/>
      <c r="AC137" s="1188"/>
      <c r="AD137" s="1188"/>
      <c r="AE137" s="1188"/>
      <c r="AF137" s="1188"/>
      <c r="AG137" s="1188"/>
      <c r="AH137" s="1188"/>
      <c r="AI137" s="1188"/>
      <c r="AJ137" s="1188"/>
      <c r="AK137" s="1188"/>
      <c r="AL137" s="1188"/>
      <c r="AM137" s="1188"/>
      <c r="AN137" s="1188"/>
      <c r="AO137" s="1188"/>
      <c r="AP137" s="1188"/>
      <c r="AQ137" s="1188"/>
      <c r="AR137" s="1188"/>
      <c r="AS137" s="1188"/>
      <c r="AT137" s="1188"/>
      <c r="AU137" s="1188"/>
      <c r="AV137" s="1188"/>
      <c r="AW137" s="1188"/>
      <c r="AX137" s="1188"/>
      <c r="AY137" s="1188"/>
      <c r="AZ137" s="1188"/>
      <c r="BA137" s="1188"/>
      <c r="BB137" s="1188"/>
      <c r="BC137" s="1188"/>
      <c r="BD137" s="1188"/>
      <c r="BE137" s="1188"/>
      <c r="BF137" s="1188"/>
      <c r="BG137" s="1188"/>
      <c r="BH137" s="1188"/>
      <c r="BI137" s="1188"/>
      <c r="BJ137" s="1188"/>
      <c r="BK137" s="1188"/>
      <c r="BL137" s="1188"/>
      <c r="BM137" s="1188"/>
      <c r="BN137" s="1188"/>
      <c r="BO137" s="1188"/>
      <c r="BP137" s="1188"/>
      <c r="BQ137" s="1188"/>
      <c r="BR137" s="1188"/>
      <c r="BS137" s="1188"/>
      <c r="BT137" s="1188"/>
      <c r="BU137" s="1188"/>
      <c r="BV137" s="1188"/>
      <c r="BW137" s="1188"/>
      <c r="BX137" s="1188"/>
      <c r="BY137" s="1188"/>
      <c r="BZ137" s="1188"/>
      <c r="CA137" s="1188"/>
      <c r="CB137" s="1188"/>
      <c r="CC137" s="1188"/>
      <c r="CD137" s="1188"/>
      <c r="CE137" s="1188"/>
      <c r="CF137" s="1188"/>
      <c r="CG137" s="1188"/>
      <c r="CH137" s="1188"/>
      <c r="CI137" s="1188"/>
      <c r="CJ137" s="1188"/>
      <c r="CK137" s="1188"/>
      <c r="CL137" s="1188"/>
      <c r="CM137" s="1188"/>
      <c r="CN137" s="1188"/>
      <c r="CO137" s="1188"/>
      <c r="CP137" s="1188"/>
      <c r="CQ137" s="1188"/>
      <c r="CR137" s="1188"/>
      <c r="CS137" s="1188"/>
      <c r="CT137" s="1188"/>
      <c r="CU137" s="1188"/>
      <c r="CV137" s="1188"/>
      <c r="CW137" s="1188"/>
      <c r="CX137" s="1188"/>
      <c r="CY137" s="1188"/>
      <c r="CZ137" s="1188"/>
      <c r="DA137" s="1188"/>
      <c r="DB137" s="1188"/>
      <c r="DC137" s="1188"/>
      <c r="DD137" s="1188"/>
      <c r="DE137" s="1188"/>
      <c r="DF137" s="1188"/>
      <c r="DG137" s="1188"/>
      <c r="DH137" s="1188"/>
      <c r="DI137" s="1188"/>
      <c r="DJ137" s="1188"/>
      <c r="DK137" s="1188"/>
      <c r="DL137" s="1188"/>
      <c r="DM137" s="1188"/>
      <c r="DN137" s="1188"/>
      <c r="DO137" s="1188"/>
      <c r="DP137" s="1188"/>
      <c r="DQ137" s="1188"/>
      <c r="DR137" s="1188"/>
      <c r="DS137" s="1188"/>
      <c r="DT137" s="1188"/>
      <c r="DU137" s="1188"/>
      <c r="DV137" s="1188"/>
      <c r="DW137" s="1188"/>
      <c r="DX137" s="1188"/>
      <c r="DY137" s="1188"/>
      <c r="DZ137" s="1188"/>
      <c r="EA137" s="1188"/>
      <c r="EB137" s="1188"/>
      <c r="EC137" s="1188"/>
      <c r="ED137" s="1188"/>
      <c r="EE137" s="1188"/>
      <c r="EF137" s="1188"/>
      <c r="EG137" s="1188"/>
      <c r="EH137" s="1188"/>
      <c r="EI137" s="1188"/>
      <c r="EJ137" s="1188"/>
      <c r="EK137" s="1188"/>
      <c r="EL137" s="1188"/>
      <c r="EM137" s="1188"/>
      <c r="EN137" s="1188"/>
      <c r="EO137" s="1188"/>
      <c r="EP137" s="1188"/>
      <c r="EQ137" s="1188"/>
      <c r="ER137" s="1188"/>
      <c r="ES137" s="1188"/>
      <c r="ET137" s="1188"/>
      <c r="EU137" s="1188"/>
      <c r="EV137" s="1188"/>
      <c r="EW137" s="1188"/>
      <c r="EX137" s="1188"/>
      <c r="EY137" s="1188"/>
      <c r="EZ137" s="1188"/>
      <c r="FA137" s="1188"/>
      <c r="FB137" s="1188"/>
      <c r="FC137" s="1188"/>
      <c r="FD137" s="1188"/>
      <c r="FE137" s="1188"/>
      <c r="FF137" s="1188"/>
      <c r="FG137" s="1188"/>
      <c r="FH137" s="1188"/>
      <c r="FI137" s="1188"/>
      <c r="FJ137" s="1188"/>
      <c r="FK137" s="1188"/>
      <c r="FL137" s="1188"/>
      <c r="FM137" s="1188"/>
      <c r="FN137" s="1188"/>
      <c r="FO137" s="1188"/>
      <c r="FP137" s="1188"/>
      <c r="FQ137" s="1188"/>
      <c r="FR137" s="1188"/>
      <c r="FS137" s="1188"/>
      <c r="FT137" s="1188"/>
      <c r="FU137" s="1188"/>
      <c r="FV137" s="1188"/>
      <c r="FW137" s="1188"/>
      <c r="FX137" s="1188"/>
      <c r="FY137" s="1188"/>
      <c r="FZ137" s="1188"/>
      <c r="GA137" s="1188"/>
      <c r="GB137" s="1188"/>
      <c r="GC137" s="1188"/>
      <c r="GD137" s="1188"/>
      <c r="GE137" s="1188"/>
      <c r="GF137" s="1188"/>
      <c r="GG137" s="1188"/>
      <c r="GH137" s="1188"/>
      <c r="GI137" s="1188"/>
      <c r="GJ137" s="1188"/>
      <c r="GK137" s="1188"/>
      <c r="GL137" s="1188"/>
      <c r="GM137" s="1188"/>
      <c r="GN137" s="1188"/>
      <c r="GO137" s="1188"/>
      <c r="GP137" s="1188"/>
      <c r="GQ137" s="1188"/>
      <c r="GR137" s="1188"/>
      <c r="GS137" s="1188"/>
      <c r="GT137" s="1188"/>
      <c r="GU137" s="1188"/>
      <c r="GV137" s="1188"/>
      <c r="GW137" s="1188"/>
      <c r="GX137" s="1188"/>
      <c r="GY137" s="1188"/>
      <c r="GZ137" s="1188"/>
      <c r="HA137" s="1188"/>
      <c r="HB137" s="1188"/>
      <c r="HC137" s="1188"/>
      <c r="HD137" s="1188"/>
      <c r="HE137" s="1188"/>
      <c r="HF137" s="1188"/>
      <c r="HG137" s="1188"/>
      <c r="HH137" s="1188"/>
      <c r="HI137" s="1188"/>
      <c r="HJ137" s="1188"/>
      <c r="HK137" s="1188"/>
      <c r="HL137" s="1188"/>
      <c r="HM137" s="1188"/>
      <c r="HN137" s="1188"/>
      <c r="HO137" s="1188"/>
      <c r="HP137" s="1188"/>
      <c r="HQ137" s="1188"/>
      <c r="HR137" s="1188"/>
      <c r="HS137" s="1188"/>
      <c r="HT137" s="1188"/>
      <c r="HU137" s="1188"/>
      <c r="HV137" s="1188"/>
      <c r="HW137" s="1188"/>
      <c r="HX137" s="1188"/>
      <c r="HY137" s="1188"/>
      <c r="HZ137" s="1188"/>
      <c r="IA137" s="1188"/>
      <c r="IB137" s="1188"/>
      <c r="IC137" s="1188"/>
      <c r="ID137" s="1188"/>
      <c r="IE137" s="1188"/>
      <c r="IF137" s="1188"/>
      <c r="IG137" s="1188"/>
      <c r="IH137" s="1188"/>
      <c r="II137" s="1188"/>
      <c r="IJ137" s="1188"/>
      <c r="IK137" s="1188"/>
      <c r="IL137" s="1188"/>
      <c r="IM137" s="1188"/>
      <c r="IN137" s="1188"/>
      <c r="IO137" s="1188"/>
      <c r="IP137" s="1188"/>
      <c r="IQ137" s="1188"/>
      <c r="IR137" s="1188"/>
      <c r="IS137" s="1188"/>
      <c r="IT137" s="1188"/>
      <c r="IU137" s="1188"/>
      <c r="IV137" s="1188"/>
    </row>
    <row r="138" spans="1:256" s="1198" customFormat="1" ht="23.25" customHeight="1" x14ac:dyDescent="0.25">
      <c r="A138" s="1253"/>
      <c r="B138" s="1190"/>
      <c r="C138" s="1192"/>
      <c r="D138" s="1192"/>
      <c r="E138" s="1186" t="s">
        <v>372</v>
      </c>
      <c r="F138" s="1186" t="s">
        <v>1719</v>
      </c>
      <c r="G138" s="1186">
        <v>53.6</v>
      </c>
      <c r="H138" s="1186" t="s">
        <v>78</v>
      </c>
      <c r="I138" s="1192"/>
      <c r="J138" s="1192"/>
      <c r="K138" s="1192"/>
      <c r="L138" s="1192"/>
      <c r="M138" s="1192"/>
      <c r="N138" s="1192"/>
      <c r="O138" s="1188"/>
      <c r="P138" s="1188"/>
      <c r="Q138" s="1188"/>
      <c r="R138" s="1188"/>
      <c r="S138" s="1188"/>
      <c r="T138" s="1188"/>
      <c r="U138" s="1188"/>
      <c r="V138" s="1188"/>
      <c r="W138" s="1188"/>
      <c r="X138" s="1188"/>
      <c r="Y138" s="1188"/>
      <c r="Z138" s="1188"/>
      <c r="AA138" s="1188"/>
      <c r="AB138" s="1188"/>
      <c r="AC138" s="1188"/>
      <c r="AD138" s="1188"/>
      <c r="AE138" s="1188"/>
      <c r="AF138" s="1188"/>
      <c r="AG138" s="1188"/>
      <c r="AH138" s="1188"/>
      <c r="AI138" s="1188"/>
      <c r="AJ138" s="1188"/>
      <c r="AK138" s="1188"/>
      <c r="AL138" s="1188"/>
      <c r="AM138" s="1188"/>
      <c r="AN138" s="1188"/>
      <c r="AO138" s="1188"/>
      <c r="AP138" s="1188"/>
      <c r="AQ138" s="1188"/>
      <c r="AR138" s="1188"/>
      <c r="AS138" s="1188"/>
      <c r="AT138" s="1188"/>
      <c r="AU138" s="1188"/>
      <c r="AV138" s="1188"/>
      <c r="AW138" s="1188"/>
      <c r="AX138" s="1188"/>
      <c r="AY138" s="1188"/>
      <c r="AZ138" s="1188"/>
      <c r="BA138" s="1188"/>
      <c r="BB138" s="1188"/>
      <c r="BC138" s="1188"/>
      <c r="BD138" s="1188"/>
      <c r="BE138" s="1188"/>
      <c r="BF138" s="1188"/>
      <c r="BG138" s="1188"/>
      <c r="BH138" s="1188"/>
      <c r="BI138" s="1188"/>
      <c r="BJ138" s="1188"/>
      <c r="BK138" s="1188"/>
      <c r="BL138" s="1188"/>
      <c r="BM138" s="1188"/>
      <c r="BN138" s="1188"/>
      <c r="BO138" s="1188"/>
      <c r="BP138" s="1188"/>
      <c r="BQ138" s="1188"/>
      <c r="BR138" s="1188"/>
      <c r="BS138" s="1188"/>
      <c r="BT138" s="1188"/>
      <c r="BU138" s="1188"/>
      <c r="BV138" s="1188"/>
      <c r="BW138" s="1188"/>
      <c r="BX138" s="1188"/>
      <c r="BY138" s="1188"/>
      <c r="BZ138" s="1188"/>
      <c r="CA138" s="1188"/>
      <c r="CB138" s="1188"/>
      <c r="CC138" s="1188"/>
      <c r="CD138" s="1188"/>
      <c r="CE138" s="1188"/>
      <c r="CF138" s="1188"/>
      <c r="CG138" s="1188"/>
      <c r="CH138" s="1188"/>
      <c r="CI138" s="1188"/>
      <c r="CJ138" s="1188"/>
      <c r="CK138" s="1188"/>
      <c r="CL138" s="1188"/>
      <c r="CM138" s="1188"/>
      <c r="CN138" s="1188"/>
      <c r="CO138" s="1188"/>
      <c r="CP138" s="1188"/>
      <c r="CQ138" s="1188"/>
      <c r="CR138" s="1188"/>
      <c r="CS138" s="1188"/>
      <c r="CT138" s="1188"/>
      <c r="CU138" s="1188"/>
      <c r="CV138" s="1188"/>
      <c r="CW138" s="1188"/>
      <c r="CX138" s="1188"/>
      <c r="CY138" s="1188"/>
      <c r="CZ138" s="1188"/>
      <c r="DA138" s="1188"/>
      <c r="DB138" s="1188"/>
      <c r="DC138" s="1188"/>
      <c r="DD138" s="1188"/>
      <c r="DE138" s="1188"/>
      <c r="DF138" s="1188"/>
      <c r="DG138" s="1188"/>
      <c r="DH138" s="1188"/>
      <c r="DI138" s="1188"/>
      <c r="DJ138" s="1188"/>
      <c r="DK138" s="1188"/>
      <c r="DL138" s="1188"/>
      <c r="DM138" s="1188"/>
      <c r="DN138" s="1188"/>
      <c r="DO138" s="1188"/>
      <c r="DP138" s="1188"/>
      <c r="DQ138" s="1188"/>
      <c r="DR138" s="1188"/>
      <c r="DS138" s="1188"/>
      <c r="DT138" s="1188"/>
      <c r="DU138" s="1188"/>
      <c r="DV138" s="1188"/>
      <c r="DW138" s="1188"/>
      <c r="DX138" s="1188"/>
      <c r="DY138" s="1188"/>
      <c r="DZ138" s="1188"/>
      <c r="EA138" s="1188"/>
      <c r="EB138" s="1188"/>
      <c r="EC138" s="1188"/>
      <c r="ED138" s="1188"/>
      <c r="EE138" s="1188"/>
      <c r="EF138" s="1188"/>
      <c r="EG138" s="1188"/>
      <c r="EH138" s="1188"/>
      <c r="EI138" s="1188"/>
      <c r="EJ138" s="1188"/>
      <c r="EK138" s="1188"/>
      <c r="EL138" s="1188"/>
      <c r="EM138" s="1188"/>
      <c r="EN138" s="1188"/>
      <c r="EO138" s="1188"/>
      <c r="EP138" s="1188"/>
      <c r="EQ138" s="1188"/>
      <c r="ER138" s="1188"/>
      <c r="ES138" s="1188"/>
      <c r="ET138" s="1188"/>
      <c r="EU138" s="1188"/>
      <c r="EV138" s="1188"/>
      <c r="EW138" s="1188"/>
      <c r="EX138" s="1188"/>
      <c r="EY138" s="1188"/>
      <c r="EZ138" s="1188"/>
      <c r="FA138" s="1188"/>
      <c r="FB138" s="1188"/>
      <c r="FC138" s="1188"/>
      <c r="FD138" s="1188"/>
      <c r="FE138" s="1188"/>
      <c r="FF138" s="1188"/>
      <c r="FG138" s="1188"/>
      <c r="FH138" s="1188"/>
      <c r="FI138" s="1188"/>
      <c r="FJ138" s="1188"/>
      <c r="FK138" s="1188"/>
      <c r="FL138" s="1188"/>
      <c r="FM138" s="1188"/>
      <c r="FN138" s="1188"/>
      <c r="FO138" s="1188"/>
      <c r="FP138" s="1188"/>
      <c r="FQ138" s="1188"/>
      <c r="FR138" s="1188"/>
      <c r="FS138" s="1188"/>
      <c r="FT138" s="1188"/>
      <c r="FU138" s="1188"/>
      <c r="FV138" s="1188"/>
      <c r="FW138" s="1188"/>
      <c r="FX138" s="1188"/>
      <c r="FY138" s="1188"/>
      <c r="FZ138" s="1188"/>
      <c r="GA138" s="1188"/>
      <c r="GB138" s="1188"/>
      <c r="GC138" s="1188"/>
      <c r="GD138" s="1188"/>
      <c r="GE138" s="1188"/>
      <c r="GF138" s="1188"/>
      <c r="GG138" s="1188"/>
      <c r="GH138" s="1188"/>
      <c r="GI138" s="1188"/>
      <c r="GJ138" s="1188"/>
      <c r="GK138" s="1188"/>
      <c r="GL138" s="1188"/>
      <c r="GM138" s="1188"/>
      <c r="GN138" s="1188"/>
      <c r="GO138" s="1188"/>
      <c r="GP138" s="1188"/>
      <c r="GQ138" s="1188"/>
      <c r="GR138" s="1188"/>
      <c r="GS138" s="1188"/>
      <c r="GT138" s="1188"/>
      <c r="GU138" s="1188"/>
      <c r="GV138" s="1188"/>
      <c r="GW138" s="1188"/>
      <c r="GX138" s="1188"/>
      <c r="GY138" s="1188"/>
      <c r="GZ138" s="1188"/>
      <c r="HA138" s="1188"/>
      <c r="HB138" s="1188"/>
      <c r="HC138" s="1188"/>
      <c r="HD138" s="1188"/>
      <c r="HE138" s="1188"/>
      <c r="HF138" s="1188"/>
      <c r="HG138" s="1188"/>
      <c r="HH138" s="1188"/>
      <c r="HI138" s="1188"/>
      <c r="HJ138" s="1188"/>
      <c r="HK138" s="1188"/>
      <c r="HL138" s="1188"/>
      <c r="HM138" s="1188"/>
      <c r="HN138" s="1188"/>
      <c r="HO138" s="1188"/>
      <c r="HP138" s="1188"/>
      <c r="HQ138" s="1188"/>
      <c r="HR138" s="1188"/>
      <c r="HS138" s="1188"/>
      <c r="HT138" s="1188"/>
      <c r="HU138" s="1188"/>
      <c r="HV138" s="1188"/>
      <c r="HW138" s="1188"/>
      <c r="HX138" s="1188"/>
      <c r="HY138" s="1188"/>
      <c r="HZ138" s="1188"/>
      <c r="IA138" s="1188"/>
      <c r="IB138" s="1188"/>
      <c r="IC138" s="1188"/>
      <c r="ID138" s="1188"/>
      <c r="IE138" s="1188"/>
      <c r="IF138" s="1188"/>
      <c r="IG138" s="1188"/>
      <c r="IH138" s="1188"/>
      <c r="II138" s="1188"/>
      <c r="IJ138" s="1188"/>
      <c r="IK138" s="1188"/>
      <c r="IL138" s="1188"/>
      <c r="IM138" s="1188"/>
      <c r="IN138" s="1188"/>
      <c r="IO138" s="1188"/>
      <c r="IP138" s="1188"/>
      <c r="IQ138" s="1188"/>
      <c r="IR138" s="1188"/>
      <c r="IS138" s="1188"/>
      <c r="IT138" s="1188"/>
      <c r="IU138" s="1188"/>
      <c r="IV138" s="1188"/>
    </row>
    <row r="139" spans="1:256" s="1198" customFormat="1" ht="42.75" customHeight="1" x14ac:dyDescent="0.25">
      <c r="A139" s="1208"/>
      <c r="B139" s="1200"/>
      <c r="C139" s="1185" t="s">
        <v>1276</v>
      </c>
      <c r="D139" s="1185" t="s">
        <v>819</v>
      </c>
      <c r="E139" s="1186" t="s">
        <v>382</v>
      </c>
      <c r="F139" s="1186" t="s">
        <v>1252</v>
      </c>
      <c r="G139" s="1186">
        <v>1000</v>
      </c>
      <c r="H139" s="1186" t="s">
        <v>78</v>
      </c>
      <c r="I139" s="1187" t="s">
        <v>372</v>
      </c>
      <c r="J139" s="1187">
        <v>53.6</v>
      </c>
      <c r="K139" s="1187" t="s">
        <v>78</v>
      </c>
      <c r="L139" s="1187" t="s">
        <v>1607</v>
      </c>
      <c r="M139" s="1187">
        <v>844279.7</v>
      </c>
      <c r="N139" s="1187" t="s">
        <v>1113</v>
      </c>
      <c r="O139" s="1188"/>
      <c r="P139" s="1188"/>
      <c r="Q139" s="1188"/>
      <c r="R139" s="1188"/>
      <c r="S139" s="1188"/>
      <c r="T139" s="1188"/>
      <c r="U139" s="1188"/>
      <c r="V139" s="1188"/>
      <c r="W139" s="1188"/>
      <c r="X139" s="1188"/>
      <c r="Y139" s="1188"/>
      <c r="Z139" s="1188"/>
      <c r="AA139" s="1188"/>
      <c r="AB139" s="1188"/>
      <c r="AC139" s="1188"/>
      <c r="AD139" s="1188"/>
      <c r="AE139" s="1188"/>
      <c r="AF139" s="1188"/>
      <c r="AG139" s="1188"/>
      <c r="AH139" s="1188"/>
      <c r="AI139" s="1188"/>
      <c r="AJ139" s="1188"/>
      <c r="AK139" s="1188"/>
      <c r="AL139" s="1188"/>
      <c r="AM139" s="1188"/>
      <c r="AN139" s="1188"/>
      <c r="AO139" s="1188"/>
      <c r="AP139" s="1188"/>
      <c r="AQ139" s="1188"/>
      <c r="AR139" s="1188"/>
      <c r="AS139" s="1188"/>
      <c r="AT139" s="1188"/>
      <c r="AU139" s="1188"/>
      <c r="AV139" s="1188"/>
      <c r="AW139" s="1188"/>
      <c r="AX139" s="1188"/>
      <c r="AY139" s="1188"/>
      <c r="AZ139" s="1188"/>
      <c r="BA139" s="1188"/>
      <c r="BB139" s="1188"/>
      <c r="BC139" s="1188"/>
      <c r="BD139" s="1188"/>
      <c r="BE139" s="1188"/>
      <c r="BF139" s="1188"/>
      <c r="BG139" s="1188"/>
      <c r="BH139" s="1188"/>
      <c r="BI139" s="1188"/>
      <c r="BJ139" s="1188"/>
      <c r="BK139" s="1188"/>
      <c r="BL139" s="1188"/>
      <c r="BM139" s="1188"/>
      <c r="BN139" s="1188"/>
      <c r="BO139" s="1188"/>
      <c r="BP139" s="1188"/>
      <c r="BQ139" s="1188"/>
      <c r="BR139" s="1188"/>
      <c r="BS139" s="1188"/>
      <c r="BT139" s="1188"/>
      <c r="BU139" s="1188"/>
      <c r="BV139" s="1188"/>
      <c r="BW139" s="1188"/>
      <c r="BX139" s="1188"/>
      <c r="BY139" s="1188"/>
      <c r="BZ139" s="1188"/>
      <c r="CA139" s="1188"/>
      <c r="CB139" s="1188"/>
      <c r="CC139" s="1188"/>
      <c r="CD139" s="1188"/>
      <c r="CE139" s="1188"/>
      <c r="CF139" s="1188"/>
      <c r="CG139" s="1188"/>
      <c r="CH139" s="1188"/>
      <c r="CI139" s="1188"/>
      <c r="CJ139" s="1188"/>
      <c r="CK139" s="1188"/>
      <c r="CL139" s="1188"/>
      <c r="CM139" s="1188"/>
      <c r="CN139" s="1188"/>
      <c r="CO139" s="1188"/>
      <c r="CP139" s="1188"/>
      <c r="CQ139" s="1188"/>
      <c r="CR139" s="1188"/>
      <c r="CS139" s="1188"/>
      <c r="CT139" s="1188"/>
      <c r="CU139" s="1188"/>
      <c r="CV139" s="1188"/>
      <c r="CW139" s="1188"/>
      <c r="CX139" s="1188"/>
      <c r="CY139" s="1188"/>
      <c r="CZ139" s="1188"/>
      <c r="DA139" s="1188"/>
      <c r="DB139" s="1188"/>
      <c r="DC139" s="1188"/>
      <c r="DD139" s="1188"/>
      <c r="DE139" s="1188"/>
      <c r="DF139" s="1188"/>
      <c r="DG139" s="1188"/>
      <c r="DH139" s="1188"/>
      <c r="DI139" s="1188"/>
      <c r="DJ139" s="1188"/>
      <c r="DK139" s="1188"/>
      <c r="DL139" s="1188"/>
      <c r="DM139" s="1188"/>
      <c r="DN139" s="1188"/>
      <c r="DO139" s="1188"/>
      <c r="DP139" s="1188"/>
      <c r="DQ139" s="1188"/>
      <c r="DR139" s="1188"/>
      <c r="DS139" s="1188"/>
      <c r="DT139" s="1188"/>
      <c r="DU139" s="1188"/>
      <c r="DV139" s="1188"/>
      <c r="DW139" s="1188"/>
      <c r="DX139" s="1188"/>
      <c r="DY139" s="1188"/>
      <c r="DZ139" s="1188"/>
      <c r="EA139" s="1188"/>
      <c r="EB139" s="1188"/>
      <c r="EC139" s="1188"/>
      <c r="ED139" s="1188"/>
      <c r="EE139" s="1188"/>
      <c r="EF139" s="1188"/>
      <c r="EG139" s="1188"/>
      <c r="EH139" s="1188"/>
      <c r="EI139" s="1188"/>
      <c r="EJ139" s="1188"/>
      <c r="EK139" s="1188"/>
      <c r="EL139" s="1188"/>
      <c r="EM139" s="1188"/>
      <c r="EN139" s="1188"/>
      <c r="EO139" s="1188"/>
      <c r="EP139" s="1188"/>
      <c r="EQ139" s="1188"/>
      <c r="ER139" s="1188"/>
      <c r="ES139" s="1188"/>
      <c r="ET139" s="1188"/>
      <c r="EU139" s="1188"/>
      <c r="EV139" s="1188"/>
      <c r="EW139" s="1188"/>
      <c r="EX139" s="1188"/>
      <c r="EY139" s="1188"/>
      <c r="EZ139" s="1188"/>
      <c r="FA139" s="1188"/>
      <c r="FB139" s="1188"/>
      <c r="FC139" s="1188"/>
      <c r="FD139" s="1188"/>
      <c r="FE139" s="1188"/>
      <c r="FF139" s="1188"/>
      <c r="FG139" s="1188"/>
      <c r="FH139" s="1188"/>
      <c r="FI139" s="1188"/>
      <c r="FJ139" s="1188"/>
      <c r="FK139" s="1188"/>
      <c r="FL139" s="1188"/>
      <c r="FM139" s="1188"/>
      <c r="FN139" s="1188"/>
      <c r="FO139" s="1188"/>
      <c r="FP139" s="1188"/>
      <c r="FQ139" s="1188"/>
      <c r="FR139" s="1188"/>
      <c r="FS139" s="1188"/>
      <c r="FT139" s="1188"/>
      <c r="FU139" s="1188"/>
      <c r="FV139" s="1188"/>
      <c r="FW139" s="1188"/>
      <c r="FX139" s="1188"/>
      <c r="FY139" s="1188"/>
      <c r="FZ139" s="1188"/>
      <c r="GA139" s="1188"/>
      <c r="GB139" s="1188"/>
      <c r="GC139" s="1188"/>
      <c r="GD139" s="1188"/>
      <c r="GE139" s="1188"/>
      <c r="GF139" s="1188"/>
      <c r="GG139" s="1188"/>
      <c r="GH139" s="1188"/>
      <c r="GI139" s="1188"/>
      <c r="GJ139" s="1188"/>
      <c r="GK139" s="1188"/>
      <c r="GL139" s="1188"/>
      <c r="GM139" s="1188"/>
      <c r="GN139" s="1188"/>
      <c r="GO139" s="1188"/>
      <c r="GP139" s="1188"/>
      <c r="GQ139" s="1188"/>
      <c r="GR139" s="1188"/>
      <c r="GS139" s="1188"/>
      <c r="GT139" s="1188"/>
      <c r="GU139" s="1188"/>
      <c r="GV139" s="1188"/>
      <c r="GW139" s="1188"/>
      <c r="GX139" s="1188"/>
      <c r="GY139" s="1188"/>
      <c r="GZ139" s="1188"/>
      <c r="HA139" s="1188"/>
      <c r="HB139" s="1188"/>
      <c r="HC139" s="1188"/>
      <c r="HD139" s="1188"/>
      <c r="HE139" s="1188"/>
      <c r="HF139" s="1188"/>
      <c r="HG139" s="1188"/>
      <c r="HH139" s="1188"/>
      <c r="HI139" s="1188"/>
      <c r="HJ139" s="1188"/>
      <c r="HK139" s="1188"/>
      <c r="HL139" s="1188"/>
      <c r="HM139" s="1188"/>
      <c r="HN139" s="1188"/>
      <c r="HO139" s="1188"/>
      <c r="HP139" s="1188"/>
      <c r="HQ139" s="1188"/>
      <c r="HR139" s="1188"/>
      <c r="HS139" s="1188"/>
      <c r="HT139" s="1188"/>
      <c r="HU139" s="1188"/>
      <c r="HV139" s="1188"/>
      <c r="HW139" s="1188"/>
      <c r="HX139" s="1188"/>
      <c r="HY139" s="1188"/>
      <c r="HZ139" s="1188"/>
      <c r="IA139" s="1188"/>
      <c r="IB139" s="1188"/>
      <c r="IC139" s="1188"/>
      <c r="ID139" s="1188"/>
      <c r="IE139" s="1188"/>
      <c r="IF139" s="1188"/>
      <c r="IG139" s="1188"/>
      <c r="IH139" s="1188"/>
      <c r="II139" s="1188"/>
      <c r="IJ139" s="1188"/>
      <c r="IK139" s="1188"/>
      <c r="IL139" s="1188"/>
      <c r="IM139" s="1188"/>
      <c r="IN139" s="1188"/>
      <c r="IO139" s="1188"/>
      <c r="IP139" s="1188"/>
      <c r="IQ139" s="1188"/>
      <c r="IR139" s="1188"/>
      <c r="IS139" s="1188"/>
      <c r="IT139" s="1188"/>
      <c r="IU139" s="1188"/>
      <c r="IV139" s="1188"/>
    </row>
    <row r="140" spans="1:256" s="1240" customFormat="1" ht="25.5" customHeight="1" x14ac:dyDescent="0.25">
      <c r="A140" s="1211"/>
      <c r="B140" s="1200"/>
      <c r="C140" s="1192"/>
      <c r="D140" s="1192"/>
      <c r="E140" s="1186" t="s">
        <v>643</v>
      </c>
      <c r="F140" s="1186" t="s">
        <v>1252</v>
      </c>
      <c r="G140" s="1186">
        <v>90.7</v>
      </c>
      <c r="H140" s="1186" t="s">
        <v>78</v>
      </c>
      <c r="I140" s="1192"/>
      <c r="J140" s="1192"/>
      <c r="K140" s="1192"/>
      <c r="L140" s="1192"/>
      <c r="M140" s="1192"/>
      <c r="N140" s="1192"/>
      <c r="O140" s="1188"/>
      <c r="P140" s="1188"/>
      <c r="Q140" s="1188"/>
      <c r="R140" s="1188"/>
      <c r="S140" s="1188"/>
      <c r="T140" s="1188"/>
      <c r="U140" s="1188"/>
      <c r="V140" s="1188"/>
      <c r="W140" s="1188"/>
      <c r="X140" s="1188"/>
      <c r="Y140" s="1188"/>
      <c r="Z140" s="1188"/>
      <c r="AA140" s="1188"/>
      <c r="AB140" s="1188"/>
      <c r="AC140" s="1188"/>
      <c r="AD140" s="1188"/>
      <c r="AE140" s="1188"/>
      <c r="AF140" s="1188"/>
      <c r="AG140" s="1188"/>
      <c r="AH140" s="1188"/>
      <c r="AI140" s="1188"/>
      <c r="AJ140" s="1188"/>
      <c r="AK140" s="1188"/>
      <c r="AL140" s="1188"/>
      <c r="AM140" s="1188"/>
      <c r="AN140" s="1188"/>
      <c r="AO140" s="1188"/>
      <c r="AP140" s="1188"/>
      <c r="AQ140" s="1188"/>
      <c r="AR140" s="1188"/>
      <c r="AS140" s="1188"/>
      <c r="AT140" s="1188"/>
      <c r="AU140" s="1188"/>
      <c r="AV140" s="1188"/>
      <c r="AW140" s="1188"/>
      <c r="AX140" s="1188"/>
      <c r="AY140" s="1188"/>
      <c r="AZ140" s="1188"/>
      <c r="BA140" s="1188"/>
      <c r="BB140" s="1188"/>
      <c r="BC140" s="1188"/>
      <c r="BD140" s="1188"/>
      <c r="BE140" s="1188"/>
      <c r="BF140" s="1188"/>
      <c r="BG140" s="1188"/>
      <c r="BH140" s="1188"/>
      <c r="BI140" s="1188"/>
      <c r="BJ140" s="1188"/>
      <c r="BK140" s="1188"/>
      <c r="BL140" s="1188"/>
      <c r="BM140" s="1188"/>
      <c r="BN140" s="1188"/>
      <c r="BO140" s="1188"/>
      <c r="BP140" s="1188"/>
      <c r="BQ140" s="1188"/>
      <c r="BR140" s="1188"/>
      <c r="BS140" s="1188"/>
      <c r="BT140" s="1188"/>
      <c r="BU140" s="1188"/>
      <c r="BV140" s="1188"/>
      <c r="BW140" s="1188"/>
      <c r="BX140" s="1188"/>
      <c r="BY140" s="1188"/>
      <c r="BZ140" s="1188"/>
      <c r="CA140" s="1188"/>
      <c r="CB140" s="1188"/>
      <c r="CC140" s="1188"/>
      <c r="CD140" s="1188"/>
      <c r="CE140" s="1188"/>
      <c r="CF140" s="1188"/>
      <c r="CG140" s="1188"/>
      <c r="CH140" s="1188"/>
      <c r="CI140" s="1188"/>
      <c r="CJ140" s="1188"/>
      <c r="CK140" s="1188"/>
      <c r="CL140" s="1188"/>
      <c r="CM140" s="1188"/>
      <c r="CN140" s="1188"/>
      <c r="CO140" s="1188"/>
      <c r="CP140" s="1188"/>
      <c r="CQ140" s="1188"/>
      <c r="CR140" s="1188"/>
      <c r="CS140" s="1188"/>
      <c r="CT140" s="1188"/>
      <c r="CU140" s="1188"/>
      <c r="CV140" s="1188"/>
      <c r="CW140" s="1188"/>
      <c r="CX140" s="1188"/>
      <c r="CY140" s="1188"/>
      <c r="CZ140" s="1188"/>
      <c r="DA140" s="1188"/>
      <c r="DB140" s="1188"/>
      <c r="DC140" s="1188"/>
      <c r="DD140" s="1188"/>
      <c r="DE140" s="1188"/>
      <c r="DF140" s="1188"/>
      <c r="DG140" s="1188"/>
      <c r="DH140" s="1188"/>
      <c r="DI140" s="1188"/>
      <c r="DJ140" s="1188"/>
      <c r="DK140" s="1188"/>
      <c r="DL140" s="1188"/>
      <c r="DM140" s="1188"/>
      <c r="DN140" s="1188"/>
      <c r="DO140" s="1188"/>
      <c r="DP140" s="1188"/>
      <c r="DQ140" s="1188"/>
      <c r="DR140" s="1188"/>
      <c r="DS140" s="1188"/>
      <c r="DT140" s="1188"/>
      <c r="DU140" s="1188"/>
      <c r="DV140" s="1188"/>
      <c r="DW140" s="1188"/>
      <c r="DX140" s="1188"/>
      <c r="DY140" s="1188"/>
      <c r="DZ140" s="1188"/>
      <c r="EA140" s="1188"/>
      <c r="EB140" s="1188"/>
      <c r="EC140" s="1188"/>
      <c r="ED140" s="1188"/>
      <c r="EE140" s="1188"/>
      <c r="EF140" s="1188"/>
      <c r="EG140" s="1188"/>
      <c r="EH140" s="1188"/>
      <c r="EI140" s="1188"/>
      <c r="EJ140" s="1188"/>
      <c r="EK140" s="1188"/>
      <c r="EL140" s="1188"/>
      <c r="EM140" s="1188"/>
      <c r="EN140" s="1188"/>
      <c r="EO140" s="1188"/>
      <c r="EP140" s="1188"/>
      <c r="EQ140" s="1188"/>
      <c r="ER140" s="1188"/>
      <c r="ES140" s="1188"/>
      <c r="ET140" s="1188"/>
      <c r="EU140" s="1188"/>
      <c r="EV140" s="1188"/>
      <c r="EW140" s="1188"/>
      <c r="EX140" s="1188"/>
      <c r="EY140" s="1188"/>
      <c r="EZ140" s="1188"/>
      <c r="FA140" s="1188"/>
      <c r="FB140" s="1188"/>
      <c r="FC140" s="1188"/>
      <c r="FD140" s="1188"/>
      <c r="FE140" s="1188"/>
      <c r="FF140" s="1188"/>
      <c r="FG140" s="1188"/>
      <c r="FH140" s="1188"/>
      <c r="FI140" s="1188"/>
      <c r="FJ140" s="1188"/>
      <c r="FK140" s="1188"/>
      <c r="FL140" s="1188"/>
      <c r="FM140" s="1188"/>
      <c r="FN140" s="1188"/>
      <c r="FO140" s="1188"/>
      <c r="FP140" s="1188"/>
      <c r="FQ140" s="1188"/>
      <c r="FR140" s="1188"/>
      <c r="FS140" s="1188"/>
      <c r="FT140" s="1188"/>
      <c r="FU140" s="1188"/>
      <c r="FV140" s="1188"/>
      <c r="FW140" s="1188"/>
      <c r="FX140" s="1188"/>
      <c r="FY140" s="1188"/>
      <c r="FZ140" s="1188"/>
      <c r="GA140" s="1188"/>
      <c r="GB140" s="1188"/>
      <c r="GC140" s="1188"/>
      <c r="GD140" s="1188"/>
      <c r="GE140" s="1188"/>
      <c r="GF140" s="1188"/>
      <c r="GG140" s="1188"/>
      <c r="GH140" s="1188"/>
      <c r="GI140" s="1188"/>
      <c r="GJ140" s="1188"/>
      <c r="GK140" s="1188"/>
      <c r="GL140" s="1188"/>
      <c r="GM140" s="1188"/>
      <c r="GN140" s="1188"/>
      <c r="GO140" s="1188"/>
      <c r="GP140" s="1188"/>
      <c r="GQ140" s="1188"/>
      <c r="GR140" s="1188"/>
      <c r="GS140" s="1188"/>
      <c r="GT140" s="1188"/>
      <c r="GU140" s="1188"/>
      <c r="GV140" s="1188"/>
      <c r="GW140" s="1188"/>
      <c r="GX140" s="1188"/>
      <c r="GY140" s="1188"/>
      <c r="GZ140" s="1188"/>
      <c r="HA140" s="1188"/>
      <c r="HB140" s="1188"/>
      <c r="HC140" s="1188"/>
      <c r="HD140" s="1188"/>
      <c r="HE140" s="1188"/>
      <c r="HF140" s="1188"/>
      <c r="HG140" s="1188"/>
      <c r="HH140" s="1188"/>
      <c r="HI140" s="1188"/>
      <c r="HJ140" s="1188"/>
      <c r="HK140" s="1188"/>
      <c r="HL140" s="1188"/>
      <c r="HM140" s="1188"/>
      <c r="HN140" s="1188"/>
      <c r="HO140" s="1188"/>
      <c r="HP140" s="1188"/>
      <c r="HQ140" s="1188"/>
      <c r="HR140" s="1188"/>
      <c r="HS140" s="1188"/>
      <c r="HT140" s="1188"/>
      <c r="HU140" s="1188"/>
      <c r="HV140" s="1188"/>
      <c r="HW140" s="1188"/>
      <c r="HX140" s="1188"/>
      <c r="HY140" s="1188"/>
      <c r="HZ140" s="1188"/>
      <c r="IA140" s="1188"/>
      <c r="IB140" s="1188"/>
      <c r="IC140" s="1188"/>
      <c r="ID140" s="1188"/>
      <c r="IE140" s="1188"/>
      <c r="IF140" s="1188"/>
      <c r="IG140" s="1188"/>
      <c r="IH140" s="1188"/>
      <c r="II140" s="1188"/>
      <c r="IJ140" s="1188"/>
      <c r="IK140" s="1188"/>
      <c r="IL140" s="1188"/>
      <c r="IM140" s="1188"/>
      <c r="IN140" s="1188"/>
      <c r="IO140" s="1188"/>
      <c r="IP140" s="1188"/>
      <c r="IQ140" s="1188"/>
      <c r="IR140" s="1188"/>
      <c r="IS140" s="1188"/>
      <c r="IT140" s="1188"/>
      <c r="IU140" s="1188"/>
      <c r="IV140" s="1188"/>
    </row>
    <row r="141" spans="1:256" s="1198" customFormat="1" ht="33.75" customHeight="1" x14ac:dyDescent="0.25">
      <c r="A141" s="1229"/>
      <c r="B141" s="1223"/>
      <c r="C141" s="417" t="s">
        <v>922</v>
      </c>
      <c r="D141" s="1186" t="s">
        <v>819</v>
      </c>
      <c r="E141" s="1186" t="s">
        <v>1113</v>
      </c>
      <c r="F141" s="1186" t="s">
        <v>819</v>
      </c>
      <c r="G141" s="1186" t="s">
        <v>819</v>
      </c>
      <c r="H141" s="1186" t="s">
        <v>819</v>
      </c>
      <c r="I141" s="1186" t="s">
        <v>372</v>
      </c>
      <c r="J141" s="1186">
        <v>53.6</v>
      </c>
      <c r="K141" s="1186" t="s">
        <v>78</v>
      </c>
      <c r="L141" s="1186" t="s">
        <v>1113</v>
      </c>
      <c r="M141" s="1186" t="s">
        <v>1113</v>
      </c>
      <c r="N141" s="1186" t="s">
        <v>1113</v>
      </c>
      <c r="O141" s="1188"/>
      <c r="P141" s="1188"/>
      <c r="Q141" s="1188"/>
      <c r="R141" s="1188"/>
      <c r="S141" s="1188"/>
      <c r="T141" s="1188"/>
      <c r="U141" s="1188"/>
      <c r="V141" s="1188"/>
      <c r="W141" s="1188"/>
      <c r="X141" s="1188"/>
      <c r="Y141" s="1188"/>
      <c r="Z141" s="1188"/>
      <c r="AA141" s="1188"/>
      <c r="AB141" s="1188"/>
      <c r="AC141" s="1188"/>
      <c r="AD141" s="1188"/>
      <c r="AE141" s="1188"/>
      <c r="AF141" s="1188"/>
      <c r="AG141" s="1188"/>
      <c r="AH141" s="1188"/>
      <c r="AI141" s="1188"/>
      <c r="AJ141" s="1188"/>
      <c r="AK141" s="1188"/>
      <c r="AL141" s="1188"/>
      <c r="AM141" s="1188"/>
      <c r="AN141" s="1188"/>
      <c r="AO141" s="1188"/>
      <c r="AP141" s="1188"/>
      <c r="AQ141" s="1188"/>
      <c r="AR141" s="1188"/>
      <c r="AS141" s="1188"/>
      <c r="AT141" s="1188"/>
      <c r="AU141" s="1188"/>
      <c r="AV141" s="1188"/>
      <c r="AW141" s="1188"/>
      <c r="AX141" s="1188"/>
      <c r="AY141" s="1188"/>
      <c r="AZ141" s="1188"/>
      <c r="BA141" s="1188"/>
      <c r="BB141" s="1188"/>
      <c r="BC141" s="1188"/>
      <c r="BD141" s="1188"/>
      <c r="BE141" s="1188"/>
      <c r="BF141" s="1188"/>
      <c r="BG141" s="1188"/>
      <c r="BH141" s="1188"/>
      <c r="BI141" s="1188"/>
      <c r="BJ141" s="1188"/>
      <c r="BK141" s="1188"/>
      <c r="BL141" s="1188"/>
      <c r="BM141" s="1188"/>
      <c r="BN141" s="1188"/>
      <c r="BO141" s="1188"/>
      <c r="BP141" s="1188"/>
      <c r="BQ141" s="1188"/>
      <c r="BR141" s="1188"/>
      <c r="BS141" s="1188"/>
      <c r="BT141" s="1188"/>
      <c r="BU141" s="1188"/>
      <c r="BV141" s="1188"/>
      <c r="BW141" s="1188"/>
      <c r="BX141" s="1188"/>
      <c r="BY141" s="1188"/>
      <c r="BZ141" s="1188"/>
      <c r="CA141" s="1188"/>
      <c r="CB141" s="1188"/>
      <c r="CC141" s="1188"/>
      <c r="CD141" s="1188"/>
      <c r="CE141" s="1188"/>
      <c r="CF141" s="1188"/>
      <c r="CG141" s="1188"/>
      <c r="CH141" s="1188"/>
      <c r="CI141" s="1188"/>
      <c r="CJ141" s="1188"/>
      <c r="CK141" s="1188"/>
      <c r="CL141" s="1188"/>
      <c r="CM141" s="1188"/>
      <c r="CN141" s="1188"/>
      <c r="CO141" s="1188"/>
      <c r="CP141" s="1188"/>
      <c r="CQ141" s="1188"/>
      <c r="CR141" s="1188"/>
      <c r="CS141" s="1188"/>
      <c r="CT141" s="1188"/>
      <c r="CU141" s="1188"/>
      <c r="CV141" s="1188"/>
      <c r="CW141" s="1188"/>
      <c r="CX141" s="1188"/>
      <c r="CY141" s="1188"/>
      <c r="CZ141" s="1188"/>
      <c r="DA141" s="1188"/>
      <c r="DB141" s="1188"/>
      <c r="DC141" s="1188"/>
      <c r="DD141" s="1188"/>
      <c r="DE141" s="1188"/>
      <c r="DF141" s="1188"/>
      <c r="DG141" s="1188"/>
      <c r="DH141" s="1188"/>
      <c r="DI141" s="1188"/>
      <c r="DJ141" s="1188"/>
      <c r="DK141" s="1188"/>
      <c r="DL141" s="1188"/>
      <c r="DM141" s="1188"/>
      <c r="DN141" s="1188"/>
      <c r="DO141" s="1188"/>
      <c r="DP141" s="1188"/>
      <c r="DQ141" s="1188"/>
      <c r="DR141" s="1188"/>
      <c r="DS141" s="1188"/>
      <c r="DT141" s="1188"/>
      <c r="DU141" s="1188"/>
      <c r="DV141" s="1188"/>
      <c r="DW141" s="1188"/>
      <c r="DX141" s="1188"/>
      <c r="DY141" s="1188"/>
      <c r="DZ141" s="1188"/>
      <c r="EA141" s="1188"/>
      <c r="EB141" s="1188"/>
      <c r="EC141" s="1188"/>
      <c r="ED141" s="1188"/>
      <c r="EE141" s="1188"/>
      <c r="EF141" s="1188"/>
      <c r="EG141" s="1188"/>
      <c r="EH141" s="1188"/>
      <c r="EI141" s="1188"/>
      <c r="EJ141" s="1188"/>
      <c r="EK141" s="1188"/>
      <c r="EL141" s="1188"/>
      <c r="EM141" s="1188"/>
      <c r="EN141" s="1188"/>
      <c r="EO141" s="1188"/>
      <c r="EP141" s="1188"/>
      <c r="EQ141" s="1188"/>
      <c r="ER141" s="1188"/>
      <c r="ES141" s="1188"/>
      <c r="ET141" s="1188"/>
      <c r="EU141" s="1188"/>
      <c r="EV141" s="1188"/>
      <c r="EW141" s="1188"/>
      <c r="EX141" s="1188"/>
      <c r="EY141" s="1188"/>
      <c r="EZ141" s="1188"/>
      <c r="FA141" s="1188"/>
      <c r="FB141" s="1188"/>
      <c r="FC141" s="1188"/>
      <c r="FD141" s="1188"/>
      <c r="FE141" s="1188"/>
      <c r="FF141" s="1188"/>
      <c r="FG141" s="1188"/>
      <c r="FH141" s="1188"/>
      <c r="FI141" s="1188"/>
      <c r="FJ141" s="1188"/>
      <c r="FK141" s="1188"/>
      <c r="FL141" s="1188"/>
      <c r="FM141" s="1188"/>
      <c r="FN141" s="1188"/>
      <c r="FO141" s="1188"/>
      <c r="FP141" s="1188"/>
      <c r="FQ141" s="1188"/>
      <c r="FR141" s="1188"/>
      <c r="FS141" s="1188"/>
      <c r="FT141" s="1188"/>
      <c r="FU141" s="1188"/>
      <c r="FV141" s="1188"/>
      <c r="FW141" s="1188"/>
      <c r="FX141" s="1188"/>
      <c r="FY141" s="1188"/>
      <c r="FZ141" s="1188"/>
      <c r="GA141" s="1188"/>
      <c r="GB141" s="1188"/>
      <c r="GC141" s="1188"/>
      <c r="GD141" s="1188"/>
      <c r="GE141" s="1188"/>
      <c r="GF141" s="1188"/>
      <c r="GG141" s="1188"/>
      <c r="GH141" s="1188"/>
      <c r="GI141" s="1188"/>
      <c r="GJ141" s="1188"/>
      <c r="GK141" s="1188"/>
      <c r="GL141" s="1188"/>
      <c r="GM141" s="1188"/>
      <c r="GN141" s="1188"/>
      <c r="GO141" s="1188"/>
      <c r="GP141" s="1188"/>
      <c r="GQ141" s="1188"/>
      <c r="GR141" s="1188"/>
      <c r="GS141" s="1188"/>
      <c r="GT141" s="1188"/>
      <c r="GU141" s="1188"/>
      <c r="GV141" s="1188"/>
      <c r="GW141" s="1188"/>
      <c r="GX141" s="1188"/>
      <c r="GY141" s="1188"/>
      <c r="GZ141" s="1188"/>
      <c r="HA141" s="1188"/>
      <c r="HB141" s="1188"/>
      <c r="HC141" s="1188"/>
      <c r="HD141" s="1188"/>
      <c r="HE141" s="1188"/>
      <c r="HF141" s="1188"/>
      <c r="HG141" s="1188"/>
      <c r="HH141" s="1188"/>
      <c r="HI141" s="1188"/>
      <c r="HJ141" s="1188"/>
      <c r="HK141" s="1188"/>
      <c r="HL141" s="1188"/>
      <c r="HM141" s="1188"/>
      <c r="HN141" s="1188"/>
      <c r="HO141" s="1188"/>
      <c r="HP141" s="1188"/>
      <c r="HQ141" s="1188"/>
      <c r="HR141" s="1188"/>
      <c r="HS141" s="1188"/>
      <c r="HT141" s="1188"/>
      <c r="HU141" s="1188"/>
      <c r="HV141" s="1188"/>
      <c r="HW141" s="1188"/>
      <c r="HX141" s="1188"/>
      <c r="HY141" s="1188"/>
      <c r="HZ141" s="1188"/>
      <c r="IA141" s="1188"/>
      <c r="IB141" s="1188"/>
      <c r="IC141" s="1188"/>
      <c r="ID141" s="1188"/>
      <c r="IE141" s="1188"/>
      <c r="IF141" s="1188"/>
      <c r="IG141" s="1188"/>
      <c r="IH141" s="1188"/>
      <c r="II141" s="1188"/>
      <c r="IJ141" s="1188"/>
      <c r="IK141" s="1188"/>
      <c r="IL141" s="1188"/>
      <c r="IM141" s="1188"/>
      <c r="IN141" s="1188"/>
      <c r="IO141" s="1188"/>
      <c r="IP141" s="1188"/>
      <c r="IQ141" s="1188"/>
      <c r="IR141" s="1188"/>
      <c r="IS141" s="1188"/>
      <c r="IT141" s="1188"/>
      <c r="IU141" s="1188"/>
      <c r="IV141" s="1188"/>
    </row>
    <row r="142" spans="1:256" s="1204" customFormat="1" ht="41.25" customHeight="1" x14ac:dyDescent="0.25">
      <c r="A142" s="1209"/>
      <c r="B142" s="1200">
        <v>26</v>
      </c>
      <c r="C142" s="417" t="s">
        <v>1756</v>
      </c>
      <c r="D142" s="417" t="s">
        <v>1757</v>
      </c>
      <c r="E142" s="1186" t="s">
        <v>372</v>
      </c>
      <c r="F142" s="1186" t="s">
        <v>92</v>
      </c>
      <c r="G142" s="1186">
        <v>69.5</v>
      </c>
      <c r="H142" s="1186" t="s">
        <v>78</v>
      </c>
      <c r="I142" s="1186" t="s">
        <v>1113</v>
      </c>
      <c r="J142" s="1186" t="s">
        <v>819</v>
      </c>
      <c r="K142" s="1186" t="s">
        <v>819</v>
      </c>
      <c r="L142" s="1186" t="s">
        <v>113</v>
      </c>
      <c r="M142" s="1186">
        <v>1041210.55</v>
      </c>
      <c r="N142" s="1186" t="s">
        <v>1113</v>
      </c>
      <c r="O142" s="1188"/>
      <c r="P142" s="1188"/>
      <c r="Q142" s="1188"/>
      <c r="R142" s="1188"/>
      <c r="S142" s="1188"/>
      <c r="T142" s="1188"/>
      <c r="U142" s="1188"/>
      <c r="V142" s="1188"/>
      <c r="W142" s="1188"/>
      <c r="X142" s="1188"/>
      <c r="Y142" s="1188"/>
      <c r="Z142" s="1188"/>
      <c r="AA142" s="1188"/>
      <c r="AB142" s="1188"/>
      <c r="AC142" s="1188"/>
      <c r="AD142" s="1188"/>
      <c r="AE142" s="1188"/>
      <c r="AF142" s="1188"/>
      <c r="AG142" s="1188"/>
      <c r="AH142" s="1188"/>
      <c r="AI142" s="1188"/>
      <c r="AJ142" s="1188"/>
      <c r="AK142" s="1188"/>
      <c r="AL142" s="1188"/>
      <c r="AM142" s="1188"/>
      <c r="AN142" s="1188"/>
      <c r="AO142" s="1188"/>
      <c r="AP142" s="1188"/>
      <c r="AQ142" s="1188"/>
      <c r="AR142" s="1188"/>
      <c r="AS142" s="1188"/>
      <c r="AT142" s="1188"/>
      <c r="AU142" s="1188"/>
      <c r="AV142" s="1188"/>
      <c r="AW142" s="1188"/>
      <c r="AX142" s="1188"/>
      <c r="AY142" s="1188"/>
      <c r="AZ142" s="1188"/>
      <c r="BA142" s="1188"/>
      <c r="BB142" s="1188"/>
      <c r="BC142" s="1188"/>
      <c r="BD142" s="1188"/>
      <c r="BE142" s="1188"/>
      <c r="BF142" s="1188"/>
      <c r="BG142" s="1188"/>
      <c r="BH142" s="1188"/>
      <c r="BI142" s="1188"/>
      <c r="BJ142" s="1188"/>
      <c r="BK142" s="1188"/>
      <c r="BL142" s="1188"/>
      <c r="BM142" s="1188"/>
      <c r="BN142" s="1188"/>
      <c r="BO142" s="1188"/>
      <c r="BP142" s="1188"/>
      <c r="BQ142" s="1188"/>
      <c r="BR142" s="1188"/>
      <c r="BS142" s="1188"/>
      <c r="BT142" s="1188"/>
      <c r="BU142" s="1188"/>
      <c r="BV142" s="1188"/>
      <c r="BW142" s="1188"/>
      <c r="BX142" s="1188"/>
      <c r="BY142" s="1188"/>
      <c r="BZ142" s="1188"/>
      <c r="CA142" s="1188"/>
      <c r="CB142" s="1188"/>
      <c r="CC142" s="1188"/>
      <c r="CD142" s="1188"/>
      <c r="CE142" s="1188"/>
      <c r="CF142" s="1188"/>
      <c r="CG142" s="1188"/>
      <c r="CH142" s="1188"/>
      <c r="CI142" s="1188"/>
      <c r="CJ142" s="1188"/>
      <c r="CK142" s="1188"/>
      <c r="CL142" s="1188"/>
      <c r="CM142" s="1188"/>
      <c r="CN142" s="1188"/>
      <c r="CO142" s="1188"/>
      <c r="CP142" s="1188"/>
      <c r="CQ142" s="1188"/>
      <c r="CR142" s="1188"/>
      <c r="CS142" s="1188"/>
      <c r="CT142" s="1188"/>
      <c r="CU142" s="1188"/>
      <c r="CV142" s="1188"/>
      <c r="CW142" s="1188"/>
      <c r="CX142" s="1188"/>
      <c r="CY142" s="1188"/>
      <c r="CZ142" s="1188"/>
      <c r="DA142" s="1188"/>
      <c r="DB142" s="1188"/>
      <c r="DC142" s="1188"/>
      <c r="DD142" s="1188"/>
      <c r="DE142" s="1188"/>
      <c r="DF142" s="1188"/>
      <c r="DG142" s="1188"/>
      <c r="DH142" s="1188"/>
      <c r="DI142" s="1188"/>
      <c r="DJ142" s="1188"/>
      <c r="DK142" s="1188"/>
      <c r="DL142" s="1188"/>
      <c r="DM142" s="1188"/>
      <c r="DN142" s="1188"/>
      <c r="DO142" s="1188"/>
      <c r="DP142" s="1188"/>
      <c r="DQ142" s="1188"/>
      <c r="DR142" s="1188"/>
      <c r="DS142" s="1188"/>
      <c r="DT142" s="1188"/>
      <c r="DU142" s="1188"/>
      <c r="DV142" s="1188"/>
      <c r="DW142" s="1188"/>
      <c r="DX142" s="1188"/>
      <c r="DY142" s="1188"/>
      <c r="DZ142" s="1188"/>
      <c r="EA142" s="1188"/>
      <c r="EB142" s="1188"/>
      <c r="EC142" s="1188"/>
      <c r="ED142" s="1188"/>
      <c r="EE142" s="1188"/>
      <c r="EF142" s="1188"/>
      <c r="EG142" s="1188"/>
      <c r="EH142" s="1188"/>
      <c r="EI142" s="1188"/>
      <c r="EJ142" s="1188"/>
      <c r="EK142" s="1188"/>
      <c r="EL142" s="1188"/>
      <c r="EM142" s="1188"/>
      <c r="EN142" s="1188"/>
      <c r="EO142" s="1188"/>
      <c r="EP142" s="1188"/>
      <c r="EQ142" s="1188"/>
      <c r="ER142" s="1188"/>
      <c r="ES142" s="1188"/>
      <c r="ET142" s="1188"/>
      <c r="EU142" s="1188"/>
      <c r="EV142" s="1188"/>
      <c r="EW142" s="1188"/>
      <c r="EX142" s="1188"/>
      <c r="EY142" s="1188"/>
      <c r="EZ142" s="1188"/>
      <c r="FA142" s="1188"/>
      <c r="FB142" s="1188"/>
      <c r="FC142" s="1188"/>
      <c r="FD142" s="1188"/>
      <c r="FE142" s="1188"/>
      <c r="FF142" s="1188"/>
      <c r="FG142" s="1188"/>
      <c r="FH142" s="1188"/>
      <c r="FI142" s="1188"/>
      <c r="FJ142" s="1188"/>
      <c r="FK142" s="1188"/>
      <c r="FL142" s="1188"/>
      <c r="FM142" s="1188"/>
      <c r="FN142" s="1188"/>
      <c r="FO142" s="1188"/>
      <c r="FP142" s="1188"/>
      <c r="FQ142" s="1188"/>
      <c r="FR142" s="1188"/>
      <c r="FS142" s="1188"/>
      <c r="FT142" s="1188"/>
      <c r="FU142" s="1188"/>
      <c r="FV142" s="1188"/>
      <c r="FW142" s="1188"/>
      <c r="FX142" s="1188"/>
      <c r="FY142" s="1188"/>
      <c r="FZ142" s="1188"/>
      <c r="GA142" s="1188"/>
      <c r="GB142" s="1188"/>
      <c r="GC142" s="1188"/>
      <c r="GD142" s="1188"/>
      <c r="GE142" s="1188"/>
      <c r="GF142" s="1188"/>
      <c r="GG142" s="1188"/>
      <c r="GH142" s="1188"/>
      <c r="GI142" s="1188"/>
      <c r="GJ142" s="1188"/>
      <c r="GK142" s="1188"/>
      <c r="GL142" s="1188"/>
      <c r="GM142" s="1188"/>
      <c r="GN142" s="1188"/>
      <c r="GO142" s="1188"/>
      <c r="GP142" s="1188"/>
      <c r="GQ142" s="1188"/>
      <c r="GR142" s="1188"/>
      <c r="GS142" s="1188"/>
      <c r="GT142" s="1188"/>
      <c r="GU142" s="1188"/>
      <c r="GV142" s="1188"/>
      <c r="GW142" s="1188"/>
      <c r="GX142" s="1188"/>
      <c r="GY142" s="1188"/>
      <c r="GZ142" s="1188"/>
      <c r="HA142" s="1188"/>
      <c r="HB142" s="1188"/>
      <c r="HC142" s="1188"/>
      <c r="HD142" s="1188"/>
      <c r="HE142" s="1188"/>
      <c r="HF142" s="1188"/>
      <c r="HG142" s="1188"/>
      <c r="HH142" s="1188"/>
      <c r="HI142" s="1188"/>
      <c r="HJ142" s="1188"/>
      <c r="HK142" s="1188"/>
      <c r="HL142" s="1188"/>
      <c r="HM142" s="1188"/>
      <c r="HN142" s="1188"/>
      <c r="HO142" s="1188"/>
      <c r="HP142" s="1188"/>
      <c r="HQ142" s="1188"/>
      <c r="HR142" s="1188"/>
      <c r="HS142" s="1188"/>
      <c r="HT142" s="1188"/>
      <c r="HU142" s="1188"/>
      <c r="HV142" s="1188"/>
      <c r="HW142" s="1188"/>
      <c r="HX142" s="1188"/>
      <c r="HY142" s="1188"/>
      <c r="HZ142" s="1188"/>
      <c r="IA142" s="1188"/>
      <c r="IB142" s="1188"/>
      <c r="IC142" s="1188"/>
      <c r="ID142" s="1188"/>
      <c r="IE142" s="1188"/>
      <c r="IF142" s="1188"/>
      <c r="IG142" s="1188"/>
      <c r="IH142" s="1188"/>
      <c r="II142" s="1188"/>
      <c r="IJ142" s="1188"/>
      <c r="IK142" s="1188"/>
      <c r="IL142" s="1188"/>
      <c r="IM142" s="1188"/>
      <c r="IN142" s="1188"/>
      <c r="IO142" s="1188"/>
      <c r="IP142" s="1188"/>
      <c r="IQ142" s="1188"/>
      <c r="IR142" s="1188"/>
      <c r="IS142" s="1188"/>
      <c r="IT142" s="1188"/>
      <c r="IU142" s="1188"/>
      <c r="IV142" s="1188"/>
    </row>
    <row r="143" spans="1:256" s="1204" customFormat="1" ht="32.25" customHeight="1" x14ac:dyDescent="0.25">
      <c r="A143" s="1209"/>
      <c r="B143" s="1223"/>
      <c r="C143" s="417" t="s">
        <v>922</v>
      </c>
      <c r="D143" s="1186" t="s">
        <v>819</v>
      </c>
      <c r="E143" s="1186" t="s">
        <v>1113</v>
      </c>
      <c r="F143" s="1186" t="s">
        <v>819</v>
      </c>
      <c r="G143" s="1186" t="s">
        <v>819</v>
      </c>
      <c r="H143" s="1186" t="s">
        <v>819</v>
      </c>
      <c r="I143" s="1186" t="s">
        <v>372</v>
      </c>
      <c r="J143" s="1186">
        <v>69.5</v>
      </c>
      <c r="K143" s="1186" t="s">
        <v>78</v>
      </c>
      <c r="L143" s="1186" t="s">
        <v>1113</v>
      </c>
      <c r="M143" s="1186" t="s">
        <v>1113</v>
      </c>
      <c r="N143" s="1186" t="s">
        <v>1113</v>
      </c>
      <c r="O143" s="1188"/>
      <c r="P143" s="1188"/>
      <c r="Q143" s="1188"/>
      <c r="R143" s="1188"/>
      <c r="S143" s="1188"/>
      <c r="T143" s="1188"/>
      <c r="U143" s="1188"/>
      <c r="V143" s="1188"/>
      <c r="W143" s="1188"/>
      <c r="X143" s="1188"/>
      <c r="Y143" s="1188"/>
      <c r="Z143" s="1188"/>
      <c r="AA143" s="1188"/>
      <c r="AB143" s="1188"/>
      <c r="AC143" s="1188"/>
      <c r="AD143" s="1188"/>
      <c r="AE143" s="1188"/>
      <c r="AF143" s="1188"/>
      <c r="AG143" s="1188"/>
      <c r="AH143" s="1188"/>
      <c r="AI143" s="1188"/>
      <c r="AJ143" s="1188"/>
      <c r="AK143" s="1188"/>
      <c r="AL143" s="1188"/>
      <c r="AM143" s="1188"/>
      <c r="AN143" s="1188"/>
      <c r="AO143" s="1188"/>
      <c r="AP143" s="1188"/>
      <c r="AQ143" s="1188"/>
      <c r="AR143" s="1188"/>
      <c r="AS143" s="1188"/>
      <c r="AT143" s="1188"/>
      <c r="AU143" s="1188"/>
      <c r="AV143" s="1188"/>
      <c r="AW143" s="1188"/>
      <c r="AX143" s="1188"/>
      <c r="AY143" s="1188"/>
      <c r="AZ143" s="1188"/>
      <c r="BA143" s="1188"/>
      <c r="BB143" s="1188"/>
      <c r="BC143" s="1188"/>
      <c r="BD143" s="1188"/>
      <c r="BE143" s="1188"/>
      <c r="BF143" s="1188"/>
      <c r="BG143" s="1188"/>
      <c r="BH143" s="1188"/>
      <c r="BI143" s="1188"/>
      <c r="BJ143" s="1188"/>
      <c r="BK143" s="1188"/>
      <c r="BL143" s="1188"/>
      <c r="BM143" s="1188"/>
      <c r="BN143" s="1188"/>
      <c r="BO143" s="1188"/>
      <c r="BP143" s="1188"/>
      <c r="BQ143" s="1188"/>
      <c r="BR143" s="1188"/>
      <c r="BS143" s="1188"/>
      <c r="BT143" s="1188"/>
      <c r="BU143" s="1188"/>
      <c r="BV143" s="1188"/>
      <c r="BW143" s="1188"/>
      <c r="BX143" s="1188"/>
      <c r="BY143" s="1188"/>
      <c r="BZ143" s="1188"/>
      <c r="CA143" s="1188"/>
      <c r="CB143" s="1188"/>
      <c r="CC143" s="1188"/>
      <c r="CD143" s="1188"/>
      <c r="CE143" s="1188"/>
      <c r="CF143" s="1188"/>
      <c r="CG143" s="1188"/>
      <c r="CH143" s="1188"/>
      <c r="CI143" s="1188"/>
      <c r="CJ143" s="1188"/>
      <c r="CK143" s="1188"/>
      <c r="CL143" s="1188"/>
      <c r="CM143" s="1188"/>
      <c r="CN143" s="1188"/>
      <c r="CO143" s="1188"/>
      <c r="CP143" s="1188"/>
      <c r="CQ143" s="1188"/>
      <c r="CR143" s="1188"/>
      <c r="CS143" s="1188"/>
      <c r="CT143" s="1188"/>
      <c r="CU143" s="1188"/>
      <c r="CV143" s="1188"/>
      <c r="CW143" s="1188"/>
      <c r="CX143" s="1188"/>
      <c r="CY143" s="1188"/>
      <c r="CZ143" s="1188"/>
      <c r="DA143" s="1188"/>
      <c r="DB143" s="1188"/>
      <c r="DC143" s="1188"/>
      <c r="DD143" s="1188"/>
      <c r="DE143" s="1188"/>
      <c r="DF143" s="1188"/>
      <c r="DG143" s="1188"/>
      <c r="DH143" s="1188"/>
      <c r="DI143" s="1188"/>
      <c r="DJ143" s="1188"/>
      <c r="DK143" s="1188"/>
      <c r="DL143" s="1188"/>
      <c r="DM143" s="1188"/>
      <c r="DN143" s="1188"/>
      <c r="DO143" s="1188"/>
      <c r="DP143" s="1188"/>
      <c r="DQ143" s="1188"/>
      <c r="DR143" s="1188"/>
      <c r="DS143" s="1188"/>
      <c r="DT143" s="1188"/>
      <c r="DU143" s="1188"/>
      <c r="DV143" s="1188"/>
      <c r="DW143" s="1188"/>
      <c r="DX143" s="1188"/>
      <c r="DY143" s="1188"/>
      <c r="DZ143" s="1188"/>
      <c r="EA143" s="1188"/>
      <c r="EB143" s="1188"/>
      <c r="EC143" s="1188"/>
      <c r="ED143" s="1188"/>
      <c r="EE143" s="1188"/>
      <c r="EF143" s="1188"/>
      <c r="EG143" s="1188"/>
      <c r="EH143" s="1188"/>
      <c r="EI143" s="1188"/>
      <c r="EJ143" s="1188"/>
      <c r="EK143" s="1188"/>
      <c r="EL143" s="1188"/>
      <c r="EM143" s="1188"/>
      <c r="EN143" s="1188"/>
      <c r="EO143" s="1188"/>
      <c r="EP143" s="1188"/>
      <c r="EQ143" s="1188"/>
      <c r="ER143" s="1188"/>
      <c r="ES143" s="1188"/>
      <c r="ET143" s="1188"/>
      <c r="EU143" s="1188"/>
      <c r="EV143" s="1188"/>
      <c r="EW143" s="1188"/>
      <c r="EX143" s="1188"/>
      <c r="EY143" s="1188"/>
      <c r="EZ143" s="1188"/>
      <c r="FA143" s="1188"/>
      <c r="FB143" s="1188"/>
      <c r="FC143" s="1188"/>
      <c r="FD143" s="1188"/>
      <c r="FE143" s="1188"/>
      <c r="FF143" s="1188"/>
      <c r="FG143" s="1188"/>
      <c r="FH143" s="1188"/>
      <c r="FI143" s="1188"/>
      <c r="FJ143" s="1188"/>
      <c r="FK143" s="1188"/>
      <c r="FL143" s="1188"/>
      <c r="FM143" s="1188"/>
      <c r="FN143" s="1188"/>
      <c r="FO143" s="1188"/>
      <c r="FP143" s="1188"/>
      <c r="FQ143" s="1188"/>
      <c r="FR143" s="1188"/>
      <c r="FS143" s="1188"/>
      <c r="FT143" s="1188"/>
      <c r="FU143" s="1188"/>
      <c r="FV143" s="1188"/>
      <c r="FW143" s="1188"/>
      <c r="FX143" s="1188"/>
      <c r="FY143" s="1188"/>
      <c r="FZ143" s="1188"/>
      <c r="GA143" s="1188"/>
      <c r="GB143" s="1188"/>
      <c r="GC143" s="1188"/>
      <c r="GD143" s="1188"/>
      <c r="GE143" s="1188"/>
      <c r="GF143" s="1188"/>
      <c r="GG143" s="1188"/>
      <c r="GH143" s="1188"/>
      <c r="GI143" s="1188"/>
      <c r="GJ143" s="1188"/>
      <c r="GK143" s="1188"/>
      <c r="GL143" s="1188"/>
      <c r="GM143" s="1188"/>
      <c r="GN143" s="1188"/>
      <c r="GO143" s="1188"/>
      <c r="GP143" s="1188"/>
      <c r="GQ143" s="1188"/>
      <c r="GR143" s="1188"/>
      <c r="GS143" s="1188"/>
      <c r="GT143" s="1188"/>
      <c r="GU143" s="1188"/>
      <c r="GV143" s="1188"/>
      <c r="GW143" s="1188"/>
      <c r="GX143" s="1188"/>
      <c r="GY143" s="1188"/>
      <c r="GZ143" s="1188"/>
      <c r="HA143" s="1188"/>
      <c r="HB143" s="1188"/>
      <c r="HC143" s="1188"/>
      <c r="HD143" s="1188"/>
      <c r="HE143" s="1188"/>
      <c r="HF143" s="1188"/>
      <c r="HG143" s="1188"/>
      <c r="HH143" s="1188"/>
      <c r="HI143" s="1188"/>
      <c r="HJ143" s="1188"/>
      <c r="HK143" s="1188"/>
      <c r="HL143" s="1188"/>
      <c r="HM143" s="1188"/>
      <c r="HN143" s="1188"/>
      <c r="HO143" s="1188"/>
      <c r="HP143" s="1188"/>
      <c r="HQ143" s="1188"/>
      <c r="HR143" s="1188"/>
      <c r="HS143" s="1188"/>
      <c r="HT143" s="1188"/>
      <c r="HU143" s="1188"/>
      <c r="HV143" s="1188"/>
      <c r="HW143" s="1188"/>
      <c r="HX143" s="1188"/>
      <c r="HY143" s="1188"/>
      <c r="HZ143" s="1188"/>
      <c r="IA143" s="1188"/>
      <c r="IB143" s="1188"/>
      <c r="IC143" s="1188"/>
      <c r="ID143" s="1188"/>
      <c r="IE143" s="1188"/>
      <c r="IF143" s="1188"/>
      <c r="IG143" s="1188"/>
      <c r="IH143" s="1188"/>
      <c r="II143" s="1188"/>
      <c r="IJ143" s="1188"/>
      <c r="IK143" s="1188"/>
      <c r="IL143" s="1188"/>
      <c r="IM143" s="1188"/>
      <c r="IN143" s="1188"/>
      <c r="IO143" s="1188"/>
      <c r="IP143" s="1188"/>
      <c r="IQ143" s="1188"/>
      <c r="IR143" s="1188"/>
      <c r="IS143" s="1188"/>
      <c r="IT143" s="1188"/>
      <c r="IU143" s="1188"/>
      <c r="IV143" s="1188"/>
    </row>
    <row r="144" spans="1:256" s="1204" customFormat="1" ht="47.25" customHeight="1" x14ac:dyDescent="0.25">
      <c r="A144" s="1209"/>
      <c r="B144" s="1200">
        <v>27</v>
      </c>
      <c r="C144" s="1254" t="s">
        <v>1758</v>
      </c>
      <c r="D144" s="1185" t="s">
        <v>1759</v>
      </c>
      <c r="E144" s="1187" t="s">
        <v>372</v>
      </c>
      <c r="F144" s="1255" t="s">
        <v>92</v>
      </c>
      <c r="G144" s="1255">
        <v>37.200000000000003</v>
      </c>
      <c r="H144" s="1255" t="s">
        <v>78</v>
      </c>
      <c r="I144" s="1187" t="s">
        <v>372</v>
      </c>
      <c r="J144" s="1187">
        <v>64.5</v>
      </c>
      <c r="K144" s="1187" t="s">
        <v>78</v>
      </c>
      <c r="L144" s="1187" t="s">
        <v>571</v>
      </c>
      <c r="M144" s="1187">
        <v>847366.09</v>
      </c>
      <c r="N144" s="1187" t="s">
        <v>1113</v>
      </c>
      <c r="O144" s="1188"/>
      <c r="P144" s="1188"/>
      <c r="Q144" s="1188"/>
      <c r="R144" s="1188"/>
      <c r="S144" s="1188"/>
      <c r="T144" s="1188"/>
      <c r="U144" s="1188"/>
      <c r="V144" s="1188"/>
      <c r="W144" s="1188"/>
      <c r="X144" s="1188"/>
      <c r="Y144" s="1188"/>
      <c r="Z144" s="1188"/>
      <c r="AA144" s="1188"/>
      <c r="AB144" s="1188"/>
      <c r="AC144" s="1188"/>
      <c r="AD144" s="1188"/>
      <c r="AE144" s="1188"/>
      <c r="AF144" s="1188"/>
      <c r="AG144" s="1188"/>
      <c r="AH144" s="1188"/>
      <c r="AI144" s="1188"/>
      <c r="AJ144" s="1188"/>
      <c r="AK144" s="1188"/>
      <c r="AL144" s="1188"/>
      <c r="AM144" s="1188"/>
      <c r="AN144" s="1188"/>
      <c r="AO144" s="1188"/>
      <c r="AP144" s="1188"/>
      <c r="AQ144" s="1188"/>
      <c r="AR144" s="1188"/>
      <c r="AS144" s="1188"/>
      <c r="AT144" s="1188"/>
      <c r="AU144" s="1188"/>
      <c r="AV144" s="1188"/>
      <c r="AW144" s="1188"/>
      <c r="AX144" s="1188"/>
      <c r="AY144" s="1188"/>
      <c r="AZ144" s="1188"/>
      <c r="BA144" s="1188"/>
      <c r="BB144" s="1188"/>
      <c r="BC144" s="1188"/>
      <c r="BD144" s="1188"/>
      <c r="BE144" s="1188"/>
      <c r="BF144" s="1188"/>
      <c r="BG144" s="1188"/>
      <c r="BH144" s="1188"/>
      <c r="BI144" s="1188"/>
      <c r="BJ144" s="1188"/>
      <c r="BK144" s="1188"/>
      <c r="BL144" s="1188"/>
      <c r="BM144" s="1188"/>
      <c r="BN144" s="1188"/>
      <c r="BO144" s="1188"/>
      <c r="BP144" s="1188"/>
      <c r="BQ144" s="1188"/>
      <c r="BR144" s="1188"/>
      <c r="BS144" s="1188"/>
      <c r="BT144" s="1188"/>
      <c r="BU144" s="1188"/>
      <c r="BV144" s="1188"/>
      <c r="BW144" s="1188"/>
      <c r="BX144" s="1188"/>
      <c r="BY144" s="1188"/>
      <c r="BZ144" s="1188"/>
      <c r="CA144" s="1188"/>
      <c r="CB144" s="1188"/>
      <c r="CC144" s="1188"/>
      <c r="CD144" s="1188"/>
      <c r="CE144" s="1188"/>
      <c r="CF144" s="1188"/>
      <c r="CG144" s="1188"/>
      <c r="CH144" s="1188"/>
      <c r="CI144" s="1188"/>
      <c r="CJ144" s="1188"/>
      <c r="CK144" s="1188"/>
      <c r="CL144" s="1188"/>
      <c r="CM144" s="1188"/>
      <c r="CN144" s="1188"/>
      <c r="CO144" s="1188"/>
      <c r="CP144" s="1188"/>
      <c r="CQ144" s="1188"/>
      <c r="CR144" s="1188"/>
      <c r="CS144" s="1188"/>
      <c r="CT144" s="1188"/>
      <c r="CU144" s="1188"/>
      <c r="CV144" s="1188"/>
      <c r="CW144" s="1188"/>
      <c r="CX144" s="1188"/>
      <c r="CY144" s="1188"/>
      <c r="CZ144" s="1188"/>
      <c r="DA144" s="1188"/>
      <c r="DB144" s="1188"/>
      <c r="DC144" s="1188"/>
      <c r="DD144" s="1188"/>
      <c r="DE144" s="1188"/>
      <c r="DF144" s="1188"/>
      <c r="DG144" s="1188"/>
      <c r="DH144" s="1188"/>
      <c r="DI144" s="1188"/>
      <c r="DJ144" s="1188"/>
      <c r="DK144" s="1188"/>
      <c r="DL144" s="1188"/>
      <c r="DM144" s="1188"/>
      <c r="DN144" s="1188"/>
      <c r="DO144" s="1188"/>
      <c r="DP144" s="1188"/>
      <c r="DQ144" s="1188"/>
      <c r="DR144" s="1188"/>
      <c r="DS144" s="1188"/>
      <c r="DT144" s="1188"/>
      <c r="DU144" s="1188"/>
      <c r="DV144" s="1188"/>
      <c r="DW144" s="1188"/>
      <c r="DX144" s="1188"/>
      <c r="DY144" s="1188"/>
      <c r="DZ144" s="1188"/>
      <c r="EA144" s="1188"/>
      <c r="EB144" s="1188"/>
      <c r="EC144" s="1188"/>
      <c r="ED144" s="1188"/>
      <c r="EE144" s="1188"/>
      <c r="EF144" s="1188"/>
      <c r="EG144" s="1188"/>
      <c r="EH144" s="1188"/>
      <c r="EI144" s="1188"/>
      <c r="EJ144" s="1188"/>
      <c r="EK144" s="1188"/>
      <c r="EL144" s="1188"/>
      <c r="EM144" s="1188"/>
      <c r="EN144" s="1188"/>
      <c r="EO144" s="1188"/>
      <c r="EP144" s="1188"/>
      <c r="EQ144" s="1188"/>
      <c r="ER144" s="1188"/>
      <c r="ES144" s="1188"/>
      <c r="ET144" s="1188"/>
      <c r="EU144" s="1188"/>
      <c r="EV144" s="1188"/>
      <c r="EW144" s="1188"/>
      <c r="EX144" s="1188"/>
      <c r="EY144" s="1188"/>
      <c r="EZ144" s="1188"/>
      <c r="FA144" s="1188"/>
      <c r="FB144" s="1188"/>
      <c r="FC144" s="1188"/>
      <c r="FD144" s="1188"/>
      <c r="FE144" s="1188"/>
      <c r="FF144" s="1188"/>
      <c r="FG144" s="1188"/>
      <c r="FH144" s="1188"/>
      <c r="FI144" s="1188"/>
      <c r="FJ144" s="1188"/>
      <c r="FK144" s="1188"/>
      <c r="FL144" s="1188"/>
      <c r="FM144" s="1188"/>
      <c r="FN144" s="1188"/>
      <c r="FO144" s="1188"/>
      <c r="FP144" s="1188"/>
      <c r="FQ144" s="1188"/>
      <c r="FR144" s="1188"/>
      <c r="FS144" s="1188"/>
      <c r="FT144" s="1188"/>
      <c r="FU144" s="1188"/>
      <c r="FV144" s="1188"/>
      <c r="FW144" s="1188"/>
      <c r="FX144" s="1188"/>
      <c r="FY144" s="1188"/>
      <c r="FZ144" s="1188"/>
      <c r="GA144" s="1188"/>
      <c r="GB144" s="1188"/>
      <c r="GC144" s="1188"/>
      <c r="GD144" s="1188"/>
      <c r="GE144" s="1188"/>
      <c r="GF144" s="1188"/>
      <c r="GG144" s="1188"/>
      <c r="GH144" s="1188"/>
      <c r="GI144" s="1188"/>
      <c r="GJ144" s="1188"/>
      <c r="GK144" s="1188"/>
      <c r="GL144" s="1188"/>
      <c r="GM144" s="1188"/>
      <c r="GN144" s="1188"/>
      <c r="GO144" s="1188"/>
      <c r="GP144" s="1188"/>
      <c r="GQ144" s="1188"/>
      <c r="GR144" s="1188"/>
      <c r="GS144" s="1188"/>
      <c r="GT144" s="1188"/>
      <c r="GU144" s="1188"/>
      <c r="GV144" s="1188"/>
      <c r="GW144" s="1188"/>
      <c r="GX144" s="1188"/>
      <c r="GY144" s="1188"/>
      <c r="GZ144" s="1188"/>
      <c r="HA144" s="1188"/>
      <c r="HB144" s="1188"/>
      <c r="HC144" s="1188"/>
      <c r="HD144" s="1188"/>
      <c r="HE144" s="1188"/>
      <c r="HF144" s="1188"/>
      <c r="HG144" s="1188"/>
      <c r="HH144" s="1188"/>
      <c r="HI144" s="1188"/>
      <c r="HJ144" s="1188"/>
      <c r="HK144" s="1188"/>
      <c r="HL144" s="1188"/>
      <c r="HM144" s="1188"/>
      <c r="HN144" s="1188"/>
      <c r="HO144" s="1188"/>
      <c r="HP144" s="1188"/>
      <c r="HQ144" s="1188"/>
      <c r="HR144" s="1188"/>
      <c r="HS144" s="1188"/>
      <c r="HT144" s="1188"/>
      <c r="HU144" s="1188"/>
      <c r="HV144" s="1188"/>
      <c r="HW144" s="1188"/>
      <c r="HX144" s="1188"/>
      <c r="HY144" s="1188"/>
      <c r="HZ144" s="1188"/>
      <c r="IA144" s="1188"/>
      <c r="IB144" s="1188"/>
      <c r="IC144" s="1188"/>
      <c r="ID144" s="1188"/>
      <c r="IE144" s="1188"/>
      <c r="IF144" s="1188"/>
      <c r="IG144" s="1188"/>
      <c r="IH144" s="1188"/>
      <c r="II144" s="1188"/>
      <c r="IJ144" s="1188"/>
      <c r="IK144" s="1188"/>
      <c r="IL144" s="1188"/>
      <c r="IM144" s="1188"/>
      <c r="IN144" s="1188"/>
      <c r="IO144" s="1188"/>
      <c r="IP144" s="1188"/>
      <c r="IQ144" s="1188"/>
      <c r="IR144" s="1188"/>
      <c r="IS144" s="1188"/>
      <c r="IT144" s="1188"/>
      <c r="IU144" s="1188"/>
      <c r="IV144" s="1188"/>
    </row>
    <row r="145" spans="1:256" s="1204" customFormat="1" ht="27" customHeight="1" x14ac:dyDescent="0.25">
      <c r="A145" s="1224"/>
      <c r="B145" s="1200"/>
      <c r="C145" s="1256"/>
      <c r="D145" s="1191"/>
      <c r="E145" s="1186" t="s">
        <v>372</v>
      </c>
      <c r="F145" s="1248" t="s">
        <v>92</v>
      </c>
      <c r="G145" s="1248">
        <v>40.5</v>
      </c>
      <c r="H145" s="1248" t="s">
        <v>78</v>
      </c>
      <c r="I145" s="1192"/>
      <c r="J145" s="1192"/>
      <c r="K145" s="1192"/>
      <c r="L145" s="1192"/>
      <c r="M145" s="1192"/>
      <c r="N145" s="1192"/>
      <c r="O145" s="1188"/>
      <c r="P145" s="1188"/>
      <c r="Q145" s="1188"/>
      <c r="R145" s="1188"/>
      <c r="S145" s="1188"/>
      <c r="T145" s="1188"/>
      <c r="U145" s="1188"/>
      <c r="V145" s="1188"/>
      <c r="W145" s="1188"/>
      <c r="X145" s="1188"/>
      <c r="Y145" s="1188"/>
      <c r="Z145" s="1188"/>
      <c r="AA145" s="1188"/>
      <c r="AB145" s="1188"/>
      <c r="AC145" s="1188"/>
      <c r="AD145" s="1188"/>
      <c r="AE145" s="1188"/>
      <c r="AF145" s="1188"/>
      <c r="AG145" s="1188"/>
      <c r="AH145" s="1188"/>
      <c r="AI145" s="1188"/>
      <c r="AJ145" s="1188"/>
      <c r="AK145" s="1188"/>
      <c r="AL145" s="1188"/>
      <c r="AM145" s="1188"/>
      <c r="AN145" s="1188"/>
      <c r="AO145" s="1188"/>
      <c r="AP145" s="1188"/>
      <c r="AQ145" s="1188"/>
      <c r="AR145" s="1188"/>
      <c r="AS145" s="1188"/>
      <c r="AT145" s="1188"/>
      <c r="AU145" s="1188"/>
      <c r="AV145" s="1188"/>
      <c r="AW145" s="1188"/>
      <c r="AX145" s="1188"/>
      <c r="AY145" s="1188"/>
      <c r="AZ145" s="1188"/>
      <c r="BA145" s="1188"/>
      <c r="BB145" s="1188"/>
      <c r="BC145" s="1188"/>
      <c r="BD145" s="1188"/>
      <c r="BE145" s="1188"/>
      <c r="BF145" s="1188"/>
      <c r="BG145" s="1188"/>
      <c r="BH145" s="1188"/>
      <c r="BI145" s="1188"/>
      <c r="BJ145" s="1188"/>
      <c r="BK145" s="1188"/>
      <c r="BL145" s="1188"/>
      <c r="BM145" s="1188"/>
      <c r="BN145" s="1188"/>
      <c r="BO145" s="1188"/>
      <c r="BP145" s="1188"/>
      <c r="BQ145" s="1188"/>
      <c r="BR145" s="1188"/>
      <c r="BS145" s="1188"/>
      <c r="BT145" s="1188"/>
      <c r="BU145" s="1188"/>
      <c r="BV145" s="1188"/>
      <c r="BW145" s="1188"/>
      <c r="BX145" s="1188"/>
      <c r="BY145" s="1188"/>
      <c r="BZ145" s="1188"/>
      <c r="CA145" s="1188"/>
      <c r="CB145" s="1188"/>
      <c r="CC145" s="1188"/>
      <c r="CD145" s="1188"/>
      <c r="CE145" s="1188"/>
      <c r="CF145" s="1188"/>
      <c r="CG145" s="1188"/>
      <c r="CH145" s="1188"/>
      <c r="CI145" s="1188"/>
      <c r="CJ145" s="1188"/>
      <c r="CK145" s="1188"/>
      <c r="CL145" s="1188"/>
      <c r="CM145" s="1188"/>
      <c r="CN145" s="1188"/>
      <c r="CO145" s="1188"/>
      <c r="CP145" s="1188"/>
      <c r="CQ145" s="1188"/>
      <c r="CR145" s="1188"/>
      <c r="CS145" s="1188"/>
      <c r="CT145" s="1188"/>
      <c r="CU145" s="1188"/>
      <c r="CV145" s="1188"/>
      <c r="CW145" s="1188"/>
      <c r="CX145" s="1188"/>
      <c r="CY145" s="1188"/>
      <c r="CZ145" s="1188"/>
      <c r="DA145" s="1188"/>
      <c r="DB145" s="1188"/>
      <c r="DC145" s="1188"/>
      <c r="DD145" s="1188"/>
      <c r="DE145" s="1188"/>
      <c r="DF145" s="1188"/>
      <c r="DG145" s="1188"/>
      <c r="DH145" s="1188"/>
      <c r="DI145" s="1188"/>
      <c r="DJ145" s="1188"/>
      <c r="DK145" s="1188"/>
      <c r="DL145" s="1188"/>
      <c r="DM145" s="1188"/>
      <c r="DN145" s="1188"/>
      <c r="DO145" s="1188"/>
      <c r="DP145" s="1188"/>
      <c r="DQ145" s="1188"/>
      <c r="DR145" s="1188"/>
      <c r="DS145" s="1188"/>
      <c r="DT145" s="1188"/>
      <c r="DU145" s="1188"/>
      <c r="DV145" s="1188"/>
      <c r="DW145" s="1188"/>
      <c r="DX145" s="1188"/>
      <c r="DY145" s="1188"/>
      <c r="DZ145" s="1188"/>
      <c r="EA145" s="1188"/>
      <c r="EB145" s="1188"/>
      <c r="EC145" s="1188"/>
      <c r="ED145" s="1188"/>
      <c r="EE145" s="1188"/>
      <c r="EF145" s="1188"/>
      <c r="EG145" s="1188"/>
      <c r="EH145" s="1188"/>
      <c r="EI145" s="1188"/>
      <c r="EJ145" s="1188"/>
      <c r="EK145" s="1188"/>
      <c r="EL145" s="1188"/>
      <c r="EM145" s="1188"/>
      <c r="EN145" s="1188"/>
      <c r="EO145" s="1188"/>
      <c r="EP145" s="1188"/>
      <c r="EQ145" s="1188"/>
      <c r="ER145" s="1188"/>
      <c r="ES145" s="1188"/>
      <c r="ET145" s="1188"/>
      <c r="EU145" s="1188"/>
      <c r="EV145" s="1188"/>
      <c r="EW145" s="1188"/>
      <c r="EX145" s="1188"/>
      <c r="EY145" s="1188"/>
      <c r="EZ145" s="1188"/>
      <c r="FA145" s="1188"/>
      <c r="FB145" s="1188"/>
      <c r="FC145" s="1188"/>
      <c r="FD145" s="1188"/>
      <c r="FE145" s="1188"/>
      <c r="FF145" s="1188"/>
      <c r="FG145" s="1188"/>
      <c r="FH145" s="1188"/>
      <c r="FI145" s="1188"/>
      <c r="FJ145" s="1188"/>
      <c r="FK145" s="1188"/>
      <c r="FL145" s="1188"/>
      <c r="FM145" s="1188"/>
      <c r="FN145" s="1188"/>
      <c r="FO145" s="1188"/>
      <c r="FP145" s="1188"/>
      <c r="FQ145" s="1188"/>
      <c r="FR145" s="1188"/>
      <c r="FS145" s="1188"/>
      <c r="FT145" s="1188"/>
      <c r="FU145" s="1188"/>
      <c r="FV145" s="1188"/>
      <c r="FW145" s="1188"/>
      <c r="FX145" s="1188"/>
      <c r="FY145" s="1188"/>
      <c r="FZ145" s="1188"/>
      <c r="GA145" s="1188"/>
      <c r="GB145" s="1188"/>
      <c r="GC145" s="1188"/>
      <c r="GD145" s="1188"/>
      <c r="GE145" s="1188"/>
      <c r="GF145" s="1188"/>
      <c r="GG145" s="1188"/>
      <c r="GH145" s="1188"/>
      <c r="GI145" s="1188"/>
      <c r="GJ145" s="1188"/>
      <c r="GK145" s="1188"/>
      <c r="GL145" s="1188"/>
      <c r="GM145" s="1188"/>
      <c r="GN145" s="1188"/>
      <c r="GO145" s="1188"/>
      <c r="GP145" s="1188"/>
      <c r="GQ145" s="1188"/>
      <c r="GR145" s="1188"/>
      <c r="GS145" s="1188"/>
      <c r="GT145" s="1188"/>
      <c r="GU145" s="1188"/>
      <c r="GV145" s="1188"/>
      <c r="GW145" s="1188"/>
      <c r="GX145" s="1188"/>
      <c r="GY145" s="1188"/>
      <c r="GZ145" s="1188"/>
      <c r="HA145" s="1188"/>
      <c r="HB145" s="1188"/>
      <c r="HC145" s="1188"/>
      <c r="HD145" s="1188"/>
      <c r="HE145" s="1188"/>
      <c r="HF145" s="1188"/>
      <c r="HG145" s="1188"/>
      <c r="HH145" s="1188"/>
      <c r="HI145" s="1188"/>
      <c r="HJ145" s="1188"/>
      <c r="HK145" s="1188"/>
      <c r="HL145" s="1188"/>
      <c r="HM145" s="1188"/>
      <c r="HN145" s="1188"/>
      <c r="HO145" s="1188"/>
      <c r="HP145" s="1188"/>
      <c r="HQ145" s="1188"/>
      <c r="HR145" s="1188"/>
      <c r="HS145" s="1188"/>
      <c r="HT145" s="1188"/>
      <c r="HU145" s="1188"/>
      <c r="HV145" s="1188"/>
      <c r="HW145" s="1188"/>
      <c r="HX145" s="1188"/>
      <c r="HY145" s="1188"/>
      <c r="HZ145" s="1188"/>
      <c r="IA145" s="1188"/>
      <c r="IB145" s="1188"/>
      <c r="IC145" s="1188"/>
      <c r="ID145" s="1188"/>
      <c r="IE145" s="1188"/>
      <c r="IF145" s="1188"/>
      <c r="IG145" s="1188"/>
      <c r="IH145" s="1188"/>
      <c r="II145" s="1188"/>
      <c r="IJ145" s="1188"/>
      <c r="IK145" s="1188"/>
      <c r="IL145" s="1188"/>
      <c r="IM145" s="1188"/>
      <c r="IN145" s="1188"/>
      <c r="IO145" s="1188"/>
      <c r="IP145" s="1188"/>
      <c r="IQ145" s="1188"/>
      <c r="IR145" s="1188"/>
      <c r="IS145" s="1188"/>
      <c r="IT145" s="1188"/>
      <c r="IU145" s="1188"/>
      <c r="IV145" s="1188"/>
    </row>
    <row r="146" spans="1:256" s="1204" customFormat="1" ht="24.75" customHeight="1" x14ac:dyDescent="0.25">
      <c r="A146" s="1224"/>
      <c r="B146" s="1200"/>
      <c r="C146" s="417" t="s">
        <v>999</v>
      </c>
      <c r="D146" s="1257" t="s">
        <v>819</v>
      </c>
      <c r="E146" s="1186" t="s">
        <v>372</v>
      </c>
      <c r="F146" s="1186" t="s">
        <v>92</v>
      </c>
      <c r="G146" s="1186">
        <v>35.1</v>
      </c>
      <c r="H146" s="1186" t="s">
        <v>78</v>
      </c>
      <c r="I146" s="1186" t="s">
        <v>372</v>
      </c>
      <c r="J146" s="1186">
        <v>64.5</v>
      </c>
      <c r="K146" s="1186" t="s">
        <v>78</v>
      </c>
      <c r="L146" s="1186" t="s">
        <v>1113</v>
      </c>
      <c r="M146" s="1186">
        <v>543170.53</v>
      </c>
      <c r="N146" s="1186" t="s">
        <v>1113</v>
      </c>
      <c r="O146" s="1188"/>
      <c r="P146" s="1188"/>
      <c r="Q146" s="1188"/>
      <c r="R146" s="1188"/>
      <c r="S146" s="1188"/>
      <c r="T146" s="1188"/>
      <c r="U146" s="1188"/>
      <c r="V146" s="1188"/>
      <c r="W146" s="1188"/>
      <c r="X146" s="1188"/>
      <c r="Y146" s="1188"/>
      <c r="Z146" s="1188"/>
      <c r="AA146" s="1188"/>
      <c r="AB146" s="1188"/>
      <c r="AC146" s="1188"/>
      <c r="AD146" s="1188"/>
      <c r="AE146" s="1188"/>
      <c r="AF146" s="1188"/>
      <c r="AG146" s="1188"/>
      <c r="AH146" s="1188"/>
      <c r="AI146" s="1188"/>
      <c r="AJ146" s="1188"/>
      <c r="AK146" s="1188"/>
      <c r="AL146" s="1188"/>
      <c r="AM146" s="1188"/>
      <c r="AN146" s="1188"/>
      <c r="AO146" s="1188"/>
      <c r="AP146" s="1188"/>
      <c r="AQ146" s="1188"/>
      <c r="AR146" s="1188"/>
      <c r="AS146" s="1188"/>
      <c r="AT146" s="1188"/>
      <c r="AU146" s="1188"/>
      <c r="AV146" s="1188"/>
      <c r="AW146" s="1188"/>
      <c r="AX146" s="1188"/>
      <c r="AY146" s="1188"/>
      <c r="AZ146" s="1188"/>
      <c r="BA146" s="1188"/>
      <c r="BB146" s="1188"/>
      <c r="BC146" s="1188"/>
      <c r="BD146" s="1188"/>
      <c r="BE146" s="1188"/>
      <c r="BF146" s="1188"/>
      <c r="BG146" s="1188"/>
      <c r="BH146" s="1188"/>
      <c r="BI146" s="1188"/>
      <c r="BJ146" s="1188"/>
      <c r="BK146" s="1188"/>
      <c r="BL146" s="1188"/>
      <c r="BM146" s="1188"/>
      <c r="BN146" s="1188"/>
      <c r="BO146" s="1188"/>
      <c r="BP146" s="1188"/>
      <c r="BQ146" s="1188"/>
      <c r="BR146" s="1188"/>
      <c r="BS146" s="1188"/>
      <c r="BT146" s="1188"/>
      <c r="BU146" s="1188"/>
      <c r="BV146" s="1188"/>
      <c r="BW146" s="1188"/>
      <c r="BX146" s="1188"/>
      <c r="BY146" s="1188"/>
      <c r="BZ146" s="1188"/>
      <c r="CA146" s="1188"/>
      <c r="CB146" s="1188"/>
      <c r="CC146" s="1188"/>
      <c r="CD146" s="1188"/>
      <c r="CE146" s="1188"/>
      <c r="CF146" s="1188"/>
      <c r="CG146" s="1188"/>
      <c r="CH146" s="1188"/>
      <c r="CI146" s="1188"/>
      <c r="CJ146" s="1188"/>
      <c r="CK146" s="1188"/>
      <c r="CL146" s="1188"/>
      <c r="CM146" s="1188"/>
      <c r="CN146" s="1188"/>
      <c r="CO146" s="1188"/>
      <c r="CP146" s="1188"/>
      <c r="CQ146" s="1188"/>
      <c r="CR146" s="1188"/>
      <c r="CS146" s="1188"/>
      <c r="CT146" s="1188"/>
      <c r="CU146" s="1188"/>
      <c r="CV146" s="1188"/>
      <c r="CW146" s="1188"/>
      <c r="CX146" s="1188"/>
      <c r="CY146" s="1188"/>
      <c r="CZ146" s="1188"/>
      <c r="DA146" s="1188"/>
      <c r="DB146" s="1188"/>
      <c r="DC146" s="1188"/>
      <c r="DD146" s="1188"/>
      <c r="DE146" s="1188"/>
      <c r="DF146" s="1188"/>
      <c r="DG146" s="1188"/>
      <c r="DH146" s="1188"/>
      <c r="DI146" s="1188"/>
      <c r="DJ146" s="1188"/>
      <c r="DK146" s="1188"/>
      <c r="DL146" s="1188"/>
      <c r="DM146" s="1188"/>
      <c r="DN146" s="1188"/>
      <c r="DO146" s="1188"/>
      <c r="DP146" s="1188"/>
      <c r="DQ146" s="1188"/>
      <c r="DR146" s="1188"/>
      <c r="DS146" s="1188"/>
      <c r="DT146" s="1188"/>
      <c r="DU146" s="1188"/>
      <c r="DV146" s="1188"/>
      <c r="DW146" s="1188"/>
      <c r="DX146" s="1188"/>
      <c r="DY146" s="1188"/>
      <c r="DZ146" s="1188"/>
      <c r="EA146" s="1188"/>
      <c r="EB146" s="1188"/>
      <c r="EC146" s="1188"/>
      <c r="ED146" s="1188"/>
      <c r="EE146" s="1188"/>
      <c r="EF146" s="1188"/>
      <c r="EG146" s="1188"/>
      <c r="EH146" s="1188"/>
      <c r="EI146" s="1188"/>
      <c r="EJ146" s="1188"/>
      <c r="EK146" s="1188"/>
      <c r="EL146" s="1188"/>
      <c r="EM146" s="1188"/>
      <c r="EN146" s="1188"/>
      <c r="EO146" s="1188"/>
      <c r="EP146" s="1188"/>
      <c r="EQ146" s="1188"/>
      <c r="ER146" s="1188"/>
      <c r="ES146" s="1188"/>
      <c r="ET146" s="1188"/>
      <c r="EU146" s="1188"/>
      <c r="EV146" s="1188"/>
      <c r="EW146" s="1188"/>
      <c r="EX146" s="1188"/>
      <c r="EY146" s="1188"/>
      <c r="EZ146" s="1188"/>
      <c r="FA146" s="1188"/>
      <c r="FB146" s="1188"/>
      <c r="FC146" s="1188"/>
      <c r="FD146" s="1188"/>
      <c r="FE146" s="1188"/>
      <c r="FF146" s="1188"/>
      <c r="FG146" s="1188"/>
      <c r="FH146" s="1188"/>
      <c r="FI146" s="1188"/>
      <c r="FJ146" s="1188"/>
      <c r="FK146" s="1188"/>
      <c r="FL146" s="1188"/>
      <c r="FM146" s="1188"/>
      <c r="FN146" s="1188"/>
      <c r="FO146" s="1188"/>
      <c r="FP146" s="1188"/>
      <c r="FQ146" s="1188"/>
      <c r="FR146" s="1188"/>
      <c r="FS146" s="1188"/>
      <c r="FT146" s="1188"/>
      <c r="FU146" s="1188"/>
      <c r="FV146" s="1188"/>
      <c r="FW146" s="1188"/>
      <c r="FX146" s="1188"/>
      <c r="FY146" s="1188"/>
      <c r="FZ146" s="1188"/>
      <c r="GA146" s="1188"/>
      <c r="GB146" s="1188"/>
      <c r="GC146" s="1188"/>
      <c r="GD146" s="1188"/>
      <c r="GE146" s="1188"/>
      <c r="GF146" s="1188"/>
      <c r="GG146" s="1188"/>
      <c r="GH146" s="1188"/>
      <c r="GI146" s="1188"/>
      <c r="GJ146" s="1188"/>
      <c r="GK146" s="1188"/>
      <c r="GL146" s="1188"/>
      <c r="GM146" s="1188"/>
      <c r="GN146" s="1188"/>
      <c r="GO146" s="1188"/>
      <c r="GP146" s="1188"/>
      <c r="GQ146" s="1188"/>
      <c r="GR146" s="1188"/>
      <c r="GS146" s="1188"/>
      <c r="GT146" s="1188"/>
      <c r="GU146" s="1188"/>
      <c r="GV146" s="1188"/>
      <c r="GW146" s="1188"/>
      <c r="GX146" s="1188"/>
      <c r="GY146" s="1188"/>
      <c r="GZ146" s="1188"/>
      <c r="HA146" s="1188"/>
      <c r="HB146" s="1188"/>
      <c r="HC146" s="1188"/>
      <c r="HD146" s="1188"/>
      <c r="HE146" s="1188"/>
      <c r="HF146" s="1188"/>
      <c r="HG146" s="1188"/>
      <c r="HH146" s="1188"/>
      <c r="HI146" s="1188"/>
      <c r="HJ146" s="1188"/>
      <c r="HK146" s="1188"/>
      <c r="HL146" s="1188"/>
      <c r="HM146" s="1188"/>
      <c r="HN146" s="1188"/>
      <c r="HO146" s="1188"/>
      <c r="HP146" s="1188"/>
      <c r="HQ146" s="1188"/>
      <c r="HR146" s="1188"/>
      <c r="HS146" s="1188"/>
      <c r="HT146" s="1188"/>
      <c r="HU146" s="1188"/>
      <c r="HV146" s="1188"/>
      <c r="HW146" s="1188"/>
      <c r="HX146" s="1188"/>
      <c r="HY146" s="1188"/>
      <c r="HZ146" s="1188"/>
      <c r="IA146" s="1188"/>
      <c r="IB146" s="1188"/>
      <c r="IC146" s="1188"/>
      <c r="ID146" s="1188"/>
      <c r="IE146" s="1188"/>
      <c r="IF146" s="1188"/>
      <c r="IG146" s="1188"/>
      <c r="IH146" s="1188"/>
      <c r="II146" s="1188"/>
      <c r="IJ146" s="1188"/>
      <c r="IK146" s="1188"/>
      <c r="IL146" s="1188"/>
      <c r="IM146" s="1188"/>
      <c r="IN146" s="1188"/>
      <c r="IO146" s="1188"/>
      <c r="IP146" s="1188"/>
      <c r="IQ146" s="1188"/>
      <c r="IR146" s="1188"/>
      <c r="IS146" s="1188"/>
      <c r="IT146" s="1188"/>
      <c r="IU146" s="1188"/>
      <c r="IV146" s="1188"/>
    </row>
    <row r="147" spans="1:256" s="1204" customFormat="1" ht="30.75" customHeight="1" x14ac:dyDescent="0.25">
      <c r="A147" s="1227"/>
      <c r="B147" s="1190"/>
      <c r="C147" s="1185" t="s">
        <v>922</v>
      </c>
      <c r="D147" s="1254" t="s">
        <v>819</v>
      </c>
      <c r="E147" s="1255" t="s">
        <v>1113</v>
      </c>
      <c r="F147" s="1255" t="s">
        <v>819</v>
      </c>
      <c r="G147" s="1255" t="s">
        <v>819</v>
      </c>
      <c r="H147" s="1255" t="s">
        <v>819</v>
      </c>
      <c r="I147" s="1187" t="s">
        <v>372</v>
      </c>
      <c r="J147" s="1187">
        <v>64.5</v>
      </c>
      <c r="K147" s="1187" t="s">
        <v>78</v>
      </c>
      <c r="L147" s="1255" t="s">
        <v>1113</v>
      </c>
      <c r="M147" s="1255" t="s">
        <v>1113</v>
      </c>
      <c r="N147" s="1255" t="s">
        <v>1113</v>
      </c>
      <c r="O147" s="1188"/>
      <c r="P147" s="1188"/>
      <c r="Q147" s="1188"/>
      <c r="R147" s="1188"/>
      <c r="S147" s="1188"/>
      <c r="T147" s="1188"/>
      <c r="U147" s="1188"/>
      <c r="V147" s="1188"/>
      <c r="W147" s="1188"/>
      <c r="X147" s="1188"/>
      <c r="Y147" s="1188"/>
      <c r="Z147" s="1188"/>
      <c r="AA147" s="1188"/>
      <c r="AB147" s="1188"/>
      <c r="AC147" s="1188"/>
      <c r="AD147" s="1188"/>
      <c r="AE147" s="1188"/>
      <c r="AF147" s="1188"/>
      <c r="AG147" s="1188"/>
      <c r="AH147" s="1188"/>
      <c r="AI147" s="1188"/>
      <c r="AJ147" s="1188"/>
      <c r="AK147" s="1188"/>
      <c r="AL147" s="1188"/>
      <c r="AM147" s="1188"/>
      <c r="AN147" s="1188"/>
      <c r="AO147" s="1188"/>
      <c r="AP147" s="1188"/>
      <c r="AQ147" s="1188"/>
      <c r="AR147" s="1188"/>
      <c r="AS147" s="1188"/>
      <c r="AT147" s="1188"/>
      <c r="AU147" s="1188"/>
      <c r="AV147" s="1188"/>
      <c r="AW147" s="1188"/>
      <c r="AX147" s="1188"/>
      <c r="AY147" s="1188"/>
      <c r="AZ147" s="1188"/>
      <c r="BA147" s="1188"/>
      <c r="BB147" s="1188"/>
      <c r="BC147" s="1188"/>
      <c r="BD147" s="1188"/>
      <c r="BE147" s="1188"/>
      <c r="BF147" s="1188"/>
      <c r="BG147" s="1188"/>
      <c r="BH147" s="1188"/>
      <c r="BI147" s="1188"/>
      <c r="BJ147" s="1188"/>
      <c r="BK147" s="1188"/>
      <c r="BL147" s="1188"/>
      <c r="BM147" s="1188"/>
      <c r="BN147" s="1188"/>
      <c r="BO147" s="1188"/>
      <c r="BP147" s="1188"/>
      <c r="BQ147" s="1188"/>
      <c r="BR147" s="1188"/>
      <c r="BS147" s="1188"/>
      <c r="BT147" s="1188"/>
      <c r="BU147" s="1188"/>
      <c r="BV147" s="1188"/>
      <c r="BW147" s="1188"/>
      <c r="BX147" s="1188"/>
      <c r="BY147" s="1188"/>
      <c r="BZ147" s="1188"/>
      <c r="CA147" s="1188"/>
      <c r="CB147" s="1188"/>
      <c r="CC147" s="1188"/>
      <c r="CD147" s="1188"/>
      <c r="CE147" s="1188"/>
      <c r="CF147" s="1188"/>
      <c r="CG147" s="1188"/>
      <c r="CH147" s="1188"/>
      <c r="CI147" s="1188"/>
      <c r="CJ147" s="1188"/>
      <c r="CK147" s="1188"/>
      <c r="CL147" s="1188"/>
      <c r="CM147" s="1188"/>
      <c r="CN147" s="1188"/>
      <c r="CO147" s="1188"/>
      <c r="CP147" s="1188"/>
      <c r="CQ147" s="1188"/>
      <c r="CR147" s="1188"/>
      <c r="CS147" s="1188"/>
      <c r="CT147" s="1188"/>
      <c r="CU147" s="1188"/>
      <c r="CV147" s="1188"/>
      <c r="CW147" s="1188"/>
      <c r="CX147" s="1188"/>
      <c r="CY147" s="1188"/>
      <c r="CZ147" s="1188"/>
      <c r="DA147" s="1188"/>
      <c r="DB147" s="1188"/>
      <c r="DC147" s="1188"/>
      <c r="DD147" s="1188"/>
      <c r="DE147" s="1188"/>
      <c r="DF147" s="1188"/>
      <c r="DG147" s="1188"/>
      <c r="DH147" s="1188"/>
      <c r="DI147" s="1188"/>
      <c r="DJ147" s="1188"/>
      <c r="DK147" s="1188"/>
      <c r="DL147" s="1188"/>
      <c r="DM147" s="1188"/>
      <c r="DN147" s="1188"/>
      <c r="DO147" s="1188"/>
      <c r="DP147" s="1188"/>
      <c r="DQ147" s="1188"/>
      <c r="DR147" s="1188"/>
      <c r="DS147" s="1188"/>
      <c r="DT147" s="1188"/>
      <c r="DU147" s="1188"/>
      <c r="DV147" s="1188"/>
      <c r="DW147" s="1188"/>
      <c r="DX147" s="1188"/>
      <c r="DY147" s="1188"/>
      <c r="DZ147" s="1188"/>
      <c r="EA147" s="1188"/>
      <c r="EB147" s="1188"/>
      <c r="EC147" s="1188"/>
      <c r="ED147" s="1188"/>
      <c r="EE147" s="1188"/>
      <c r="EF147" s="1188"/>
      <c r="EG147" s="1188"/>
      <c r="EH147" s="1188"/>
      <c r="EI147" s="1188"/>
      <c r="EJ147" s="1188"/>
      <c r="EK147" s="1188"/>
      <c r="EL147" s="1188"/>
      <c r="EM147" s="1188"/>
      <c r="EN147" s="1188"/>
      <c r="EO147" s="1188"/>
      <c r="EP147" s="1188"/>
      <c r="EQ147" s="1188"/>
      <c r="ER147" s="1188"/>
      <c r="ES147" s="1188"/>
      <c r="ET147" s="1188"/>
      <c r="EU147" s="1188"/>
      <c r="EV147" s="1188"/>
      <c r="EW147" s="1188"/>
      <c r="EX147" s="1188"/>
      <c r="EY147" s="1188"/>
      <c r="EZ147" s="1188"/>
      <c r="FA147" s="1188"/>
      <c r="FB147" s="1188"/>
      <c r="FC147" s="1188"/>
      <c r="FD147" s="1188"/>
      <c r="FE147" s="1188"/>
      <c r="FF147" s="1188"/>
      <c r="FG147" s="1188"/>
      <c r="FH147" s="1188"/>
      <c r="FI147" s="1188"/>
      <c r="FJ147" s="1188"/>
      <c r="FK147" s="1188"/>
      <c r="FL147" s="1188"/>
      <c r="FM147" s="1188"/>
      <c r="FN147" s="1188"/>
      <c r="FO147" s="1188"/>
      <c r="FP147" s="1188"/>
      <c r="FQ147" s="1188"/>
      <c r="FR147" s="1188"/>
      <c r="FS147" s="1188"/>
      <c r="FT147" s="1188"/>
      <c r="FU147" s="1188"/>
      <c r="FV147" s="1188"/>
      <c r="FW147" s="1188"/>
      <c r="FX147" s="1188"/>
      <c r="FY147" s="1188"/>
      <c r="FZ147" s="1188"/>
      <c r="GA147" s="1188"/>
      <c r="GB147" s="1188"/>
      <c r="GC147" s="1188"/>
      <c r="GD147" s="1188"/>
      <c r="GE147" s="1188"/>
      <c r="GF147" s="1188"/>
      <c r="GG147" s="1188"/>
      <c r="GH147" s="1188"/>
      <c r="GI147" s="1188"/>
      <c r="GJ147" s="1188"/>
      <c r="GK147" s="1188"/>
      <c r="GL147" s="1188"/>
      <c r="GM147" s="1188"/>
      <c r="GN147" s="1188"/>
      <c r="GO147" s="1188"/>
      <c r="GP147" s="1188"/>
      <c r="GQ147" s="1188"/>
      <c r="GR147" s="1188"/>
      <c r="GS147" s="1188"/>
      <c r="GT147" s="1188"/>
      <c r="GU147" s="1188"/>
      <c r="GV147" s="1188"/>
      <c r="GW147" s="1188"/>
      <c r="GX147" s="1188"/>
      <c r="GY147" s="1188"/>
      <c r="GZ147" s="1188"/>
      <c r="HA147" s="1188"/>
      <c r="HB147" s="1188"/>
      <c r="HC147" s="1188"/>
      <c r="HD147" s="1188"/>
      <c r="HE147" s="1188"/>
      <c r="HF147" s="1188"/>
      <c r="HG147" s="1188"/>
      <c r="HH147" s="1188"/>
      <c r="HI147" s="1188"/>
      <c r="HJ147" s="1188"/>
      <c r="HK147" s="1188"/>
      <c r="HL147" s="1188"/>
      <c r="HM147" s="1188"/>
      <c r="HN147" s="1188"/>
      <c r="HO147" s="1188"/>
      <c r="HP147" s="1188"/>
      <c r="HQ147" s="1188"/>
      <c r="HR147" s="1188"/>
      <c r="HS147" s="1188"/>
      <c r="HT147" s="1188"/>
      <c r="HU147" s="1188"/>
      <c r="HV147" s="1188"/>
      <c r="HW147" s="1188"/>
      <c r="HX147" s="1188"/>
      <c r="HY147" s="1188"/>
      <c r="HZ147" s="1188"/>
      <c r="IA147" s="1188"/>
      <c r="IB147" s="1188"/>
      <c r="IC147" s="1188"/>
      <c r="ID147" s="1188"/>
      <c r="IE147" s="1188"/>
      <c r="IF147" s="1188"/>
      <c r="IG147" s="1188"/>
      <c r="IH147" s="1188"/>
      <c r="II147" s="1188"/>
      <c r="IJ147" s="1188"/>
      <c r="IK147" s="1188"/>
      <c r="IL147" s="1188"/>
      <c r="IM147" s="1188"/>
      <c r="IN147" s="1188"/>
      <c r="IO147" s="1188"/>
      <c r="IP147" s="1188"/>
      <c r="IQ147" s="1188"/>
      <c r="IR147" s="1188"/>
      <c r="IS147" s="1188"/>
      <c r="IT147" s="1188"/>
      <c r="IU147" s="1188"/>
      <c r="IV147" s="1188"/>
    </row>
    <row r="148" spans="1:256" s="1198" customFormat="1" ht="45.75" customHeight="1" x14ac:dyDescent="0.25">
      <c r="A148" s="1221"/>
      <c r="B148" s="1197">
        <v>28</v>
      </c>
      <c r="C148" s="417" t="s">
        <v>1760</v>
      </c>
      <c r="D148" s="1186" t="s">
        <v>51</v>
      </c>
      <c r="E148" s="1186" t="s">
        <v>372</v>
      </c>
      <c r="F148" s="1186" t="s">
        <v>1739</v>
      </c>
      <c r="G148" s="1186">
        <v>76.3</v>
      </c>
      <c r="H148" s="1186" t="s">
        <v>78</v>
      </c>
      <c r="I148" s="1186" t="s">
        <v>372</v>
      </c>
      <c r="J148" s="1186">
        <v>41</v>
      </c>
      <c r="K148" s="1186" t="s">
        <v>78</v>
      </c>
      <c r="L148" s="1186" t="s">
        <v>1761</v>
      </c>
      <c r="M148" s="1186">
        <v>695901.58</v>
      </c>
      <c r="N148" s="1186" t="s">
        <v>1113</v>
      </c>
      <c r="O148" s="1188"/>
      <c r="P148" s="1188"/>
      <c r="Q148" s="1188"/>
      <c r="R148" s="1188"/>
      <c r="S148" s="1188"/>
      <c r="T148" s="1188"/>
      <c r="U148" s="1188"/>
      <c r="V148" s="1188"/>
      <c r="W148" s="1188"/>
      <c r="X148" s="1188"/>
      <c r="Y148" s="1188"/>
      <c r="Z148" s="1188"/>
      <c r="AA148" s="1188"/>
      <c r="AB148" s="1188"/>
      <c r="AC148" s="1188"/>
      <c r="AD148" s="1188"/>
      <c r="AE148" s="1188"/>
      <c r="AF148" s="1188"/>
      <c r="AG148" s="1188"/>
      <c r="AH148" s="1188"/>
      <c r="AI148" s="1188"/>
      <c r="AJ148" s="1188"/>
      <c r="AK148" s="1188"/>
      <c r="AL148" s="1188"/>
      <c r="AM148" s="1188"/>
      <c r="AN148" s="1188"/>
      <c r="AO148" s="1188"/>
      <c r="AP148" s="1188"/>
      <c r="AQ148" s="1188"/>
      <c r="AR148" s="1188"/>
      <c r="AS148" s="1188"/>
      <c r="AT148" s="1188"/>
      <c r="AU148" s="1188"/>
      <c r="AV148" s="1188"/>
      <c r="AW148" s="1188"/>
      <c r="AX148" s="1188"/>
      <c r="AY148" s="1188"/>
      <c r="AZ148" s="1188"/>
      <c r="BA148" s="1188"/>
      <c r="BB148" s="1188"/>
      <c r="BC148" s="1188"/>
      <c r="BD148" s="1188"/>
      <c r="BE148" s="1188"/>
      <c r="BF148" s="1188"/>
      <c r="BG148" s="1188"/>
      <c r="BH148" s="1188"/>
      <c r="BI148" s="1188"/>
      <c r="BJ148" s="1188"/>
      <c r="BK148" s="1188"/>
      <c r="BL148" s="1188"/>
      <c r="BM148" s="1188"/>
      <c r="BN148" s="1188"/>
      <c r="BO148" s="1188"/>
      <c r="BP148" s="1188"/>
      <c r="BQ148" s="1188"/>
      <c r="BR148" s="1188"/>
      <c r="BS148" s="1188"/>
      <c r="BT148" s="1188"/>
      <c r="BU148" s="1188"/>
      <c r="BV148" s="1188"/>
      <c r="BW148" s="1188"/>
      <c r="BX148" s="1188"/>
      <c r="BY148" s="1188"/>
      <c r="BZ148" s="1188"/>
      <c r="CA148" s="1188"/>
      <c r="CB148" s="1188"/>
      <c r="CC148" s="1188"/>
      <c r="CD148" s="1188"/>
      <c r="CE148" s="1188"/>
      <c r="CF148" s="1188"/>
      <c r="CG148" s="1188"/>
      <c r="CH148" s="1188"/>
      <c r="CI148" s="1188"/>
      <c r="CJ148" s="1188"/>
      <c r="CK148" s="1188"/>
      <c r="CL148" s="1188"/>
      <c r="CM148" s="1188"/>
      <c r="CN148" s="1188"/>
      <c r="CO148" s="1188"/>
      <c r="CP148" s="1188"/>
      <c r="CQ148" s="1188"/>
      <c r="CR148" s="1188"/>
      <c r="CS148" s="1188"/>
      <c r="CT148" s="1188"/>
      <c r="CU148" s="1188"/>
      <c r="CV148" s="1188"/>
      <c r="CW148" s="1188"/>
      <c r="CX148" s="1188"/>
      <c r="CY148" s="1188"/>
      <c r="CZ148" s="1188"/>
      <c r="DA148" s="1188"/>
      <c r="DB148" s="1188"/>
      <c r="DC148" s="1188"/>
      <c r="DD148" s="1188"/>
      <c r="DE148" s="1188"/>
      <c r="DF148" s="1188"/>
      <c r="DG148" s="1188"/>
      <c r="DH148" s="1188"/>
      <c r="DI148" s="1188"/>
      <c r="DJ148" s="1188"/>
      <c r="DK148" s="1188"/>
      <c r="DL148" s="1188"/>
      <c r="DM148" s="1188"/>
      <c r="DN148" s="1188"/>
      <c r="DO148" s="1188"/>
      <c r="DP148" s="1188"/>
      <c r="DQ148" s="1188"/>
      <c r="DR148" s="1188"/>
      <c r="DS148" s="1188"/>
      <c r="DT148" s="1188"/>
      <c r="DU148" s="1188"/>
      <c r="DV148" s="1188"/>
      <c r="DW148" s="1188"/>
      <c r="DX148" s="1188"/>
      <c r="DY148" s="1188"/>
      <c r="DZ148" s="1188"/>
      <c r="EA148" s="1188"/>
      <c r="EB148" s="1188"/>
      <c r="EC148" s="1188"/>
      <c r="ED148" s="1188"/>
      <c r="EE148" s="1188"/>
      <c r="EF148" s="1188"/>
      <c r="EG148" s="1188"/>
      <c r="EH148" s="1188"/>
      <c r="EI148" s="1188"/>
      <c r="EJ148" s="1188"/>
      <c r="EK148" s="1188"/>
      <c r="EL148" s="1188"/>
      <c r="EM148" s="1188"/>
      <c r="EN148" s="1188"/>
      <c r="EO148" s="1188"/>
      <c r="EP148" s="1188"/>
      <c r="EQ148" s="1188"/>
      <c r="ER148" s="1188"/>
      <c r="ES148" s="1188"/>
      <c r="ET148" s="1188"/>
      <c r="EU148" s="1188"/>
      <c r="EV148" s="1188"/>
      <c r="EW148" s="1188"/>
      <c r="EX148" s="1188"/>
      <c r="EY148" s="1188"/>
      <c r="EZ148" s="1188"/>
      <c r="FA148" s="1188"/>
      <c r="FB148" s="1188"/>
      <c r="FC148" s="1188"/>
      <c r="FD148" s="1188"/>
      <c r="FE148" s="1188"/>
      <c r="FF148" s="1188"/>
      <c r="FG148" s="1188"/>
      <c r="FH148" s="1188"/>
      <c r="FI148" s="1188"/>
      <c r="FJ148" s="1188"/>
      <c r="FK148" s="1188"/>
      <c r="FL148" s="1188"/>
      <c r="FM148" s="1188"/>
      <c r="FN148" s="1188"/>
      <c r="FO148" s="1188"/>
      <c r="FP148" s="1188"/>
      <c r="FQ148" s="1188"/>
      <c r="FR148" s="1188"/>
      <c r="FS148" s="1188"/>
      <c r="FT148" s="1188"/>
      <c r="FU148" s="1188"/>
      <c r="FV148" s="1188"/>
      <c r="FW148" s="1188"/>
      <c r="FX148" s="1188"/>
      <c r="FY148" s="1188"/>
      <c r="FZ148" s="1188"/>
      <c r="GA148" s="1188"/>
      <c r="GB148" s="1188"/>
      <c r="GC148" s="1188"/>
      <c r="GD148" s="1188"/>
      <c r="GE148" s="1188"/>
      <c r="GF148" s="1188"/>
      <c r="GG148" s="1188"/>
      <c r="GH148" s="1188"/>
      <c r="GI148" s="1188"/>
      <c r="GJ148" s="1188"/>
      <c r="GK148" s="1188"/>
      <c r="GL148" s="1188"/>
      <c r="GM148" s="1188"/>
      <c r="GN148" s="1188"/>
      <c r="GO148" s="1188"/>
      <c r="GP148" s="1188"/>
      <c r="GQ148" s="1188"/>
      <c r="GR148" s="1188"/>
      <c r="GS148" s="1188"/>
      <c r="GT148" s="1188"/>
      <c r="GU148" s="1188"/>
      <c r="GV148" s="1188"/>
      <c r="GW148" s="1188"/>
      <c r="GX148" s="1188"/>
      <c r="GY148" s="1188"/>
      <c r="GZ148" s="1188"/>
      <c r="HA148" s="1188"/>
      <c r="HB148" s="1188"/>
      <c r="HC148" s="1188"/>
      <c r="HD148" s="1188"/>
      <c r="HE148" s="1188"/>
      <c r="HF148" s="1188"/>
      <c r="HG148" s="1188"/>
      <c r="HH148" s="1188"/>
      <c r="HI148" s="1188"/>
      <c r="HJ148" s="1188"/>
      <c r="HK148" s="1188"/>
      <c r="HL148" s="1188"/>
      <c r="HM148" s="1188"/>
      <c r="HN148" s="1188"/>
      <c r="HO148" s="1188"/>
      <c r="HP148" s="1188"/>
      <c r="HQ148" s="1188"/>
      <c r="HR148" s="1188"/>
      <c r="HS148" s="1188"/>
      <c r="HT148" s="1188"/>
      <c r="HU148" s="1188"/>
      <c r="HV148" s="1188"/>
      <c r="HW148" s="1188"/>
      <c r="HX148" s="1188"/>
      <c r="HY148" s="1188"/>
      <c r="HZ148" s="1188"/>
      <c r="IA148" s="1188"/>
      <c r="IB148" s="1188"/>
      <c r="IC148" s="1188"/>
      <c r="ID148" s="1188"/>
      <c r="IE148" s="1188"/>
      <c r="IF148" s="1188"/>
      <c r="IG148" s="1188"/>
      <c r="IH148" s="1188"/>
      <c r="II148" s="1188"/>
      <c r="IJ148" s="1188"/>
      <c r="IK148" s="1188"/>
      <c r="IL148" s="1188"/>
      <c r="IM148" s="1188"/>
      <c r="IN148" s="1188"/>
      <c r="IO148" s="1188"/>
      <c r="IP148" s="1188"/>
      <c r="IQ148" s="1188"/>
      <c r="IR148" s="1188"/>
      <c r="IS148" s="1188"/>
      <c r="IT148" s="1188"/>
      <c r="IU148" s="1188"/>
      <c r="IV148" s="1188"/>
    </row>
    <row r="149" spans="1:256" s="1198" customFormat="1" ht="33.75" customHeight="1" x14ac:dyDescent="0.25">
      <c r="A149" s="1196"/>
      <c r="B149" s="1200"/>
      <c r="C149" s="1185" t="s">
        <v>1276</v>
      </c>
      <c r="D149" s="1187" t="s">
        <v>819</v>
      </c>
      <c r="E149" s="1187" t="s">
        <v>372</v>
      </c>
      <c r="F149" s="1187" t="s">
        <v>1762</v>
      </c>
      <c r="G149" s="1187">
        <v>76.3</v>
      </c>
      <c r="H149" s="1187" t="s">
        <v>78</v>
      </c>
      <c r="I149" s="1186" t="s">
        <v>372</v>
      </c>
      <c r="J149" s="1186">
        <v>41</v>
      </c>
      <c r="K149" s="1186" t="s">
        <v>78</v>
      </c>
      <c r="L149" s="1187" t="s">
        <v>1763</v>
      </c>
      <c r="M149" s="1187">
        <v>806407.73</v>
      </c>
      <c r="N149" s="1187" t="s">
        <v>1113</v>
      </c>
      <c r="O149" s="1188"/>
      <c r="P149" s="1188"/>
      <c r="Q149" s="1188"/>
      <c r="R149" s="1188"/>
      <c r="S149" s="1188"/>
      <c r="T149" s="1188"/>
      <c r="U149" s="1188"/>
      <c r="V149" s="1188"/>
      <c r="W149" s="1188"/>
      <c r="X149" s="1188"/>
      <c r="Y149" s="1188"/>
      <c r="Z149" s="1188"/>
      <c r="AA149" s="1188"/>
      <c r="AB149" s="1188"/>
      <c r="AC149" s="1188"/>
      <c r="AD149" s="1188"/>
      <c r="AE149" s="1188"/>
      <c r="AF149" s="1188"/>
      <c r="AG149" s="1188"/>
      <c r="AH149" s="1188"/>
      <c r="AI149" s="1188"/>
      <c r="AJ149" s="1188"/>
      <c r="AK149" s="1188"/>
      <c r="AL149" s="1188"/>
      <c r="AM149" s="1188"/>
      <c r="AN149" s="1188"/>
      <c r="AO149" s="1188"/>
      <c r="AP149" s="1188"/>
      <c r="AQ149" s="1188"/>
      <c r="AR149" s="1188"/>
      <c r="AS149" s="1188"/>
      <c r="AT149" s="1188"/>
      <c r="AU149" s="1188"/>
      <c r="AV149" s="1188"/>
      <c r="AW149" s="1188"/>
      <c r="AX149" s="1188"/>
      <c r="AY149" s="1188"/>
      <c r="AZ149" s="1188"/>
      <c r="BA149" s="1188"/>
      <c r="BB149" s="1188"/>
      <c r="BC149" s="1188"/>
      <c r="BD149" s="1188"/>
      <c r="BE149" s="1188"/>
      <c r="BF149" s="1188"/>
      <c r="BG149" s="1188"/>
      <c r="BH149" s="1188"/>
      <c r="BI149" s="1188"/>
      <c r="BJ149" s="1188"/>
      <c r="BK149" s="1188"/>
      <c r="BL149" s="1188"/>
      <c r="BM149" s="1188"/>
      <c r="BN149" s="1188"/>
      <c r="BO149" s="1188"/>
      <c r="BP149" s="1188"/>
      <c r="BQ149" s="1188"/>
      <c r="BR149" s="1188"/>
      <c r="BS149" s="1188"/>
      <c r="BT149" s="1188"/>
      <c r="BU149" s="1188"/>
      <c r="BV149" s="1188"/>
      <c r="BW149" s="1188"/>
      <c r="BX149" s="1188"/>
      <c r="BY149" s="1188"/>
      <c r="BZ149" s="1188"/>
      <c r="CA149" s="1188"/>
      <c r="CB149" s="1188"/>
      <c r="CC149" s="1188"/>
      <c r="CD149" s="1188"/>
      <c r="CE149" s="1188"/>
      <c r="CF149" s="1188"/>
      <c r="CG149" s="1188"/>
      <c r="CH149" s="1188"/>
      <c r="CI149" s="1188"/>
      <c r="CJ149" s="1188"/>
      <c r="CK149" s="1188"/>
      <c r="CL149" s="1188"/>
      <c r="CM149" s="1188"/>
      <c r="CN149" s="1188"/>
      <c r="CO149" s="1188"/>
      <c r="CP149" s="1188"/>
      <c r="CQ149" s="1188"/>
      <c r="CR149" s="1188"/>
      <c r="CS149" s="1188"/>
      <c r="CT149" s="1188"/>
      <c r="CU149" s="1188"/>
      <c r="CV149" s="1188"/>
      <c r="CW149" s="1188"/>
      <c r="CX149" s="1188"/>
      <c r="CY149" s="1188"/>
      <c r="CZ149" s="1188"/>
      <c r="DA149" s="1188"/>
      <c r="DB149" s="1188"/>
      <c r="DC149" s="1188"/>
      <c r="DD149" s="1188"/>
      <c r="DE149" s="1188"/>
      <c r="DF149" s="1188"/>
      <c r="DG149" s="1188"/>
      <c r="DH149" s="1188"/>
      <c r="DI149" s="1188"/>
      <c r="DJ149" s="1188"/>
      <c r="DK149" s="1188"/>
      <c r="DL149" s="1188"/>
      <c r="DM149" s="1188"/>
      <c r="DN149" s="1188"/>
      <c r="DO149" s="1188"/>
      <c r="DP149" s="1188"/>
      <c r="DQ149" s="1188"/>
      <c r="DR149" s="1188"/>
      <c r="DS149" s="1188"/>
      <c r="DT149" s="1188"/>
      <c r="DU149" s="1188"/>
      <c r="DV149" s="1188"/>
      <c r="DW149" s="1188"/>
      <c r="DX149" s="1188"/>
      <c r="DY149" s="1188"/>
      <c r="DZ149" s="1188"/>
      <c r="EA149" s="1188"/>
      <c r="EB149" s="1188"/>
      <c r="EC149" s="1188"/>
      <c r="ED149" s="1188"/>
      <c r="EE149" s="1188"/>
      <c r="EF149" s="1188"/>
      <c r="EG149" s="1188"/>
      <c r="EH149" s="1188"/>
      <c r="EI149" s="1188"/>
      <c r="EJ149" s="1188"/>
      <c r="EK149" s="1188"/>
      <c r="EL149" s="1188"/>
      <c r="EM149" s="1188"/>
      <c r="EN149" s="1188"/>
      <c r="EO149" s="1188"/>
      <c r="EP149" s="1188"/>
      <c r="EQ149" s="1188"/>
      <c r="ER149" s="1188"/>
      <c r="ES149" s="1188"/>
      <c r="ET149" s="1188"/>
      <c r="EU149" s="1188"/>
      <c r="EV149" s="1188"/>
      <c r="EW149" s="1188"/>
      <c r="EX149" s="1188"/>
      <c r="EY149" s="1188"/>
      <c r="EZ149" s="1188"/>
      <c r="FA149" s="1188"/>
      <c r="FB149" s="1188"/>
      <c r="FC149" s="1188"/>
      <c r="FD149" s="1188"/>
      <c r="FE149" s="1188"/>
      <c r="FF149" s="1188"/>
      <c r="FG149" s="1188"/>
      <c r="FH149" s="1188"/>
      <c r="FI149" s="1188"/>
      <c r="FJ149" s="1188"/>
      <c r="FK149" s="1188"/>
      <c r="FL149" s="1188"/>
      <c r="FM149" s="1188"/>
      <c r="FN149" s="1188"/>
      <c r="FO149" s="1188"/>
      <c r="FP149" s="1188"/>
      <c r="FQ149" s="1188"/>
      <c r="FR149" s="1188"/>
      <c r="FS149" s="1188"/>
      <c r="FT149" s="1188"/>
      <c r="FU149" s="1188"/>
      <c r="FV149" s="1188"/>
      <c r="FW149" s="1188"/>
      <c r="FX149" s="1188"/>
      <c r="FY149" s="1188"/>
      <c r="FZ149" s="1188"/>
      <c r="GA149" s="1188"/>
      <c r="GB149" s="1188"/>
      <c r="GC149" s="1188"/>
      <c r="GD149" s="1188"/>
      <c r="GE149" s="1188"/>
      <c r="GF149" s="1188"/>
      <c r="GG149" s="1188"/>
      <c r="GH149" s="1188"/>
      <c r="GI149" s="1188"/>
      <c r="GJ149" s="1188"/>
      <c r="GK149" s="1188"/>
      <c r="GL149" s="1188"/>
      <c r="GM149" s="1188"/>
      <c r="GN149" s="1188"/>
      <c r="GO149" s="1188"/>
      <c r="GP149" s="1188"/>
      <c r="GQ149" s="1188"/>
      <c r="GR149" s="1188"/>
      <c r="GS149" s="1188"/>
      <c r="GT149" s="1188"/>
      <c r="GU149" s="1188"/>
      <c r="GV149" s="1188"/>
      <c r="GW149" s="1188"/>
      <c r="GX149" s="1188"/>
      <c r="GY149" s="1188"/>
      <c r="GZ149" s="1188"/>
      <c r="HA149" s="1188"/>
      <c r="HB149" s="1188"/>
      <c r="HC149" s="1188"/>
      <c r="HD149" s="1188"/>
      <c r="HE149" s="1188"/>
      <c r="HF149" s="1188"/>
      <c r="HG149" s="1188"/>
      <c r="HH149" s="1188"/>
      <c r="HI149" s="1188"/>
      <c r="HJ149" s="1188"/>
      <c r="HK149" s="1188"/>
      <c r="HL149" s="1188"/>
      <c r="HM149" s="1188"/>
      <c r="HN149" s="1188"/>
      <c r="HO149" s="1188"/>
      <c r="HP149" s="1188"/>
      <c r="HQ149" s="1188"/>
      <c r="HR149" s="1188"/>
      <c r="HS149" s="1188"/>
      <c r="HT149" s="1188"/>
      <c r="HU149" s="1188"/>
      <c r="HV149" s="1188"/>
      <c r="HW149" s="1188"/>
      <c r="HX149" s="1188"/>
      <c r="HY149" s="1188"/>
      <c r="HZ149" s="1188"/>
      <c r="IA149" s="1188"/>
      <c r="IB149" s="1188"/>
      <c r="IC149" s="1188"/>
      <c r="ID149" s="1188"/>
      <c r="IE149" s="1188"/>
      <c r="IF149" s="1188"/>
      <c r="IG149" s="1188"/>
      <c r="IH149" s="1188"/>
      <c r="II149" s="1188"/>
      <c r="IJ149" s="1188"/>
      <c r="IK149" s="1188"/>
      <c r="IL149" s="1188"/>
      <c r="IM149" s="1188"/>
      <c r="IN149" s="1188"/>
      <c r="IO149" s="1188"/>
      <c r="IP149" s="1188"/>
      <c r="IQ149" s="1188"/>
      <c r="IR149" s="1188"/>
      <c r="IS149" s="1188"/>
      <c r="IT149" s="1188"/>
      <c r="IU149" s="1188"/>
      <c r="IV149" s="1188"/>
    </row>
    <row r="150" spans="1:256" s="1198" customFormat="1" ht="24" customHeight="1" x14ac:dyDescent="0.25">
      <c r="A150" s="1199"/>
      <c r="B150" s="1223"/>
      <c r="C150" s="1191"/>
      <c r="D150" s="1192"/>
      <c r="E150" s="1192"/>
      <c r="F150" s="1192"/>
      <c r="G150" s="1192"/>
      <c r="H150" s="1192"/>
      <c r="I150" s="1186" t="s">
        <v>643</v>
      </c>
      <c r="J150" s="1186">
        <v>63</v>
      </c>
      <c r="K150" s="1186" t="s">
        <v>78</v>
      </c>
      <c r="L150" s="1192"/>
      <c r="M150" s="1192"/>
      <c r="N150" s="1192"/>
      <c r="O150" s="1188"/>
      <c r="P150" s="1188"/>
      <c r="Q150" s="1188"/>
      <c r="R150" s="1188"/>
      <c r="S150" s="1188"/>
      <c r="T150" s="1188"/>
      <c r="U150" s="1188"/>
      <c r="V150" s="1188"/>
      <c r="W150" s="1188"/>
      <c r="X150" s="1188"/>
      <c r="Y150" s="1188"/>
      <c r="Z150" s="1188"/>
      <c r="AA150" s="1188"/>
      <c r="AB150" s="1188"/>
      <c r="AC150" s="1188"/>
      <c r="AD150" s="1188"/>
      <c r="AE150" s="1188"/>
      <c r="AF150" s="1188"/>
      <c r="AG150" s="1188"/>
      <c r="AH150" s="1188"/>
      <c r="AI150" s="1188"/>
      <c r="AJ150" s="1188"/>
      <c r="AK150" s="1188"/>
      <c r="AL150" s="1188"/>
      <c r="AM150" s="1188"/>
      <c r="AN150" s="1188"/>
      <c r="AO150" s="1188"/>
      <c r="AP150" s="1188"/>
      <c r="AQ150" s="1188"/>
      <c r="AR150" s="1188"/>
      <c r="AS150" s="1188"/>
      <c r="AT150" s="1188"/>
      <c r="AU150" s="1188"/>
      <c r="AV150" s="1188"/>
      <c r="AW150" s="1188"/>
      <c r="AX150" s="1188"/>
      <c r="AY150" s="1188"/>
      <c r="AZ150" s="1188"/>
      <c r="BA150" s="1188"/>
      <c r="BB150" s="1188"/>
      <c r="BC150" s="1188"/>
      <c r="BD150" s="1188"/>
      <c r="BE150" s="1188"/>
      <c r="BF150" s="1188"/>
      <c r="BG150" s="1188"/>
      <c r="BH150" s="1188"/>
      <c r="BI150" s="1188"/>
      <c r="BJ150" s="1188"/>
      <c r="BK150" s="1188"/>
      <c r="BL150" s="1188"/>
      <c r="BM150" s="1188"/>
      <c r="BN150" s="1188"/>
      <c r="BO150" s="1188"/>
      <c r="BP150" s="1188"/>
      <c r="BQ150" s="1188"/>
      <c r="BR150" s="1188"/>
      <c r="BS150" s="1188"/>
      <c r="BT150" s="1188"/>
      <c r="BU150" s="1188"/>
      <c r="BV150" s="1188"/>
      <c r="BW150" s="1188"/>
      <c r="BX150" s="1188"/>
      <c r="BY150" s="1188"/>
      <c r="BZ150" s="1188"/>
      <c r="CA150" s="1188"/>
      <c r="CB150" s="1188"/>
      <c r="CC150" s="1188"/>
      <c r="CD150" s="1188"/>
      <c r="CE150" s="1188"/>
      <c r="CF150" s="1188"/>
      <c r="CG150" s="1188"/>
      <c r="CH150" s="1188"/>
      <c r="CI150" s="1188"/>
      <c r="CJ150" s="1188"/>
      <c r="CK150" s="1188"/>
      <c r="CL150" s="1188"/>
      <c r="CM150" s="1188"/>
      <c r="CN150" s="1188"/>
      <c r="CO150" s="1188"/>
      <c r="CP150" s="1188"/>
      <c r="CQ150" s="1188"/>
      <c r="CR150" s="1188"/>
      <c r="CS150" s="1188"/>
      <c r="CT150" s="1188"/>
      <c r="CU150" s="1188"/>
      <c r="CV150" s="1188"/>
      <c r="CW150" s="1188"/>
      <c r="CX150" s="1188"/>
      <c r="CY150" s="1188"/>
      <c r="CZ150" s="1188"/>
      <c r="DA150" s="1188"/>
      <c r="DB150" s="1188"/>
      <c r="DC150" s="1188"/>
      <c r="DD150" s="1188"/>
      <c r="DE150" s="1188"/>
      <c r="DF150" s="1188"/>
      <c r="DG150" s="1188"/>
      <c r="DH150" s="1188"/>
      <c r="DI150" s="1188"/>
      <c r="DJ150" s="1188"/>
      <c r="DK150" s="1188"/>
      <c r="DL150" s="1188"/>
      <c r="DM150" s="1188"/>
      <c r="DN150" s="1188"/>
      <c r="DO150" s="1188"/>
      <c r="DP150" s="1188"/>
      <c r="DQ150" s="1188"/>
      <c r="DR150" s="1188"/>
      <c r="DS150" s="1188"/>
      <c r="DT150" s="1188"/>
      <c r="DU150" s="1188"/>
      <c r="DV150" s="1188"/>
      <c r="DW150" s="1188"/>
      <c r="DX150" s="1188"/>
      <c r="DY150" s="1188"/>
      <c r="DZ150" s="1188"/>
      <c r="EA150" s="1188"/>
      <c r="EB150" s="1188"/>
      <c r="EC150" s="1188"/>
      <c r="ED150" s="1188"/>
      <c r="EE150" s="1188"/>
      <c r="EF150" s="1188"/>
      <c r="EG150" s="1188"/>
      <c r="EH150" s="1188"/>
      <c r="EI150" s="1188"/>
      <c r="EJ150" s="1188"/>
      <c r="EK150" s="1188"/>
      <c r="EL150" s="1188"/>
      <c r="EM150" s="1188"/>
      <c r="EN150" s="1188"/>
      <c r="EO150" s="1188"/>
      <c r="EP150" s="1188"/>
      <c r="EQ150" s="1188"/>
      <c r="ER150" s="1188"/>
      <c r="ES150" s="1188"/>
      <c r="ET150" s="1188"/>
      <c r="EU150" s="1188"/>
      <c r="EV150" s="1188"/>
      <c r="EW150" s="1188"/>
      <c r="EX150" s="1188"/>
      <c r="EY150" s="1188"/>
      <c r="EZ150" s="1188"/>
      <c r="FA150" s="1188"/>
      <c r="FB150" s="1188"/>
      <c r="FC150" s="1188"/>
      <c r="FD150" s="1188"/>
      <c r="FE150" s="1188"/>
      <c r="FF150" s="1188"/>
      <c r="FG150" s="1188"/>
      <c r="FH150" s="1188"/>
      <c r="FI150" s="1188"/>
      <c r="FJ150" s="1188"/>
      <c r="FK150" s="1188"/>
      <c r="FL150" s="1188"/>
      <c r="FM150" s="1188"/>
      <c r="FN150" s="1188"/>
      <c r="FO150" s="1188"/>
      <c r="FP150" s="1188"/>
      <c r="FQ150" s="1188"/>
      <c r="FR150" s="1188"/>
      <c r="FS150" s="1188"/>
      <c r="FT150" s="1188"/>
      <c r="FU150" s="1188"/>
      <c r="FV150" s="1188"/>
      <c r="FW150" s="1188"/>
      <c r="FX150" s="1188"/>
      <c r="FY150" s="1188"/>
      <c r="FZ150" s="1188"/>
      <c r="GA150" s="1188"/>
      <c r="GB150" s="1188"/>
      <c r="GC150" s="1188"/>
      <c r="GD150" s="1188"/>
      <c r="GE150" s="1188"/>
      <c r="GF150" s="1188"/>
      <c r="GG150" s="1188"/>
      <c r="GH150" s="1188"/>
      <c r="GI150" s="1188"/>
      <c r="GJ150" s="1188"/>
      <c r="GK150" s="1188"/>
      <c r="GL150" s="1188"/>
      <c r="GM150" s="1188"/>
      <c r="GN150" s="1188"/>
      <c r="GO150" s="1188"/>
      <c r="GP150" s="1188"/>
      <c r="GQ150" s="1188"/>
      <c r="GR150" s="1188"/>
      <c r="GS150" s="1188"/>
      <c r="GT150" s="1188"/>
      <c r="GU150" s="1188"/>
      <c r="GV150" s="1188"/>
      <c r="GW150" s="1188"/>
      <c r="GX150" s="1188"/>
      <c r="GY150" s="1188"/>
      <c r="GZ150" s="1188"/>
      <c r="HA150" s="1188"/>
      <c r="HB150" s="1188"/>
      <c r="HC150" s="1188"/>
      <c r="HD150" s="1188"/>
      <c r="HE150" s="1188"/>
      <c r="HF150" s="1188"/>
      <c r="HG150" s="1188"/>
      <c r="HH150" s="1188"/>
      <c r="HI150" s="1188"/>
      <c r="HJ150" s="1188"/>
      <c r="HK150" s="1188"/>
      <c r="HL150" s="1188"/>
      <c r="HM150" s="1188"/>
      <c r="HN150" s="1188"/>
      <c r="HO150" s="1188"/>
      <c r="HP150" s="1188"/>
      <c r="HQ150" s="1188"/>
      <c r="HR150" s="1188"/>
      <c r="HS150" s="1188"/>
      <c r="HT150" s="1188"/>
      <c r="HU150" s="1188"/>
      <c r="HV150" s="1188"/>
      <c r="HW150" s="1188"/>
      <c r="HX150" s="1188"/>
      <c r="HY150" s="1188"/>
      <c r="HZ150" s="1188"/>
      <c r="IA150" s="1188"/>
      <c r="IB150" s="1188"/>
      <c r="IC150" s="1188"/>
      <c r="ID150" s="1188"/>
      <c r="IE150" s="1188"/>
      <c r="IF150" s="1188"/>
      <c r="IG150" s="1188"/>
      <c r="IH150" s="1188"/>
      <c r="II150" s="1188"/>
      <c r="IJ150" s="1188"/>
      <c r="IK150" s="1188"/>
      <c r="IL150" s="1188"/>
      <c r="IM150" s="1188"/>
      <c r="IN150" s="1188"/>
      <c r="IO150" s="1188"/>
      <c r="IP150" s="1188"/>
      <c r="IQ150" s="1188"/>
      <c r="IR150" s="1188"/>
      <c r="IS150" s="1188"/>
      <c r="IT150" s="1188"/>
      <c r="IU150" s="1188"/>
      <c r="IV150" s="1188"/>
    </row>
    <row r="151" spans="1:256" s="1204" customFormat="1" ht="44.25" customHeight="1" x14ac:dyDescent="0.25">
      <c r="A151" s="1238"/>
      <c r="B151" s="1239">
        <v>29</v>
      </c>
      <c r="C151" s="1185" t="s">
        <v>1764</v>
      </c>
      <c r="D151" s="1185" t="s">
        <v>392</v>
      </c>
      <c r="E151" s="1186" t="s">
        <v>369</v>
      </c>
      <c r="F151" s="1186" t="s">
        <v>92</v>
      </c>
      <c r="G151" s="1186">
        <v>411</v>
      </c>
      <c r="H151" s="1186" t="s">
        <v>78</v>
      </c>
      <c r="I151" s="1187" t="s">
        <v>1113</v>
      </c>
      <c r="J151" s="1187" t="s">
        <v>18</v>
      </c>
      <c r="K151" s="1187" t="s">
        <v>18</v>
      </c>
      <c r="L151" s="1187" t="s">
        <v>310</v>
      </c>
      <c r="M151" s="1187">
        <v>1465192.93</v>
      </c>
      <c r="N151" s="1187" t="s">
        <v>1113</v>
      </c>
      <c r="O151" s="1188"/>
      <c r="P151" s="1188"/>
      <c r="Q151" s="1188"/>
      <c r="R151" s="1188"/>
      <c r="S151" s="1188"/>
      <c r="T151" s="1188"/>
      <c r="U151" s="1188"/>
      <c r="V151" s="1188"/>
      <c r="W151" s="1188"/>
      <c r="X151" s="1188"/>
      <c r="Y151" s="1188"/>
      <c r="Z151" s="1188"/>
      <c r="AA151" s="1188"/>
      <c r="AB151" s="1188"/>
      <c r="AC151" s="1188"/>
      <c r="AD151" s="1188"/>
      <c r="AE151" s="1188"/>
      <c r="AF151" s="1188"/>
      <c r="AG151" s="1188"/>
      <c r="AH151" s="1188"/>
      <c r="AI151" s="1188"/>
      <c r="AJ151" s="1188"/>
      <c r="AK151" s="1188"/>
      <c r="AL151" s="1188"/>
      <c r="AM151" s="1188"/>
      <c r="AN151" s="1188"/>
      <c r="AO151" s="1188"/>
      <c r="AP151" s="1188"/>
      <c r="AQ151" s="1188"/>
      <c r="AR151" s="1188"/>
      <c r="AS151" s="1188"/>
      <c r="AT151" s="1188"/>
      <c r="AU151" s="1188"/>
      <c r="AV151" s="1188"/>
      <c r="AW151" s="1188"/>
      <c r="AX151" s="1188"/>
      <c r="AY151" s="1188"/>
      <c r="AZ151" s="1188"/>
      <c r="BA151" s="1188"/>
      <c r="BB151" s="1188"/>
      <c r="BC151" s="1188"/>
      <c r="BD151" s="1188"/>
      <c r="BE151" s="1188"/>
      <c r="BF151" s="1188"/>
      <c r="BG151" s="1188"/>
      <c r="BH151" s="1188"/>
      <c r="BI151" s="1188"/>
      <c r="BJ151" s="1188"/>
      <c r="BK151" s="1188"/>
      <c r="BL151" s="1188"/>
      <c r="BM151" s="1188"/>
      <c r="BN151" s="1188"/>
      <c r="BO151" s="1188"/>
      <c r="BP151" s="1188"/>
      <c r="BQ151" s="1188"/>
      <c r="BR151" s="1188"/>
      <c r="BS151" s="1188"/>
      <c r="BT151" s="1188"/>
      <c r="BU151" s="1188"/>
      <c r="BV151" s="1188"/>
      <c r="BW151" s="1188"/>
      <c r="BX151" s="1188"/>
      <c r="BY151" s="1188"/>
      <c r="BZ151" s="1188"/>
      <c r="CA151" s="1188"/>
      <c r="CB151" s="1188"/>
      <c r="CC151" s="1188"/>
      <c r="CD151" s="1188"/>
      <c r="CE151" s="1188"/>
      <c r="CF151" s="1188"/>
      <c r="CG151" s="1188"/>
      <c r="CH151" s="1188"/>
      <c r="CI151" s="1188"/>
      <c r="CJ151" s="1188"/>
      <c r="CK151" s="1188"/>
      <c r="CL151" s="1188"/>
      <c r="CM151" s="1188"/>
      <c r="CN151" s="1188"/>
      <c r="CO151" s="1188"/>
      <c r="CP151" s="1188"/>
      <c r="CQ151" s="1188"/>
      <c r="CR151" s="1188"/>
      <c r="CS151" s="1188"/>
      <c r="CT151" s="1188"/>
      <c r="CU151" s="1188"/>
      <c r="CV151" s="1188"/>
      <c r="CW151" s="1188"/>
      <c r="CX151" s="1188"/>
      <c r="CY151" s="1188"/>
      <c r="CZ151" s="1188"/>
      <c r="DA151" s="1188"/>
      <c r="DB151" s="1188"/>
      <c r="DC151" s="1188"/>
      <c r="DD151" s="1188"/>
      <c r="DE151" s="1188"/>
      <c r="DF151" s="1188"/>
      <c r="DG151" s="1188"/>
      <c r="DH151" s="1188"/>
      <c r="DI151" s="1188"/>
      <c r="DJ151" s="1188"/>
      <c r="DK151" s="1188"/>
      <c r="DL151" s="1188"/>
      <c r="DM151" s="1188"/>
      <c r="DN151" s="1188"/>
      <c r="DO151" s="1188"/>
      <c r="DP151" s="1188"/>
      <c r="DQ151" s="1188"/>
      <c r="DR151" s="1188"/>
      <c r="DS151" s="1188"/>
      <c r="DT151" s="1188"/>
      <c r="DU151" s="1188"/>
      <c r="DV151" s="1188"/>
      <c r="DW151" s="1188"/>
      <c r="DX151" s="1188"/>
      <c r="DY151" s="1188"/>
      <c r="DZ151" s="1188"/>
      <c r="EA151" s="1188"/>
      <c r="EB151" s="1188"/>
      <c r="EC151" s="1188"/>
      <c r="ED151" s="1188"/>
      <c r="EE151" s="1188"/>
      <c r="EF151" s="1188"/>
      <c r="EG151" s="1188"/>
      <c r="EH151" s="1188"/>
      <c r="EI151" s="1188"/>
      <c r="EJ151" s="1188"/>
      <c r="EK151" s="1188"/>
      <c r="EL151" s="1188"/>
      <c r="EM151" s="1188"/>
      <c r="EN151" s="1188"/>
      <c r="EO151" s="1188"/>
      <c r="EP151" s="1188"/>
      <c r="EQ151" s="1188"/>
      <c r="ER151" s="1188"/>
      <c r="ES151" s="1188"/>
      <c r="ET151" s="1188"/>
      <c r="EU151" s="1188"/>
      <c r="EV151" s="1188"/>
      <c r="EW151" s="1188"/>
      <c r="EX151" s="1188"/>
      <c r="EY151" s="1188"/>
      <c r="EZ151" s="1188"/>
      <c r="FA151" s="1188"/>
      <c r="FB151" s="1188"/>
      <c r="FC151" s="1188"/>
      <c r="FD151" s="1188"/>
      <c r="FE151" s="1188"/>
      <c r="FF151" s="1188"/>
      <c r="FG151" s="1188"/>
      <c r="FH151" s="1188"/>
      <c r="FI151" s="1188"/>
      <c r="FJ151" s="1188"/>
      <c r="FK151" s="1188"/>
      <c r="FL151" s="1188"/>
      <c r="FM151" s="1188"/>
      <c r="FN151" s="1188"/>
      <c r="FO151" s="1188"/>
      <c r="FP151" s="1188"/>
      <c r="FQ151" s="1188"/>
      <c r="FR151" s="1188"/>
      <c r="FS151" s="1188"/>
      <c r="FT151" s="1188"/>
      <c r="FU151" s="1188"/>
      <c r="FV151" s="1188"/>
      <c r="FW151" s="1188"/>
      <c r="FX151" s="1188"/>
      <c r="FY151" s="1188"/>
      <c r="FZ151" s="1188"/>
      <c r="GA151" s="1188"/>
      <c r="GB151" s="1188"/>
      <c r="GC151" s="1188"/>
      <c r="GD151" s="1188"/>
      <c r="GE151" s="1188"/>
      <c r="GF151" s="1188"/>
      <c r="GG151" s="1188"/>
      <c r="GH151" s="1188"/>
      <c r="GI151" s="1188"/>
      <c r="GJ151" s="1188"/>
      <c r="GK151" s="1188"/>
      <c r="GL151" s="1188"/>
      <c r="GM151" s="1188"/>
      <c r="GN151" s="1188"/>
      <c r="GO151" s="1188"/>
      <c r="GP151" s="1188"/>
      <c r="GQ151" s="1188"/>
      <c r="GR151" s="1188"/>
      <c r="GS151" s="1188"/>
      <c r="GT151" s="1188"/>
      <c r="GU151" s="1188"/>
      <c r="GV151" s="1188"/>
      <c r="GW151" s="1188"/>
      <c r="GX151" s="1188"/>
      <c r="GY151" s="1188"/>
      <c r="GZ151" s="1188"/>
      <c r="HA151" s="1188"/>
      <c r="HB151" s="1188"/>
      <c r="HC151" s="1188"/>
      <c r="HD151" s="1188"/>
      <c r="HE151" s="1188"/>
      <c r="HF151" s="1188"/>
      <c r="HG151" s="1188"/>
      <c r="HH151" s="1188"/>
      <c r="HI151" s="1188"/>
      <c r="HJ151" s="1188"/>
      <c r="HK151" s="1188"/>
      <c r="HL151" s="1188"/>
      <c r="HM151" s="1188"/>
      <c r="HN151" s="1188"/>
      <c r="HO151" s="1188"/>
      <c r="HP151" s="1188"/>
      <c r="HQ151" s="1188"/>
      <c r="HR151" s="1188"/>
      <c r="HS151" s="1188"/>
      <c r="HT151" s="1188"/>
      <c r="HU151" s="1188"/>
      <c r="HV151" s="1188"/>
      <c r="HW151" s="1188"/>
      <c r="HX151" s="1188"/>
      <c r="HY151" s="1188"/>
      <c r="HZ151" s="1188"/>
      <c r="IA151" s="1188"/>
      <c r="IB151" s="1188"/>
      <c r="IC151" s="1188"/>
      <c r="ID151" s="1188"/>
      <c r="IE151" s="1188"/>
      <c r="IF151" s="1188"/>
      <c r="IG151" s="1188"/>
      <c r="IH151" s="1188"/>
      <c r="II151" s="1188"/>
      <c r="IJ151" s="1188"/>
      <c r="IK151" s="1188"/>
      <c r="IL151" s="1188"/>
      <c r="IM151" s="1188"/>
      <c r="IN151" s="1188"/>
      <c r="IO151" s="1188"/>
      <c r="IP151" s="1188"/>
      <c r="IQ151" s="1188"/>
      <c r="IR151" s="1188"/>
      <c r="IS151" s="1188"/>
      <c r="IT151" s="1188"/>
      <c r="IU151" s="1188"/>
      <c r="IV151" s="1188"/>
    </row>
    <row r="152" spans="1:256" s="1204" customFormat="1" ht="18" customHeight="1" x14ac:dyDescent="0.25">
      <c r="A152" s="1238"/>
      <c r="B152" s="1239"/>
      <c r="C152" s="1217"/>
      <c r="D152" s="1217"/>
      <c r="E152" s="1186" t="s">
        <v>372</v>
      </c>
      <c r="F152" s="1186" t="s">
        <v>1252</v>
      </c>
      <c r="G152" s="1186">
        <v>51.4</v>
      </c>
      <c r="H152" s="1186" t="s">
        <v>78</v>
      </c>
      <c r="I152" s="1201"/>
      <c r="J152" s="1201"/>
      <c r="K152" s="1201"/>
      <c r="L152" s="1201"/>
      <c r="M152" s="1201"/>
      <c r="N152" s="1201"/>
      <c r="O152" s="1188"/>
      <c r="P152" s="1188"/>
      <c r="Q152" s="1188"/>
      <c r="R152" s="1188"/>
      <c r="S152" s="1188"/>
      <c r="T152" s="1188"/>
      <c r="U152" s="1188"/>
      <c r="V152" s="1188"/>
      <c r="W152" s="1188"/>
      <c r="X152" s="1188"/>
      <c r="Y152" s="1188"/>
      <c r="Z152" s="1188"/>
      <c r="AA152" s="1188"/>
      <c r="AB152" s="1188"/>
      <c r="AC152" s="1188"/>
      <c r="AD152" s="1188"/>
      <c r="AE152" s="1188"/>
      <c r="AF152" s="1188"/>
      <c r="AG152" s="1188"/>
      <c r="AH152" s="1188"/>
      <c r="AI152" s="1188"/>
      <c r="AJ152" s="1188"/>
      <c r="AK152" s="1188"/>
      <c r="AL152" s="1188"/>
      <c r="AM152" s="1188"/>
      <c r="AN152" s="1188"/>
      <c r="AO152" s="1188"/>
      <c r="AP152" s="1188"/>
      <c r="AQ152" s="1188"/>
      <c r="AR152" s="1188"/>
      <c r="AS152" s="1188"/>
      <c r="AT152" s="1188"/>
      <c r="AU152" s="1188"/>
      <c r="AV152" s="1188"/>
      <c r="AW152" s="1188"/>
      <c r="AX152" s="1188"/>
      <c r="AY152" s="1188"/>
      <c r="AZ152" s="1188"/>
      <c r="BA152" s="1188"/>
      <c r="BB152" s="1188"/>
      <c r="BC152" s="1188"/>
      <c r="BD152" s="1188"/>
      <c r="BE152" s="1188"/>
      <c r="BF152" s="1188"/>
      <c r="BG152" s="1188"/>
      <c r="BH152" s="1188"/>
      <c r="BI152" s="1188"/>
      <c r="BJ152" s="1188"/>
      <c r="BK152" s="1188"/>
      <c r="BL152" s="1188"/>
      <c r="BM152" s="1188"/>
      <c r="BN152" s="1188"/>
      <c r="BO152" s="1188"/>
      <c r="BP152" s="1188"/>
      <c r="BQ152" s="1188"/>
      <c r="BR152" s="1188"/>
      <c r="BS152" s="1188"/>
      <c r="BT152" s="1188"/>
      <c r="BU152" s="1188"/>
      <c r="BV152" s="1188"/>
      <c r="BW152" s="1188"/>
      <c r="BX152" s="1188"/>
      <c r="BY152" s="1188"/>
      <c r="BZ152" s="1188"/>
      <c r="CA152" s="1188"/>
      <c r="CB152" s="1188"/>
      <c r="CC152" s="1188"/>
      <c r="CD152" s="1188"/>
      <c r="CE152" s="1188"/>
      <c r="CF152" s="1188"/>
      <c r="CG152" s="1188"/>
      <c r="CH152" s="1188"/>
      <c r="CI152" s="1188"/>
      <c r="CJ152" s="1188"/>
      <c r="CK152" s="1188"/>
      <c r="CL152" s="1188"/>
      <c r="CM152" s="1188"/>
      <c r="CN152" s="1188"/>
      <c r="CO152" s="1188"/>
      <c r="CP152" s="1188"/>
      <c r="CQ152" s="1188"/>
      <c r="CR152" s="1188"/>
      <c r="CS152" s="1188"/>
      <c r="CT152" s="1188"/>
      <c r="CU152" s="1188"/>
      <c r="CV152" s="1188"/>
      <c r="CW152" s="1188"/>
      <c r="CX152" s="1188"/>
      <c r="CY152" s="1188"/>
      <c r="CZ152" s="1188"/>
      <c r="DA152" s="1188"/>
      <c r="DB152" s="1188"/>
      <c r="DC152" s="1188"/>
      <c r="DD152" s="1188"/>
      <c r="DE152" s="1188"/>
      <c r="DF152" s="1188"/>
      <c r="DG152" s="1188"/>
      <c r="DH152" s="1188"/>
      <c r="DI152" s="1188"/>
      <c r="DJ152" s="1188"/>
      <c r="DK152" s="1188"/>
      <c r="DL152" s="1188"/>
      <c r="DM152" s="1188"/>
      <c r="DN152" s="1188"/>
      <c r="DO152" s="1188"/>
      <c r="DP152" s="1188"/>
      <c r="DQ152" s="1188"/>
      <c r="DR152" s="1188"/>
      <c r="DS152" s="1188"/>
      <c r="DT152" s="1188"/>
      <c r="DU152" s="1188"/>
      <c r="DV152" s="1188"/>
      <c r="DW152" s="1188"/>
      <c r="DX152" s="1188"/>
      <c r="DY152" s="1188"/>
      <c r="DZ152" s="1188"/>
      <c r="EA152" s="1188"/>
      <c r="EB152" s="1188"/>
      <c r="EC152" s="1188"/>
      <c r="ED152" s="1188"/>
      <c r="EE152" s="1188"/>
      <c r="EF152" s="1188"/>
      <c r="EG152" s="1188"/>
      <c r="EH152" s="1188"/>
      <c r="EI152" s="1188"/>
      <c r="EJ152" s="1188"/>
      <c r="EK152" s="1188"/>
      <c r="EL152" s="1188"/>
      <c r="EM152" s="1188"/>
      <c r="EN152" s="1188"/>
      <c r="EO152" s="1188"/>
      <c r="EP152" s="1188"/>
      <c r="EQ152" s="1188"/>
      <c r="ER152" s="1188"/>
      <c r="ES152" s="1188"/>
      <c r="ET152" s="1188"/>
      <c r="EU152" s="1188"/>
      <c r="EV152" s="1188"/>
      <c r="EW152" s="1188"/>
      <c r="EX152" s="1188"/>
      <c r="EY152" s="1188"/>
      <c r="EZ152" s="1188"/>
      <c r="FA152" s="1188"/>
      <c r="FB152" s="1188"/>
      <c r="FC152" s="1188"/>
      <c r="FD152" s="1188"/>
      <c r="FE152" s="1188"/>
      <c r="FF152" s="1188"/>
      <c r="FG152" s="1188"/>
      <c r="FH152" s="1188"/>
      <c r="FI152" s="1188"/>
      <c r="FJ152" s="1188"/>
      <c r="FK152" s="1188"/>
      <c r="FL152" s="1188"/>
      <c r="FM152" s="1188"/>
      <c r="FN152" s="1188"/>
      <c r="FO152" s="1188"/>
      <c r="FP152" s="1188"/>
      <c r="FQ152" s="1188"/>
      <c r="FR152" s="1188"/>
      <c r="FS152" s="1188"/>
      <c r="FT152" s="1188"/>
      <c r="FU152" s="1188"/>
      <c r="FV152" s="1188"/>
      <c r="FW152" s="1188"/>
      <c r="FX152" s="1188"/>
      <c r="FY152" s="1188"/>
      <c r="FZ152" s="1188"/>
      <c r="GA152" s="1188"/>
      <c r="GB152" s="1188"/>
      <c r="GC152" s="1188"/>
      <c r="GD152" s="1188"/>
      <c r="GE152" s="1188"/>
      <c r="GF152" s="1188"/>
      <c r="GG152" s="1188"/>
      <c r="GH152" s="1188"/>
      <c r="GI152" s="1188"/>
      <c r="GJ152" s="1188"/>
      <c r="GK152" s="1188"/>
      <c r="GL152" s="1188"/>
      <c r="GM152" s="1188"/>
      <c r="GN152" s="1188"/>
      <c r="GO152" s="1188"/>
      <c r="GP152" s="1188"/>
      <c r="GQ152" s="1188"/>
      <c r="GR152" s="1188"/>
      <c r="GS152" s="1188"/>
      <c r="GT152" s="1188"/>
      <c r="GU152" s="1188"/>
      <c r="GV152" s="1188"/>
      <c r="GW152" s="1188"/>
      <c r="GX152" s="1188"/>
      <c r="GY152" s="1188"/>
      <c r="GZ152" s="1188"/>
      <c r="HA152" s="1188"/>
      <c r="HB152" s="1188"/>
      <c r="HC152" s="1188"/>
      <c r="HD152" s="1188"/>
      <c r="HE152" s="1188"/>
      <c r="HF152" s="1188"/>
      <c r="HG152" s="1188"/>
      <c r="HH152" s="1188"/>
      <c r="HI152" s="1188"/>
      <c r="HJ152" s="1188"/>
      <c r="HK152" s="1188"/>
      <c r="HL152" s="1188"/>
      <c r="HM152" s="1188"/>
      <c r="HN152" s="1188"/>
      <c r="HO152" s="1188"/>
      <c r="HP152" s="1188"/>
      <c r="HQ152" s="1188"/>
      <c r="HR152" s="1188"/>
      <c r="HS152" s="1188"/>
      <c r="HT152" s="1188"/>
      <c r="HU152" s="1188"/>
      <c r="HV152" s="1188"/>
      <c r="HW152" s="1188"/>
      <c r="HX152" s="1188"/>
      <c r="HY152" s="1188"/>
      <c r="HZ152" s="1188"/>
      <c r="IA152" s="1188"/>
      <c r="IB152" s="1188"/>
      <c r="IC152" s="1188"/>
      <c r="ID152" s="1188"/>
      <c r="IE152" s="1188"/>
      <c r="IF152" s="1188"/>
      <c r="IG152" s="1188"/>
      <c r="IH152" s="1188"/>
      <c r="II152" s="1188"/>
      <c r="IJ152" s="1188"/>
      <c r="IK152" s="1188"/>
      <c r="IL152" s="1188"/>
      <c r="IM152" s="1188"/>
      <c r="IN152" s="1188"/>
      <c r="IO152" s="1188"/>
      <c r="IP152" s="1188"/>
      <c r="IQ152" s="1188"/>
      <c r="IR152" s="1188"/>
      <c r="IS152" s="1188"/>
      <c r="IT152" s="1188"/>
      <c r="IU152" s="1188"/>
      <c r="IV152" s="1188"/>
    </row>
    <row r="153" spans="1:256" s="1204" customFormat="1" ht="21" customHeight="1" x14ac:dyDescent="0.25">
      <c r="A153" s="1258"/>
      <c r="B153" s="1239"/>
      <c r="C153" s="1191"/>
      <c r="D153" s="1191"/>
      <c r="E153" s="1186" t="s">
        <v>368</v>
      </c>
      <c r="F153" s="1186" t="s">
        <v>92</v>
      </c>
      <c r="G153" s="1186">
        <v>21.9</v>
      </c>
      <c r="H153" s="1186" t="s">
        <v>78</v>
      </c>
      <c r="I153" s="1192"/>
      <c r="J153" s="1192"/>
      <c r="K153" s="1192"/>
      <c r="L153" s="1192"/>
      <c r="M153" s="1192"/>
      <c r="N153" s="1192"/>
      <c r="O153" s="1188"/>
      <c r="P153" s="1188"/>
      <c r="Q153" s="1188"/>
      <c r="R153" s="1188"/>
      <c r="S153" s="1188"/>
      <c r="T153" s="1188"/>
      <c r="U153" s="1188"/>
      <c r="V153" s="1188"/>
      <c r="W153" s="1188"/>
      <c r="X153" s="1188"/>
      <c r="Y153" s="1188"/>
      <c r="Z153" s="1188"/>
      <c r="AA153" s="1188"/>
      <c r="AB153" s="1188"/>
      <c r="AC153" s="1188"/>
      <c r="AD153" s="1188"/>
      <c r="AE153" s="1188"/>
      <c r="AF153" s="1188"/>
      <c r="AG153" s="1188"/>
      <c r="AH153" s="1188"/>
      <c r="AI153" s="1188"/>
      <c r="AJ153" s="1188"/>
      <c r="AK153" s="1188"/>
      <c r="AL153" s="1188"/>
      <c r="AM153" s="1188"/>
      <c r="AN153" s="1188"/>
      <c r="AO153" s="1188"/>
      <c r="AP153" s="1188"/>
      <c r="AQ153" s="1188"/>
      <c r="AR153" s="1188"/>
      <c r="AS153" s="1188"/>
      <c r="AT153" s="1188"/>
      <c r="AU153" s="1188"/>
      <c r="AV153" s="1188"/>
      <c r="AW153" s="1188"/>
      <c r="AX153" s="1188"/>
      <c r="AY153" s="1188"/>
      <c r="AZ153" s="1188"/>
      <c r="BA153" s="1188"/>
      <c r="BB153" s="1188"/>
      <c r="BC153" s="1188"/>
      <c r="BD153" s="1188"/>
      <c r="BE153" s="1188"/>
      <c r="BF153" s="1188"/>
      <c r="BG153" s="1188"/>
      <c r="BH153" s="1188"/>
      <c r="BI153" s="1188"/>
      <c r="BJ153" s="1188"/>
      <c r="BK153" s="1188"/>
      <c r="BL153" s="1188"/>
      <c r="BM153" s="1188"/>
      <c r="BN153" s="1188"/>
      <c r="BO153" s="1188"/>
      <c r="BP153" s="1188"/>
      <c r="BQ153" s="1188"/>
      <c r="BR153" s="1188"/>
      <c r="BS153" s="1188"/>
      <c r="BT153" s="1188"/>
      <c r="BU153" s="1188"/>
      <c r="BV153" s="1188"/>
      <c r="BW153" s="1188"/>
      <c r="BX153" s="1188"/>
      <c r="BY153" s="1188"/>
      <c r="BZ153" s="1188"/>
      <c r="CA153" s="1188"/>
      <c r="CB153" s="1188"/>
      <c r="CC153" s="1188"/>
      <c r="CD153" s="1188"/>
      <c r="CE153" s="1188"/>
      <c r="CF153" s="1188"/>
      <c r="CG153" s="1188"/>
      <c r="CH153" s="1188"/>
      <c r="CI153" s="1188"/>
      <c r="CJ153" s="1188"/>
      <c r="CK153" s="1188"/>
      <c r="CL153" s="1188"/>
      <c r="CM153" s="1188"/>
      <c r="CN153" s="1188"/>
      <c r="CO153" s="1188"/>
      <c r="CP153" s="1188"/>
      <c r="CQ153" s="1188"/>
      <c r="CR153" s="1188"/>
      <c r="CS153" s="1188"/>
      <c r="CT153" s="1188"/>
      <c r="CU153" s="1188"/>
      <c r="CV153" s="1188"/>
      <c r="CW153" s="1188"/>
      <c r="CX153" s="1188"/>
      <c r="CY153" s="1188"/>
      <c r="CZ153" s="1188"/>
      <c r="DA153" s="1188"/>
      <c r="DB153" s="1188"/>
      <c r="DC153" s="1188"/>
      <c r="DD153" s="1188"/>
      <c r="DE153" s="1188"/>
      <c r="DF153" s="1188"/>
      <c r="DG153" s="1188"/>
      <c r="DH153" s="1188"/>
      <c r="DI153" s="1188"/>
      <c r="DJ153" s="1188"/>
      <c r="DK153" s="1188"/>
      <c r="DL153" s="1188"/>
      <c r="DM153" s="1188"/>
      <c r="DN153" s="1188"/>
      <c r="DO153" s="1188"/>
      <c r="DP153" s="1188"/>
      <c r="DQ153" s="1188"/>
      <c r="DR153" s="1188"/>
      <c r="DS153" s="1188"/>
      <c r="DT153" s="1188"/>
      <c r="DU153" s="1188"/>
      <c r="DV153" s="1188"/>
      <c r="DW153" s="1188"/>
      <c r="DX153" s="1188"/>
      <c r="DY153" s="1188"/>
      <c r="DZ153" s="1188"/>
      <c r="EA153" s="1188"/>
      <c r="EB153" s="1188"/>
      <c r="EC153" s="1188"/>
      <c r="ED153" s="1188"/>
      <c r="EE153" s="1188"/>
      <c r="EF153" s="1188"/>
      <c r="EG153" s="1188"/>
      <c r="EH153" s="1188"/>
      <c r="EI153" s="1188"/>
      <c r="EJ153" s="1188"/>
      <c r="EK153" s="1188"/>
      <c r="EL153" s="1188"/>
      <c r="EM153" s="1188"/>
      <c r="EN153" s="1188"/>
      <c r="EO153" s="1188"/>
      <c r="EP153" s="1188"/>
      <c r="EQ153" s="1188"/>
      <c r="ER153" s="1188"/>
      <c r="ES153" s="1188"/>
      <c r="ET153" s="1188"/>
      <c r="EU153" s="1188"/>
      <c r="EV153" s="1188"/>
      <c r="EW153" s="1188"/>
      <c r="EX153" s="1188"/>
      <c r="EY153" s="1188"/>
      <c r="EZ153" s="1188"/>
      <c r="FA153" s="1188"/>
      <c r="FB153" s="1188"/>
      <c r="FC153" s="1188"/>
      <c r="FD153" s="1188"/>
      <c r="FE153" s="1188"/>
      <c r="FF153" s="1188"/>
      <c r="FG153" s="1188"/>
      <c r="FH153" s="1188"/>
      <c r="FI153" s="1188"/>
      <c r="FJ153" s="1188"/>
      <c r="FK153" s="1188"/>
      <c r="FL153" s="1188"/>
      <c r="FM153" s="1188"/>
      <c r="FN153" s="1188"/>
      <c r="FO153" s="1188"/>
      <c r="FP153" s="1188"/>
      <c r="FQ153" s="1188"/>
      <c r="FR153" s="1188"/>
      <c r="FS153" s="1188"/>
      <c r="FT153" s="1188"/>
      <c r="FU153" s="1188"/>
      <c r="FV153" s="1188"/>
      <c r="FW153" s="1188"/>
      <c r="FX153" s="1188"/>
      <c r="FY153" s="1188"/>
      <c r="FZ153" s="1188"/>
      <c r="GA153" s="1188"/>
      <c r="GB153" s="1188"/>
      <c r="GC153" s="1188"/>
      <c r="GD153" s="1188"/>
      <c r="GE153" s="1188"/>
      <c r="GF153" s="1188"/>
      <c r="GG153" s="1188"/>
      <c r="GH153" s="1188"/>
      <c r="GI153" s="1188"/>
      <c r="GJ153" s="1188"/>
      <c r="GK153" s="1188"/>
      <c r="GL153" s="1188"/>
      <c r="GM153" s="1188"/>
      <c r="GN153" s="1188"/>
      <c r="GO153" s="1188"/>
      <c r="GP153" s="1188"/>
      <c r="GQ153" s="1188"/>
      <c r="GR153" s="1188"/>
      <c r="GS153" s="1188"/>
      <c r="GT153" s="1188"/>
      <c r="GU153" s="1188"/>
      <c r="GV153" s="1188"/>
      <c r="GW153" s="1188"/>
      <c r="GX153" s="1188"/>
      <c r="GY153" s="1188"/>
      <c r="GZ153" s="1188"/>
      <c r="HA153" s="1188"/>
      <c r="HB153" s="1188"/>
      <c r="HC153" s="1188"/>
      <c r="HD153" s="1188"/>
      <c r="HE153" s="1188"/>
      <c r="HF153" s="1188"/>
      <c r="HG153" s="1188"/>
      <c r="HH153" s="1188"/>
      <c r="HI153" s="1188"/>
      <c r="HJ153" s="1188"/>
      <c r="HK153" s="1188"/>
      <c r="HL153" s="1188"/>
      <c r="HM153" s="1188"/>
      <c r="HN153" s="1188"/>
      <c r="HO153" s="1188"/>
      <c r="HP153" s="1188"/>
      <c r="HQ153" s="1188"/>
      <c r="HR153" s="1188"/>
      <c r="HS153" s="1188"/>
      <c r="HT153" s="1188"/>
      <c r="HU153" s="1188"/>
      <c r="HV153" s="1188"/>
      <c r="HW153" s="1188"/>
      <c r="HX153" s="1188"/>
      <c r="HY153" s="1188"/>
      <c r="HZ153" s="1188"/>
      <c r="IA153" s="1188"/>
      <c r="IB153" s="1188"/>
      <c r="IC153" s="1188"/>
      <c r="ID153" s="1188"/>
      <c r="IE153" s="1188"/>
      <c r="IF153" s="1188"/>
      <c r="IG153" s="1188"/>
      <c r="IH153" s="1188"/>
      <c r="II153" s="1188"/>
      <c r="IJ153" s="1188"/>
      <c r="IK153" s="1188"/>
      <c r="IL153" s="1188"/>
      <c r="IM153" s="1188"/>
      <c r="IN153" s="1188"/>
      <c r="IO153" s="1188"/>
      <c r="IP153" s="1188"/>
      <c r="IQ153" s="1188"/>
      <c r="IR153" s="1188"/>
      <c r="IS153" s="1188"/>
      <c r="IT153" s="1188"/>
      <c r="IU153" s="1188"/>
      <c r="IV153" s="1188"/>
    </row>
    <row r="154" spans="1:256" s="1204" customFormat="1" ht="26.25" customHeight="1" x14ac:dyDescent="0.25">
      <c r="A154" s="1227"/>
      <c r="B154" s="1190"/>
      <c r="C154" s="1185" t="s">
        <v>922</v>
      </c>
      <c r="D154" s="1187" t="s">
        <v>819</v>
      </c>
      <c r="E154" s="1187" t="s">
        <v>1113</v>
      </c>
      <c r="F154" s="1187" t="s">
        <v>819</v>
      </c>
      <c r="G154" s="1187" t="s">
        <v>819</v>
      </c>
      <c r="H154" s="1187" t="s">
        <v>819</v>
      </c>
      <c r="I154" s="1186" t="s">
        <v>372</v>
      </c>
      <c r="J154" s="1186">
        <v>58</v>
      </c>
      <c r="K154" s="1186" t="s">
        <v>78</v>
      </c>
      <c r="L154" s="1187" t="s">
        <v>1113</v>
      </c>
      <c r="M154" s="1187" t="s">
        <v>1113</v>
      </c>
      <c r="N154" s="1187" t="s">
        <v>1113</v>
      </c>
      <c r="O154" s="1188"/>
      <c r="P154" s="1188"/>
      <c r="Q154" s="1188"/>
      <c r="R154" s="1188"/>
      <c r="S154" s="1188"/>
      <c r="T154" s="1188"/>
      <c r="U154" s="1188"/>
      <c r="V154" s="1188"/>
      <c r="W154" s="1188"/>
      <c r="X154" s="1188"/>
      <c r="Y154" s="1188"/>
      <c r="Z154" s="1188"/>
      <c r="AA154" s="1188"/>
      <c r="AB154" s="1188"/>
      <c r="AC154" s="1188"/>
      <c r="AD154" s="1188"/>
      <c r="AE154" s="1188"/>
      <c r="AF154" s="1188"/>
      <c r="AG154" s="1188"/>
      <c r="AH154" s="1188"/>
      <c r="AI154" s="1188"/>
      <c r="AJ154" s="1188"/>
      <c r="AK154" s="1188"/>
      <c r="AL154" s="1188"/>
      <c r="AM154" s="1188"/>
      <c r="AN154" s="1188"/>
      <c r="AO154" s="1188"/>
      <c r="AP154" s="1188"/>
      <c r="AQ154" s="1188"/>
      <c r="AR154" s="1188"/>
      <c r="AS154" s="1188"/>
      <c r="AT154" s="1188"/>
      <c r="AU154" s="1188"/>
      <c r="AV154" s="1188"/>
      <c r="AW154" s="1188"/>
      <c r="AX154" s="1188"/>
      <c r="AY154" s="1188"/>
      <c r="AZ154" s="1188"/>
      <c r="BA154" s="1188"/>
      <c r="BB154" s="1188"/>
      <c r="BC154" s="1188"/>
      <c r="BD154" s="1188"/>
      <c r="BE154" s="1188"/>
      <c r="BF154" s="1188"/>
      <c r="BG154" s="1188"/>
      <c r="BH154" s="1188"/>
      <c r="BI154" s="1188"/>
      <c r="BJ154" s="1188"/>
      <c r="BK154" s="1188"/>
      <c r="BL154" s="1188"/>
      <c r="BM154" s="1188"/>
      <c r="BN154" s="1188"/>
      <c r="BO154" s="1188"/>
      <c r="BP154" s="1188"/>
      <c r="BQ154" s="1188"/>
      <c r="BR154" s="1188"/>
      <c r="BS154" s="1188"/>
      <c r="BT154" s="1188"/>
      <c r="BU154" s="1188"/>
      <c r="BV154" s="1188"/>
      <c r="BW154" s="1188"/>
      <c r="BX154" s="1188"/>
      <c r="BY154" s="1188"/>
      <c r="BZ154" s="1188"/>
      <c r="CA154" s="1188"/>
      <c r="CB154" s="1188"/>
      <c r="CC154" s="1188"/>
      <c r="CD154" s="1188"/>
      <c r="CE154" s="1188"/>
      <c r="CF154" s="1188"/>
      <c r="CG154" s="1188"/>
      <c r="CH154" s="1188"/>
      <c r="CI154" s="1188"/>
      <c r="CJ154" s="1188"/>
      <c r="CK154" s="1188"/>
      <c r="CL154" s="1188"/>
      <c r="CM154" s="1188"/>
      <c r="CN154" s="1188"/>
      <c r="CO154" s="1188"/>
      <c r="CP154" s="1188"/>
      <c r="CQ154" s="1188"/>
      <c r="CR154" s="1188"/>
      <c r="CS154" s="1188"/>
      <c r="CT154" s="1188"/>
      <c r="CU154" s="1188"/>
      <c r="CV154" s="1188"/>
      <c r="CW154" s="1188"/>
      <c r="CX154" s="1188"/>
      <c r="CY154" s="1188"/>
      <c r="CZ154" s="1188"/>
      <c r="DA154" s="1188"/>
      <c r="DB154" s="1188"/>
      <c r="DC154" s="1188"/>
      <c r="DD154" s="1188"/>
      <c r="DE154" s="1188"/>
      <c r="DF154" s="1188"/>
      <c r="DG154" s="1188"/>
      <c r="DH154" s="1188"/>
      <c r="DI154" s="1188"/>
      <c r="DJ154" s="1188"/>
      <c r="DK154" s="1188"/>
      <c r="DL154" s="1188"/>
      <c r="DM154" s="1188"/>
      <c r="DN154" s="1188"/>
      <c r="DO154" s="1188"/>
      <c r="DP154" s="1188"/>
      <c r="DQ154" s="1188"/>
      <c r="DR154" s="1188"/>
      <c r="DS154" s="1188"/>
      <c r="DT154" s="1188"/>
      <c r="DU154" s="1188"/>
      <c r="DV154" s="1188"/>
      <c r="DW154" s="1188"/>
      <c r="DX154" s="1188"/>
      <c r="DY154" s="1188"/>
      <c r="DZ154" s="1188"/>
      <c r="EA154" s="1188"/>
      <c r="EB154" s="1188"/>
      <c r="EC154" s="1188"/>
      <c r="ED154" s="1188"/>
      <c r="EE154" s="1188"/>
      <c r="EF154" s="1188"/>
      <c r="EG154" s="1188"/>
      <c r="EH154" s="1188"/>
      <c r="EI154" s="1188"/>
      <c r="EJ154" s="1188"/>
      <c r="EK154" s="1188"/>
      <c r="EL154" s="1188"/>
      <c r="EM154" s="1188"/>
      <c r="EN154" s="1188"/>
      <c r="EO154" s="1188"/>
      <c r="EP154" s="1188"/>
      <c r="EQ154" s="1188"/>
      <c r="ER154" s="1188"/>
      <c r="ES154" s="1188"/>
      <c r="ET154" s="1188"/>
      <c r="EU154" s="1188"/>
      <c r="EV154" s="1188"/>
      <c r="EW154" s="1188"/>
      <c r="EX154" s="1188"/>
      <c r="EY154" s="1188"/>
      <c r="EZ154" s="1188"/>
      <c r="FA154" s="1188"/>
      <c r="FB154" s="1188"/>
      <c r="FC154" s="1188"/>
      <c r="FD154" s="1188"/>
      <c r="FE154" s="1188"/>
      <c r="FF154" s="1188"/>
      <c r="FG154" s="1188"/>
      <c r="FH154" s="1188"/>
      <c r="FI154" s="1188"/>
      <c r="FJ154" s="1188"/>
      <c r="FK154" s="1188"/>
      <c r="FL154" s="1188"/>
      <c r="FM154" s="1188"/>
      <c r="FN154" s="1188"/>
      <c r="FO154" s="1188"/>
      <c r="FP154" s="1188"/>
      <c r="FQ154" s="1188"/>
      <c r="FR154" s="1188"/>
      <c r="FS154" s="1188"/>
      <c r="FT154" s="1188"/>
      <c r="FU154" s="1188"/>
      <c r="FV154" s="1188"/>
      <c r="FW154" s="1188"/>
      <c r="FX154" s="1188"/>
      <c r="FY154" s="1188"/>
      <c r="FZ154" s="1188"/>
      <c r="GA154" s="1188"/>
      <c r="GB154" s="1188"/>
      <c r="GC154" s="1188"/>
      <c r="GD154" s="1188"/>
      <c r="GE154" s="1188"/>
      <c r="GF154" s="1188"/>
      <c r="GG154" s="1188"/>
      <c r="GH154" s="1188"/>
      <c r="GI154" s="1188"/>
      <c r="GJ154" s="1188"/>
      <c r="GK154" s="1188"/>
      <c r="GL154" s="1188"/>
      <c r="GM154" s="1188"/>
      <c r="GN154" s="1188"/>
      <c r="GO154" s="1188"/>
      <c r="GP154" s="1188"/>
      <c r="GQ154" s="1188"/>
      <c r="GR154" s="1188"/>
      <c r="GS154" s="1188"/>
      <c r="GT154" s="1188"/>
      <c r="GU154" s="1188"/>
      <c r="GV154" s="1188"/>
      <c r="GW154" s="1188"/>
      <c r="GX154" s="1188"/>
      <c r="GY154" s="1188"/>
      <c r="GZ154" s="1188"/>
      <c r="HA154" s="1188"/>
      <c r="HB154" s="1188"/>
      <c r="HC154" s="1188"/>
      <c r="HD154" s="1188"/>
      <c r="HE154" s="1188"/>
      <c r="HF154" s="1188"/>
      <c r="HG154" s="1188"/>
      <c r="HH154" s="1188"/>
      <c r="HI154" s="1188"/>
      <c r="HJ154" s="1188"/>
      <c r="HK154" s="1188"/>
      <c r="HL154" s="1188"/>
      <c r="HM154" s="1188"/>
      <c r="HN154" s="1188"/>
      <c r="HO154" s="1188"/>
      <c r="HP154" s="1188"/>
      <c r="HQ154" s="1188"/>
      <c r="HR154" s="1188"/>
      <c r="HS154" s="1188"/>
      <c r="HT154" s="1188"/>
      <c r="HU154" s="1188"/>
      <c r="HV154" s="1188"/>
      <c r="HW154" s="1188"/>
      <c r="HX154" s="1188"/>
      <c r="HY154" s="1188"/>
      <c r="HZ154" s="1188"/>
      <c r="IA154" s="1188"/>
      <c r="IB154" s="1188"/>
      <c r="IC154" s="1188"/>
      <c r="ID154" s="1188"/>
      <c r="IE154" s="1188"/>
      <c r="IF154" s="1188"/>
      <c r="IG154" s="1188"/>
      <c r="IH154" s="1188"/>
      <c r="II154" s="1188"/>
      <c r="IJ154" s="1188"/>
      <c r="IK154" s="1188"/>
      <c r="IL154" s="1188"/>
      <c r="IM154" s="1188"/>
      <c r="IN154" s="1188"/>
      <c r="IO154" s="1188"/>
      <c r="IP154" s="1188"/>
      <c r="IQ154" s="1188"/>
      <c r="IR154" s="1188"/>
      <c r="IS154" s="1188"/>
      <c r="IT154" s="1188"/>
      <c r="IU154" s="1188"/>
      <c r="IV154" s="1188"/>
    </row>
    <row r="155" spans="1:256" s="1204" customFormat="1" ht="19.5" customHeight="1" x14ac:dyDescent="0.25">
      <c r="A155" s="1224"/>
      <c r="B155" s="1223"/>
      <c r="C155" s="1191"/>
      <c r="D155" s="1192"/>
      <c r="E155" s="1192"/>
      <c r="F155" s="1192"/>
      <c r="G155" s="1192"/>
      <c r="H155" s="1192"/>
      <c r="I155" s="1186" t="s">
        <v>372</v>
      </c>
      <c r="J155" s="1186">
        <v>51.4</v>
      </c>
      <c r="K155" s="1186" t="s">
        <v>78</v>
      </c>
      <c r="L155" s="1192"/>
      <c r="M155" s="1192"/>
      <c r="N155" s="1192"/>
      <c r="O155" s="1188"/>
      <c r="P155" s="1188"/>
      <c r="Q155" s="1188"/>
      <c r="R155" s="1188"/>
      <c r="S155" s="1188"/>
      <c r="T155" s="1188"/>
      <c r="U155" s="1188"/>
      <c r="V155" s="1188"/>
      <c r="W155" s="1188"/>
      <c r="X155" s="1188"/>
      <c r="Y155" s="1188"/>
      <c r="Z155" s="1188"/>
      <c r="AA155" s="1188"/>
      <c r="AB155" s="1188"/>
      <c r="AC155" s="1188"/>
      <c r="AD155" s="1188"/>
      <c r="AE155" s="1188"/>
      <c r="AF155" s="1188"/>
      <c r="AG155" s="1188"/>
      <c r="AH155" s="1188"/>
      <c r="AI155" s="1188"/>
      <c r="AJ155" s="1188"/>
      <c r="AK155" s="1188"/>
      <c r="AL155" s="1188"/>
      <c r="AM155" s="1188"/>
      <c r="AN155" s="1188"/>
      <c r="AO155" s="1188"/>
      <c r="AP155" s="1188"/>
      <c r="AQ155" s="1188"/>
      <c r="AR155" s="1188"/>
      <c r="AS155" s="1188"/>
      <c r="AT155" s="1188"/>
      <c r="AU155" s="1188"/>
      <c r="AV155" s="1188"/>
      <c r="AW155" s="1188"/>
      <c r="AX155" s="1188"/>
      <c r="AY155" s="1188"/>
      <c r="AZ155" s="1188"/>
      <c r="BA155" s="1188"/>
      <c r="BB155" s="1188"/>
      <c r="BC155" s="1188"/>
      <c r="BD155" s="1188"/>
      <c r="BE155" s="1188"/>
      <c r="BF155" s="1188"/>
      <c r="BG155" s="1188"/>
      <c r="BH155" s="1188"/>
      <c r="BI155" s="1188"/>
      <c r="BJ155" s="1188"/>
      <c r="BK155" s="1188"/>
      <c r="BL155" s="1188"/>
      <c r="BM155" s="1188"/>
      <c r="BN155" s="1188"/>
      <c r="BO155" s="1188"/>
      <c r="BP155" s="1188"/>
      <c r="BQ155" s="1188"/>
      <c r="BR155" s="1188"/>
      <c r="BS155" s="1188"/>
      <c r="BT155" s="1188"/>
      <c r="BU155" s="1188"/>
      <c r="BV155" s="1188"/>
      <c r="BW155" s="1188"/>
      <c r="BX155" s="1188"/>
      <c r="BY155" s="1188"/>
      <c r="BZ155" s="1188"/>
      <c r="CA155" s="1188"/>
      <c r="CB155" s="1188"/>
      <c r="CC155" s="1188"/>
      <c r="CD155" s="1188"/>
      <c r="CE155" s="1188"/>
      <c r="CF155" s="1188"/>
      <c r="CG155" s="1188"/>
      <c r="CH155" s="1188"/>
      <c r="CI155" s="1188"/>
      <c r="CJ155" s="1188"/>
      <c r="CK155" s="1188"/>
      <c r="CL155" s="1188"/>
      <c r="CM155" s="1188"/>
      <c r="CN155" s="1188"/>
      <c r="CO155" s="1188"/>
      <c r="CP155" s="1188"/>
      <c r="CQ155" s="1188"/>
      <c r="CR155" s="1188"/>
      <c r="CS155" s="1188"/>
      <c r="CT155" s="1188"/>
      <c r="CU155" s="1188"/>
      <c r="CV155" s="1188"/>
      <c r="CW155" s="1188"/>
      <c r="CX155" s="1188"/>
      <c r="CY155" s="1188"/>
      <c r="CZ155" s="1188"/>
      <c r="DA155" s="1188"/>
      <c r="DB155" s="1188"/>
      <c r="DC155" s="1188"/>
      <c r="DD155" s="1188"/>
      <c r="DE155" s="1188"/>
      <c r="DF155" s="1188"/>
      <c r="DG155" s="1188"/>
      <c r="DH155" s="1188"/>
      <c r="DI155" s="1188"/>
      <c r="DJ155" s="1188"/>
      <c r="DK155" s="1188"/>
      <c r="DL155" s="1188"/>
      <c r="DM155" s="1188"/>
      <c r="DN155" s="1188"/>
      <c r="DO155" s="1188"/>
      <c r="DP155" s="1188"/>
      <c r="DQ155" s="1188"/>
      <c r="DR155" s="1188"/>
      <c r="DS155" s="1188"/>
      <c r="DT155" s="1188"/>
      <c r="DU155" s="1188"/>
      <c r="DV155" s="1188"/>
      <c r="DW155" s="1188"/>
      <c r="DX155" s="1188"/>
      <c r="DY155" s="1188"/>
      <c r="DZ155" s="1188"/>
      <c r="EA155" s="1188"/>
      <c r="EB155" s="1188"/>
      <c r="EC155" s="1188"/>
      <c r="ED155" s="1188"/>
      <c r="EE155" s="1188"/>
      <c r="EF155" s="1188"/>
      <c r="EG155" s="1188"/>
      <c r="EH155" s="1188"/>
      <c r="EI155" s="1188"/>
      <c r="EJ155" s="1188"/>
      <c r="EK155" s="1188"/>
      <c r="EL155" s="1188"/>
      <c r="EM155" s="1188"/>
      <c r="EN155" s="1188"/>
      <c r="EO155" s="1188"/>
      <c r="EP155" s="1188"/>
      <c r="EQ155" s="1188"/>
      <c r="ER155" s="1188"/>
      <c r="ES155" s="1188"/>
      <c r="ET155" s="1188"/>
      <c r="EU155" s="1188"/>
      <c r="EV155" s="1188"/>
      <c r="EW155" s="1188"/>
      <c r="EX155" s="1188"/>
      <c r="EY155" s="1188"/>
      <c r="EZ155" s="1188"/>
      <c r="FA155" s="1188"/>
      <c r="FB155" s="1188"/>
      <c r="FC155" s="1188"/>
      <c r="FD155" s="1188"/>
      <c r="FE155" s="1188"/>
      <c r="FF155" s="1188"/>
      <c r="FG155" s="1188"/>
      <c r="FH155" s="1188"/>
      <c r="FI155" s="1188"/>
      <c r="FJ155" s="1188"/>
      <c r="FK155" s="1188"/>
      <c r="FL155" s="1188"/>
      <c r="FM155" s="1188"/>
      <c r="FN155" s="1188"/>
      <c r="FO155" s="1188"/>
      <c r="FP155" s="1188"/>
      <c r="FQ155" s="1188"/>
      <c r="FR155" s="1188"/>
      <c r="FS155" s="1188"/>
      <c r="FT155" s="1188"/>
      <c r="FU155" s="1188"/>
      <c r="FV155" s="1188"/>
      <c r="FW155" s="1188"/>
      <c r="FX155" s="1188"/>
      <c r="FY155" s="1188"/>
      <c r="FZ155" s="1188"/>
      <c r="GA155" s="1188"/>
      <c r="GB155" s="1188"/>
      <c r="GC155" s="1188"/>
      <c r="GD155" s="1188"/>
      <c r="GE155" s="1188"/>
      <c r="GF155" s="1188"/>
      <c r="GG155" s="1188"/>
      <c r="GH155" s="1188"/>
      <c r="GI155" s="1188"/>
      <c r="GJ155" s="1188"/>
      <c r="GK155" s="1188"/>
      <c r="GL155" s="1188"/>
      <c r="GM155" s="1188"/>
      <c r="GN155" s="1188"/>
      <c r="GO155" s="1188"/>
      <c r="GP155" s="1188"/>
      <c r="GQ155" s="1188"/>
      <c r="GR155" s="1188"/>
      <c r="GS155" s="1188"/>
      <c r="GT155" s="1188"/>
      <c r="GU155" s="1188"/>
      <c r="GV155" s="1188"/>
      <c r="GW155" s="1188"/>
      <c r="GX155" s="1188"/>
      <c r="GY155" s="1188"/>
      <c r="GZ155" s="1188"/>
      <c r="HA155" s="1188"/>
      <c r="HB155" s="1188"/>
      <c r="HC155" s="1188"/>
      <c r="HD155" s="1188"/>
      <c r="HE155" s="1188"/>
      <c r="HF155" s="1188"/>
      <c r="HG155" s="1188"/>
      <c r="HH155" s="1188"/>
      <c r="HI155" s="1188"/>
      <c r="HJ155" s="1188"/>
      <c r="HK155" s="1188"/>
      <c r="HL155" s="1188"/>
      <c r="HM155" s="1188"/>
      <c r="HN155" s="1188"/>
      <c r="HO155" s="1188"/>
      <c r="HP155" s="1188"/>
      <c r="HQ155" s="1188"/>
      <c r="HR155" s="1188"/>
      <c r="HS155" s="1188"/>
      <c r="HT155" s="1188"/>
      <c r="HU155" s="1188"/>
      <c r="HV155" s="1188"/>
      <c r="HW155" s="1188"/>
      <c r="HX155" s="1188"/>
      <c r="HY155" s="1188"/>
      <c r="HZ155" s="1188"/>
      <c r="IA155" s="1188"/>
      <c r="IB155" s="1188"/>
      <c r="IC155" s="1188"/>
      <c r="ID155" s="1188"/>
      <c r="IE155" s="1188"/>
      <c r="IF155" s="1188"/>
      <c r="IG155" s="1188"/>
      <c r="IH155" s="1188"/>
      <c r="II155" s="1188"/>
      <c r="IJ155" s="1188"/>
      <c r="IK155" s="1188"/>
      <c r="IL155" s="1188"/>
      <c r="IM155" s="1188"/>
      <c r="IN155" s="1188"/>
      <c r="IO155" s="1188"/>
      <c r="IP155" s="1188"/>
      <c r="IQ155" s="1188"/>
      <c r="IR155" s="1188"/>
      <c r="IS155" s="1188"/>
      <c r="IT155" s="1188"/>
      <c r="IU155" s="1188"/>
      <c r="IV155" s="1188"/>
    </row>
    <row r="156" spans="1:256" s="1204" customFormat="1" ht="50.25" customHeight="1" x14ac:dyDescent="0.25">
      <c r="A156" s="1221"/>
      <c r="B156" s="1200">
        <v>30</v>
      </c>
      <c r="C156" s="417" t="s">
        <v>1765</v>
      </c>
      <c r="D156" s="417" t="s">
        <v>51</v>
      </c>
      <c r="E156" s="1186" t="s">
        <v>372</v>
      </c>
      <c r="F156" s="1186" t="s">
        <v>1252</v>
      </c>
      <c r="G156" s="1186">
        <v>76</v>
      </c>
      <c r="H156" s="1186" t="s">
        <v>78</v>
      </c>
      <c r="I156" s="1186" t="s">
        <v>1113</v>
      </c>
      <c r="J156" s="1186" t="s">
        <v>819</v>
      </c>
      <c r="K156" s="1186" t="s">
        <v>819</v>
      </c>
      <c r="L156" s="1186" t="s">
        <v>1113</v>
      </c>
      <c r="M156" s="1186">
        <v>706054.38</v>
      </c>
      <c r="N156" s="1186" t="s">
        <v>1113</v>
      </c>
      <c r="O156" s="1188"/>
      <c r="P156" s="1188"/>
      <c r="Q156" s="1188"/>
      <c r="R156" s="1188"/>
      <c r="S156" s="1188"/>
      <c r="T156" s="1188"/>
      <c r="U156" s="1188"/>
      <c r="V156" s="1188"/>
      <c r="W156" s="1188"/>
      <c r="X156" s="1188"/>
      <c r="Y156" s="1188"/>
      <c r="Z156" s="1188"/>
      <c r="AA156" s="1188"/>
      <c r="AB156" s="1188"/>
      <c r="AC156" s="1188"/>
      <c r="AD156" s="1188"/>
      <c r="AE156" s="1188"/>
      <c r="AF156" s="1188"/>
      <c r="AG156" s="1188"/>
      <c r="AH156" s="1188"/>
      <c r="AI156" s="1188"/>
      <c r="AJ156" s="1188"/>
      <c r="AK156" s="1188"/>
      <c r="AL156" s="1188"/>
      <c r="AM156" s="1188"/>
      <c r="AN156" s="1188"/>
      <c r="AO156" s="1188"/>
      <c r="AP156" s="1188"/>
      <c r="AQ156" s="1188"/>
      <c r="AR156" s="1188"/>
      <c r="AS156" s="1188"/>
      <c r="AT156" s="1188"/>
      <c r="AU156" s="1188"/>
      <c r="AV156" s="1188"/>
      <c r="AW156" s="1188"/>
      <c r="AX156" s="1188"/>
      <c r="AY156" s="1188"/>
      <c r="AZ156" s="1188"/>
      <c r="BA156" s="1188"/>
      <c r="BB156" s="1188"/>
      <c r="BC156" s="1188"/>
      <c r="BD156" s="1188"/>
      <c r="BE156" s="1188"/>
      <c r="BF156" s="1188"/>
      <c r="BG156" s="1188"/>
      <c r="BH156" s="1188"/>
      <c r="BI156" s="1188"/>
      <c r="BJ156" s="1188"/>
      <c r="BK156" s="1188"/>
      <c r="BL156" s="1188"/>
      <c r="BM156" s="1188"/>
      <c r="BN156" s="1188"/>
      <c r="BO156" s="1188"/>
      <c r="BP156" s="1188"/>
      <c r="BQ156" s="1188"/>
      <c r="BR156" s="1188"/>
      <c r="BS156" s="1188"/>
      <c r="BT156" s="1188"/>
      <c r="BU156" s="1188"/>
      <c r="BV156" s="1188"/>
      <c r="BW156" s="1188"/>
      <c r="BX156" s="1188"/>
      <c r="BY156" s="1188"/>
      <c r="BZ156" s="1188"/>
      <c r="CA156" s="1188"/>
      <c r="CB156" s="1188"/>
      <c r="CC156" s="1188"/>
      <c r="CD156" s="1188"/>
      <c r="CE156" s="1188"/>
      <c r="CF156" s="1188"/>
      <c r="CG156" s="1188"/>
      <c r="CH156" s="1188"/>
      <c r="CI156" s="1188"/>
      <c r="CJ156" s="1188"/>
      <c r="CK156" s="1188"/>
      <c r="CL156" s="1188"/>
      <c r="CM156" s="1188"/>
      <c r="CN156" s="1188"/>
      <c r="CO156" s="1188"/>
      <c r="CP156" s="1188"/>
      <c r="CQ156" s="1188"/>
      <c r="CR156" s="1188"/>
      <c r="CS156" s="1188"/>
      <c r="CT156" s="1188"/>
      <c r="CU156" s="1188"/>
      <c r="CV156" s="1188"/>
      <c r="CW156" s="1188"/>
      <c r="CX156" s="1188"/>
      <c r="CY156" s="1188"/>
      <c r="CZ156" s="1188"/>
      <c r="DA156" s="1188"/>
      <c r="DB156" s="1188"/>
      <c r="DC156" s="1188"/>
      <c r="DD156" s="1188"/>
      <c r="DE156" s="1188"/>
      <c r="DF156" s="1188"/>
      <c r="DG156" s="1188"/>
      <c r="DH156" s="1188"/>
      <c r="DI156" s="1188"/>
      <c r="DJ156" s="1188"/>
      <c r="DK156" s="1188"/>
      <c r="DL156" s="1188"/>
      <c r="DM156" s="1188"/>
      <c r="DN156" s="1188"/>
      <c r="DO156" s="1188"/>
      <c r="DP156" s="1188"/>
      <c r="DQ156" s="1188"/>
      <c r="DR156" s="1188"/>
      <c r="DS156" s="1188"/>
      <c r="DT156" s="1188"/>
      <c r="DU156" s="1188"/>
      <c r="DV156" s="1188"/>
      <c r="DW156" s="1188"/>
      <c r="DX156" s="1188"/>
      <c r="DY156" s="1188"/>
      <c r="DZ156" s="1188"/>
      <c r="EA156" s="1188"/>
      <c r="EB156" s="1188"/>
      <c r="EC156" s="1188"/>
      <c r="ED156" s="1188"/>
      <c r="EE156" s="1188"/>
      <c r="EF156" s="1188"/>
      <c r="EG156" s="1188"/>
      <c r="EH156" s="1188"/>
      <c r="EI156" s="1188"/>
      <c r="EJ156" s="1188"/>
      <c r="EK156" s="1188"/>
      <c r="EL156" s="1188"/>
      <c r="EM156" s="1188"/>
      <c r="EN156" s="1188"/>
      <c r="EO156" s="1188"/>
      <c r="EP156" s="1188"/>
      <c r="EQ156" s="1188"/>
      <c r="ER156" s="1188"/>
      <c r="ES156" s="1188"/>
      <c r="ET156" s="1188"/>
      <c r="EU156" s="1188"/>
      <c r="EV156" s="1188"/>
      <c r="EW156" s="1188"/>
      <c r="EX156" s="1188"/>
      <c r="EY156" s="1188"/>
      <c r="EZ156" s="1188"/>
      <c r="FA156" s="1188"/>
      <c r="FB156" s="1188"/>
      <c r="FC156" s="1188"/>
      <c r="FD156" s="1188"/>
      <c r="FE156" s="1188"/>
      <c r="FF156" s="1188"/>
      <c r="FG156" s="1188"/>
      <c r="FH156" s="1188"/>
      <c r="FI156" s="1188"/>
      <c r="FJ156" s="1188"/>
      <c r="FK156" s="1188"/>
      <c r="FL156" s="1188"/>
      <c r="FM156" s="1188"/>
      <c r="FN156" s="1188"/>
      <c r="FO156" s="1188"/>
      <c r="FP156" s="1188"/>
      <c r="FQ156" s="1188"/>
      <c r="FR156" s="1188"/>
      <c r="FS156" s="1188"/>
      <c r="FT156" s="1188"/>
      <c r="FU156" s="1188"/>
      <c r="FV156" s="1188"/>
      <c r="FW156" s="1188"/>
      <c r="FX156" s="1188"/>
      <c r="FY156" s="1188"/>
      <c r="FZ156" s="1188"/>
      <c r="GA156" s="1188"/>
      <c r="GB156" s="1188"/>
      <c r="GC156" s="1188"/>
      <c r="GD156" s="1188"/>
      <c r="GE156" s="1188"/>
      <c r="GF156" s="1188"/>
      <c r="GG156" s="1188"/>
      <c r="GH156" s="1188"/>
      <c r="GI156" s="1188"/>
      <c r="GJ156" s="1188"/>
      <c r="GK156" s="1188"/>
      <c r="GL156" s="1188"/>
      <c r="GM156" s="1188"/>
      <c r="GN156" s="1188"/>
      <c r="GO156" s="1188"/>
      <c r="GP156" s="1188"/>
      <c r="GQ156" s="1188"/>
      <c r="GR156" s="1188"/>
      <c r="GS156" s="1188"/>
      <c r="GT156" s="1188"/>
      <c r="GU156" s="1188"/>
      <c r="GV156" s="1188"/>
      <c r="GW156" s="1188"/>
      <c r="GX156" s="1188"/>
      <c r="GY156" s="1188"/>
      <c r="GZ156" s="1188"/>
      <c r="HA156" s="1188"/>
      <c r="HB156" s="1188"/>
      <c r="HC156" s="1188"/>
      <c r="HD156" s="1188"/>
      <c r="HE156" s="1188"/>
      <c r="HF156" s="1188"/>
      <c r="HG156" s="1188"/>
      <c r="HH156" s="1188"/>
      <c r="HI156" s="1188"/>
      <c r="HJ156" s="1188"/>
      <c r="HK156" s="1188"/>
      <c r="HL156" s="1188"/>
      <c r="HM156" s="1188"/>
      <c r="HN156" s="1188"/>
      <c r="HO156" s="1188"/>
      <c r="HP156" s="1188"/>
      <c r="HQ156" s="1188"/>
      <c r="HR156" s="1188"/>
      <c r="HS156" s="1188"/>
      <c r="HT156" s="1188"/>
      <c r="HU156" s="1188"/>
      <c r="HV156" s="1188"/>
      <c r="HW156" s="1188"/>
      <c r="HX156" s="1188"/>
      <c r="HY156" s="1188"/>
      <c r="HZ156" s="1188"/>
      <c r="IA156" s="1188"/>
      <c r="IB156" s="1188"/>
      <c r="IC156" s="1188"/>
      <c r="ID156" s="1188"/>
      <c r="IE156" s="1188"/>
      <c r="IF156" s="1188"/>
      <c r="IG156" s="1188"/>
      <c r="IH156" s="1188"/>
      <c r="II156" s="1188"/>
      <c r="IJ156" s="1188"/>
      <c r="IK156" s="1188"/>
      <c r="IL156" s="1188"/>
      <c r="IM156" s="1188"/>
      <c r="IN156" s="1188"/>
      <c r="IO156" s="1188"/>
      <c r="IP156" s="1188"/>
      <c r="IQ156" s="1188"/>
      <c r="IR156" s="1188"/>
      <c r="IS156" s="1188"/>
      <c r="IT156" s="1188"/>
      <c r="IU156" s="1188"/>
      <c r="IV156" s="1188"/>
    </row>
    <row r="157" spans="1:256" s="1204" customFormat="1" ht="29.25" customHeight="1" x14ac:dyDescent="0.25">
      <c r="A157" s="1221"/>
      <c r="B157" s="1200"/>
      <c r="C157" s="1259" t="s">
        <v>1276</v>
      </c>
      <c r="D157" s="416" t="s">
        <v>819</v>
      </c>
      <c r="E157" s="1186" t="s">
        <v>382</v>
      </c>
      <c r="F157" s="1186" t="s">
        <v>92</v>
      </c>
      <c r="G157" s="1186">
        <v>2396</v>
      </c>
      <c r="H157" s="1186" t="s">
        <v>78</v>
      </c>
      <c r="I157" s="1193" t="s">
        <v>372</v>
      </c>
      <c r="J157" s="1193">
        <v>76</v>
      </c>
      <c r="K157" s="1193" t="s">
        <v>78</v>
      </c>
      <c r="L157" s="1193" t="s">
        <v>1113</v>
      </c>
      <c r="M157" s="1193">
        <v>635618.4</v>
      </c>
      <c r="N157" s="1193" t="s">
        <v>1113</v>
      </c>
      <c r="O157" s="1188"/>
      <c r="P157" s="1188"/>
      <c r="Q157" s="1188"/>
      <c r="R157" s="1188"/>
      <c r="S157" s="1188"/>
      <c r="T157" s="1188"/>
      <c r="U157" s="1188"/>
      <c r="V157" s="1188"/>
      <c r="W157" s="1188"/>
      <c r="X157" s="1188"/>
      <c r="Y157" s="1188"/>
      <c r="Z157" s="1188"/>
      <c r="AA157" s="1188"/>
      <c r="AB157" s="1188"/>
      <c r="AC157" s="1188"/>
      <c r="AD157" s="1188"/>
      <c r="AE157" s="1188"/>
      <c r="AF157" s="1188"/>
      <c r="AG157" s="1188"/>
      <c r="AH157" s="1188"/>
      <c r="AI157" s="1188"/>
      <c r="AJ157" s="1188"/>
      <c r="AK157" s="1188"/>
      <c r="AL157" s="1188"/>
      <c r="AM157" s="1188"/>
      <c r="AN157" s="1188"/>
      <c r="AO157" s="1188"/>
      <c r="AP157" s="1188"/>
      <c r="AQ157" s="1188"/>
      <c r="AR157" s="1188"/>
      <c r="AS157" s="1188"/>
      <c r="AT157" s="1188"/>
      <c r="AU157" s="1188"/>
      <c r="AV157" s="1188"/>
      <c r="AW157" s="1188"/>
      <c r="AX157" s="1188"/>
      <c r="AY157" s="1188"/>
      <c r="AZ157" s="1188"/>
      <c r="BA157" s="1188"/>
      <c r="BB157" s="1188"/>
      <c r="BC157" s="1188"/>
      <c r="BD157" s="1188"/>
      <c r="BE157" s="1188"/>
      <c r="BF157" s="1188"/>
      <c r="BG157" s="1188"/>
      <c r="BH157" s="1188"/>
      <c r="BI157" s="1188"/>
      <c r="BJ157" s="1188"/>
      <c r="BK157" s="1188"/>
      <c r="BL157" s="1188"/>
      <c r="BM157" s="1188"/>
      <c r="BN157" s="1188"/>
      <c r="BO157" s="1188"/>
      <c r="BP157" s="1188"/>
      <c r="BQ157" s="1188"/>
      <c r="BR157" s="1188"/>
      <c r="BS157" s="1188"/>
      <c r="BT157" s="1188"/>
      <c r="BU157" s="1188"/>
      <c r="BV157" s="1188"/>
      <c r="BW157" s="1188"/>
      <c r="BX157" s="1188"/>
      <c r="BY157" s="1188"/>
      <c r="BZ157" s="1188"/>
      <c r="CA157" s="1188"/>
      <c r="CB157" s="1188"/>
      <c r="CC157" s="1188"/>
      <c r="CD157" s="1188"/>
      <c r="CE157" s="1188"/>
      <c r="CF157" s="1188"/>
      <c r="CG157" s="1188"/>
      <c r="CH157" s="1188"/>
      <c r="CI157" s="1188"/>
      <c r="CJ157" s="1188"/>
      <c r="CK157" s="1188"/>
      <c r="CL157" s="1188"/>
      <c r="CM157" s="1188"/>
      <c r="CN157" s="1188"/>
      <c r="CO157" s="1188"/>
      <c r="CP157" s="1188"/>
      <c r="CQ157" s="1188"/>
      <c r="CR157" s="1188"/>
      <c r="CS157" s="1188"/>
      <c r="CT157" s="1188"/>
      <c r="CU157" s="1188"/>
      <c r="CV157" s="1188"/>
      <c r="CW157" s="1188"/>
      <c r="CX157" s="1188"/>
      <c r="CY157" s="1188"/>
      <c r="CZ157" s="1188"/>
      <c r="DA157" s="1188"/>
      <c r="DB157" s="1188"/>
      <c r="DC157" s="1188"/>
      <c r="DD157" s="1188"/>
      <c r="DE157" s="1188"/>
      <c r="DF157" s="1188"/>
      <c r="DG157" s="1188"/>
      <c r="DH157" s="1188"/>
      <c r="DI157" s="1188"/>
      <c r="DJ157" s="1188"/>
      <c r="DK157" s="1188"/>
      <c r="DL157" s="1188"/>
      <c r="DM157" s="1188"/>
      <c r="DN157" s="1188"/>
      <c r="DO157" s="1188"/>
      <c r="DP157" s="1188"/>
      <c r="DQ157" s="1188"/>
      <c r="DR157" s="1188"/>
      <c r="DS157" s="1188"/>
      <c r="DT157" s="1188"/>
      <c r="DU157" s="1188"/>
      <c r="DV157" s="1188"/>
      <c r="DW157" s="1188"/>
      <c r="DX157" s="1188"/>
      <c r="DY157" s="1188"/>
      <c r="DZ157" s="1188"/>
      <c r="EA157" s="1188"/>
      <c r="EB157" s="1188"/>
      <c r="EC157" s="1188"/>
      <c r="ED157" s="1188"/>
      <c r="EE157" s="1188"/>
      <c r="EF157" s="1188"/>
      <c r="EG157" s="1188"/>
      <c r="EH157" s="1188"/>
      <c r="EI157" s="1188"/>
      <c r="EJ157" s="1188"/>
      <c r="EK157" s="1188"/>
      <c r="EL157" s="1188"/>
      <c r="EM157" s="1188"/>
      <c r="EN157" s="1188"/>
      <c r="EO157" s="1188"/>
      <c r="EP157" s="1188"/>
      <c r="EQ157" s="1188"/>
      <c r="ER157" s="1188"/>
      <c r="ES157" s="1188"/>
      <c r="ET157" s="1188"/>
      <c r="EU157" s="1188"/>
      <c r="EV157" s="1188"/>
      <c r="EW157" s="1188"/>
      <c r="EX157" s="1188"/>
      <c r="EY157" s="1188"/>
      <c r="EZ157" s="1188"/>
      <c r="FA157" s="1188"/>
      <c r="FB157" s="1188"/>
      <c r="FC157" s="1188"/>
      <c r="FD157" s="1188"/>
      <c r="FE157" s="1188"/>
      <c r="FF157" s="1188"/>
      <c r="FG157" s="1188"/>
      <c r="FH157" s="1188"/>
      <c r="FI157" s="1188"/>
      <c r="FJ157" s="1188"/>
      <c r="FK157" s="1188"/>
      <c r="FL157" s="1188"/>
      <c r="FM157" s="1188"/>
      <c r="FN157" s="1188"/>
      <c r="FO157" s="1188"/>
      <c r="FP157" s="1188"/>
      <c r="FQ157" s="1188"/>
      <c r="FR157" s="1188"/>
      <c r="FS157" s="1188"/>
      <c r="FT157" s="1188"/>
      <c r="FU157" s="1188"/>
      <c r="FV157" s="1188"/>
      <c r="FW157" s="1188"/>
      <c r="FX157" s="1188"/>
      <c r="FY157" s="1188"/>
      <c r="FZ157" s="1188"/>
      <c r="GA157" s="1188"/>
      <c r="GB157" s="1188"/>
      <c r="GC157" s="1188"/>
      <c r="GD157" s="1188"/>
      <c r="GE157" s="1188"/>
      <c r="GF157" s="1188"/>
      <c r="GG157" s="1188"/>
      <c r="GH157" s="1188"/>
      <c r="GI157" s="1188"/>
      <c r="GJ157" s="1188"/>
      <c r="GK157" s="1188"/>
      <c r="GL157" s="1188"/>
      <c r="GM157" s="1188"/>
      <c r="GN157" s="1188"/>
      <c r="GO157" s="1188"/>
      <c r="GP157" s="1188"/>
      <c r="GQ157" s="1188"/>
      <c r="GR157" s="1188"/>
      <c r="GS157" s="1188"/>
      <c r="GT157" s="1188"/>
      <c r="GU157" s="1188"/>
      <c r="GV157" s="1188"/>
      <c r="GW157" s="1188"/>
      <c r="GX157" s="1188"/>
      <c r="GY157" s="1188"/>
      <c r="GZ157" s="1188"/>
      <c r="HA157" s="1188"/>
      <c r="HB157" s="1188"/>
      <c r="HC157" s="1188"/>
      <c r="HD157" s="1188"/>
      <c r="HE157" s="1188"/>
      <c r="HF157" s="1188"/>
      <c r="HG157" s="1188"/>
      <c r="HH157" s="1188"/>
      <c r="HI157" s="1188"/>
      <c r="HJ157" s="1188"/>
      <c r="HK157" s="1188"/>
      <c r="HL157" s="1188"/>
      <c r="HM157" s="1188"/>
      <c r="HN157" s="1188"/>
      <c r="HO157" s="1188"/>
      <c r="HP157" s="1188"/>
      <c r="HQ157" s="1188"/>
      <c r="HR157" s="1188"/>
      <c r="HS157" s="1188"/>
      <c r="HT157" s="1188"/>
      <c r="HU157" s="1188"/>
      <c r="HV157" s="1188"/>
      <c r="HW157" s="1188"/>
      <c r="HX157" s="1188"/>
      <c r="HY157" s="1188"/>
      <c r="HZ157" s="1188"/>
      <c r="IA157" s="1188"/>
      <c r="IB157" s="1188"/>
      <c r="IC157" s="1188"/>
      <c r="ID157" s="1188"/>
      <c r="IE157" s="1188"/>
      <c r="IF157" s="1188"/>
      <c r="IG157" s="1188"/>
      <c r="IH157" s="1188"/>
      <c r="II157" s="1188"/>
      <c r="IJ157" s="1188"/>
      <c r="IK157" s="1188"/>
      <c r="IL157" s="1188"/>
      <c r="IM157" s="1188"/>
      <c r="IN157" s="1188"/>
      <c r="IO157" s="1188"/>
      <c r="IP157" s="1188"/>
      <c r="IQ157" s="1188"/>
      <c r="IR157" s="1188"/>
      <c r="IS157" s="1188"/>
      <c r="IT157" s="1188"/>
      <c r="IU157" s="1188"/>
      <c r="IV157" s="1188"/>
    </row>
    <row r="158" spans="1:256" s="1204" customFormat="1" ht="29.25" customHeight="1" x14ac:dyDescent="0.25">
      <c r="A158" s="1221"/>
      <c r="B158" s="1200"/>
      <c r="C158" s="1260"/>
      <c r="D158" s="1232"/>
      <c r="E158" s="1186" t="s">
        <v>382</v>
      </c>
      <c r="F158" s="1186" t="s">
        <v>92</v>
      </c>
      <c r="G158" s="1186">
        <v>1321</v>
      </c>
      <c r="H158" s="1186" t="s">
        <v>78</v>
      </c>
      <c r="I158" s="1232"/>
      <c r="J158" s="1232"/>
      <c r="K158" s="1232"/>
      <c r="L158" s="1232"/>
      <c r="M158" s="1232"/>
      <c r="N158" s="1232"/>
      <c r="O158" s="1188"/>
      <c r="P158" s="1188"/>
      <c r="Q158" s="1188"/>
      <c r="R158" s="1188"/>
      <c r="S158" s="1188"/>
      <c r="T158" s="1188"/>
      <c r="U158" s="1188"/>
      <c r="V158" s="1188"/>
      <c r="W158" s="1188"/>
      <c r="X158" s="1188"/>
      <c r="Y158" s="1188"/>
      <c r="Z158" s="1188"/>
      <c r="AA158" s="1188"/>
      <c r="AB158" s="1188"/>
      <c r="AC158" s="1188"/>
      <c r="AD158" s="1188"/>
      <c r="AE158" s="1188"/>
      <c r="AF158" s="1188"/>
      <c r="AG158" s="1188"/>
      <c r="AH158" s="1188"/>
      <c r="AI158" s="1188"/>
      <c r="AJ158" s="1188"/>
      <c r="AK158" s="1188"/>
      <c r="AL158" s="1188"/>
      <c r="AM158" s="1188"/>
      <c r="AN158" s="1188"/>
      <c r="AO158" s="1188"/>
      <c r="AP158" s="1188"/>
      <c r="AQ158" s="1188"/>
      <c r="AR158" s="1188"/>
      <c r="AS158" s="1188"/>
      <c r="AT158" s="1188"/>
      <c r="AU158" s="1188"/>
      <c r="AV158" s="1188"/>
      <c r="AW158" s="1188"/>
      <c r="AX158" s="1188"/>
      <c r="AY158" s="1188"/>
      <c r="AZ158" s="1188"/>
      <c r="BA158" s="1188"/>
      <c r="BB158" s="1188"/>
      <c r="BC158" s="1188"/>
      <c r="BD158" s="1188"/>
      <c r="BE158" s="1188"/>
      <c r="BF158" s="1188"/>
      <c r="BG158" s="1188"/>
      <c r="BH158" s="1188"/>
      <c r="BI158" s="1188"/>
      <c r="BJ158" s="1188"/>
      <c r="BK158" s="1188"/>
      <c r="BL158" s="1188"/>
      <c r="BM158" s="1188"/>
      <c r="BN158" s="1188"/>
      <c r="BO158" s="1188"/>
      <c r="BP158" s="1188"/>
      <c r="BQ158" s="1188"/>
      <c r="BR158" s="1188"/>
      <c r="BS158" s="1188"/>
      <c r="BT158" s="1188"/>
      <c r="BU158" s="1188"/>
      <c r="BV158" s="1188"/>
      <c r="BW158" s="1188"/>
      <c r="BX158" s="1188"/>
      <c r="BY158" s="1188"/>
      <c r="BZ158" s="1188"/>
      <c r="CA158" s="1188"/>
      <c r="CB158" s="1188"/>
      <c r="CC158" s="1188"/>
      <c r="CD158" s="1188"/>
      <c r="CE158" s="1188"/>
      <c r="CF158" s="1188"/>
      <c r="CG158" s="1188"/>
      <c r="CH158" s="1188"/>
      <c r="CI158" s="1188"/>
      <c r="CJ158" s="1188"/>
      <c r="CK158" s="1188"/>
      <c r="CL158" s="1188"/>
      <c r="CM158" s="1188"/>
      <c r="CN158" s="1188"/>
      <c r="CO158" s="1188"/>
      <c r="CP158" s="1188"/>
      <c r="CQ158" s="1188"/>
      <c r="CR158" s="1188"/>
      <c r="CS158" s="1188"/>
      <c r="CT158" s="1188"/>
      <c r="CU158" s="1188"/>
      <c r="CV158" s="1188"/>
      <c r="CW158" s="1188"/>
      <c r="CX158" s="1188"/>
      <c r="CY158" s="1188"/>
      <c r="CZ158" s="1188"/>
      <c r="DA158" s="1188"/>
      <c r="DB158" s="1188"/>
      <c r="DC158" s="1188"/>
      <c r="DD158" s="1188"/>
      <c r="DE158" s="1188"/>
      <c r="DF158" s="1188"/>
      <c r="DG158" s="1188"/>
      <c r="DH158" s="1188"/>
      <c r="DI158" s="1188"/>
      <c r="DJ158" s="1188"/>
      <c r="DK158" s="1188"/>
      <c r="DL158" s="1188"/>
      <c r="DM158" s="1188"/>
      <c r="DN158" s="1188"/>
      <c r="DO158" s="1188"/>
      <c r="DP158" s="1188"/>
      <c r="DQ158" s="1188"/>
      <c r="DR158" s="1188"/>
      <c r="DS158" s="1188"/>
      <c r="DT158" s="1188"/>
      <c r="DU158" s="1188"/>
      <c r="DV158" s="1188"/>
      <c r="DW158" s="1188"/>
      <c r="DX158" s="1188"/>
      <c r="DY158" s="1188"/>
      <c r="DZ158" s="1188"/>
      <c r="EA158" s="1188"/>
      <c r="EB158" s="1188"/>
      <c r="EC158" s="1188"/>
      <c r="ED158" s="1188"/>
      <c r="EE158" s="1188"/>
      <c r="EF158" s="1188"/>
      <c r="EG158" s="1188"/>
      <c r="EH158" s="1188"/>
      <c r="EI158" s="1188"/>
      <c r="EJ158" s="1188"/>
      <c r="EK158" s="1188"/>
      <c r="EL158" s="1188"/>
      <c r="EM158" s="1188"/>
      <c r="EN158" s="1188"/>
      <c r="EO158" s="1188"/>
      <c r="EP158" s="1188"/>
      <c r="EQ158" s="1188"/>
      <c r="ER158" s="1188"/>
      <c r="ES158" s="1188"/>
      <c r="ET158" s="1188"/>
      <c r="EU158" s="1188"/>
      <c r="EV158" s="1188"/>
      <c r="EW158" s="1188"/>
      <c r="EX158" s="1188"/>
      <c r="EY158" s="1188"/>
      <c r="EZ158" s="1188"/>
      <c r="FA158" s="1188"/>
      <c r="FB158" s="1188"/>
      <c r="FC158" s="1188"/>
      <c r="FD158" s="1188"/>
      <c r="FE158" s="1188"/>
      <c r="FF158" s="1188"/>
      <c r="FG158" s="1188"/>
      <c r="FH158" s="1188"/>
      <c r="FI158" s="1188"/>
      <c r="FJ158" s="1188"/>
      <c r="FK158" s="1188"/>
      <c r="FL158" s="1188"/>
      <c r="FM158" s="1188"/>
      <c r="FN158" s="1188"/>
      <c r="FO158" s="1188"/>
      <c r="FP158" s="1188"/>
      <c r="FQ158" s="1188"/>
      <c r="FR158" s="1188"/>
      <c r="FS158" s="1188"/>
      <c r="FT158" s="1188"/>
      <c r="FU158" s="1188"/>
      <c r="FV158" s="1188"/>
      <c r="FW158" s="1188"/>
      <c r="FX158" s="1188"/>
      <c r="FY158" s="1188"/>
      <c r="FZ158" s="1188"/>
      <c r="GA158" s="1188"/>
      <c r="GB158" s="1188"/>
      <c r="GC158" s="1188"/>
      <c r="GD158" s="1188"/>
      <c r="GE158" s="1188"/>
      <c r="GF158" s="1188"/>
      <c r="GG158" s="1188"/>
      <c r="GH158" s="1188"/>
      <c r="GI158" s="1188"/>
      <c r="GJ158" s="1188"/>
      <c r="GK158" s="1188"/>
      <c r="GL158" s="1188"/>
      <c r="GM158" s="1188"/>
      <c r="GN158" s="1188"/>
      <c r="GO158" s="1188"/>
      <c r="GP158" s="1188"/>
      <c r="GQ158" s="1188"/>
      <c r="GR158" s="1188"/>
      <c r="GS158" s="1188"/>
      <c r="GT158" s="1188"/>
      <c r="GU158" s="1188"/>
      <c r="GV158" s="1188"/>
      <c r="GW158" s="1188"/>
      <c r="GX158" s="1188"/>
      <c r="GY158" s="1188"/>
      <c r="GZ158" s="1188"/>
      <c r="HA158" s="1188"/>
      <c r="HB158" s="1188"/>
      <c r="HC158" s="1188"/>
      <c r="HD158" s="1188"/>
      <c r="HE158" s="1188"/>
      <c r="HF158" s="1188"/>
      <c r="HG158" s="1188"/>
      <c r="HH158" s="1188"/>
      <c r="HI158" s="1188"/>
      <c r="HJ158" s="1188"/>
      <c r="HK158" s="1188"/>
      <c r="HL158" s="1188"/>
      <c r="HM158" s="1188"/>
      <c r="HN158" s="1188"/>
      <c r="HO158" s="1188"/>
      <c r="HP158" s="1188"/>
      <c r="HQ158" s="1188"/>
      <c r="HR158" s="1188"/>
      <c r="HS158" s="1188"/>
      <c r="HT158" s="1188"/>
      <c r="HU158" s="1188"/>
      <c r="HV158" s="1188"/>
      <c r="HW158" s="1188"/>
      <c r="HX158" s="1188"/>
      <c r="HY158" s="1188"/>
      <c r="HZ158" s="1188"/>
      <c r="IA158" s="1188"/>
      <c r="IB158" s="1188"/>
      <c r="IC158" s="1188"/>
      <c r="ID158" s="1188"/>
      <c r="IE158" s="1188"/>
      <c r="IF158" s="1188"/>
      <c r="IG158" s="1188"/>
      <c r="IH158" s="1188"/>
      <c r="II158" s="1188"/>
      <c r="IJ158" s="1188"/>
      <c r="IK158" s="1188"/>
      <c r="IL158" s="1188"/>
      <c r="IM158" s="1188"/>
      <c r="IN158" s="1188"/>
      <c r="IO158" s="1188"/>
      <c r="IP158" s="1188"/>
      <c r="IQ158" s="1188"/>
      <c r="IR158" s="1188"/>
      <c r="IS158" s="1188"/>
      <c r="IT158" s="1188"/>
      <c r="IU158" s="1188"/>
      <c r="IV158" s="1188"/>
    </row>
    <row r="159" spans="1:256" s="1204" customFormat="1" ht="27" customHeight="1" x14ac:dyDescent="0.25">
      <c r="A159" s="1221"/>
      <c r="B159" s="1200"/>
      <c r="C159" s="1260"/>
      <c r="D159" s="1232"/>
      <c r="E159" s="1186" t="s">
        <v>372</v>
      </c>
      <c r="F159" s="1186" t="s">
        <v>1252</v>
      </c>
      <c r="G159" s="1186">
        <v>62.5</v>
      </c>
      <c r="H159" s="1186" t="s">
        <v>78</v>
      </c>
      <c r="I159" s="1232"/>
      <c r="J159" s="1232"/>
      <c r="K159" s="1232"/>
      <c r="L159" s="1232"/>
      <c r="M159" s="1232"/>
      <c r="N159" s="1232"/>
      <c r="O159" s="1188"/>
      <c r="P159" s="1188"/>
      <c r="Q159" s="1188"/>
      <c r="R159" s="1188"/>
      <c r="S159" s="1188"/>
      <c r="T159" s="1188"/>
      <c r="U159" s="1188"/>
      <c r="V159" s="1188"/>
      <c r="W159" s="1188"/>
      <c r="X159" s="1188"/>
      <c r="Y159" s="1188"/>
      <c r="Z159" s="1188"/>
      <c r="AA159" s="1188"/>
      <c r="AB159" s="1188"/>
      <c r="AC159" s="1188"/>
      <c r="AD159" s="1188"/>
      <c r="AE159" s="1188"/>
      <c r="AF159" s="1188"/>
      <c r="AG159" s="1188"/>
      <c r="AH159" s="1188"/>
      <c r="AI159" s="1188"/>
      <c r="AJ159" s="1188"/>
      <c r="AK159" s="1188"/>
      <c r="AL159" s="1188"/>
      <c r="AM159" s="1188"/>
      <c r="AN159" s="1188"/>
      <c r="AO159" s="1188"/>
      <c r="AP159" s="1188"/>
      <c r="AQ159" s="1188"/>
      <c r="AR159" s="1188"/>
      <c r="AS159" s="1188"/>
      <c r="AT159" s="1188"/>
      <c r="AU159" s="1188"/>
      <c r="AV159" s="1188"/>
      <c r="AW159" s="1188"/>
      <c r="AX159" s="1188"/>
      <c r="AY159" s="1188"/>
      <c r="AZ159" s="1188"/>
      <c r="BA159" s="1188"/>
      <c r="BB159" s="1188"/>
      <c r="BC159" s="1188"/>
      <c r="BD159" s="1188"/>
      <c r="BE159" s="1188"/>
      <c r="BF159" s="1188"/>
      <c r="BG159" s="1188"/>
      <c r="BH159" s="1188"/>
      <c r="BI159" s="1188"/>
      <c r="BJ159" s="1188"/>
      <c r="BK159" s="1188"/>
      <c r="BL159" s="1188"/>
      <c r="BM159" s="1188"/>
      <c r="BN159" s="1188"/>
      <c r="BO159" s="1188"/>
      <c r="BP159" s="1188"/>
      <c r="BQ159" s="1188"/>
      <c r="BR159" s="1188"/>
      <c r="BS159" s="1188"/>
      <c r="BT159" s="1188"/>
      <c r="BU159" s="1188"/>
      <c r="BV159" s="1188"/>
      <c r="BW159" s="1188"/>
      <c r="BX159" s="1188"/>
      <c r="BY159" s="1188"/>
      <c r="BZ159" s="1188"/>
      <c r="CA159" s="1188"/>
      <c r="CB159" s="1188"/>
      <c r="CC159" s="1188"/>
      <c r="CD159" s="1188"/>
      <c r="CE159" s="1188"/>
      <c r="CF159" s="1188"/>
      <c r="CG159" s="1188"/>
      <c r="CH159" s="1188"/>
      <c r="CI159" s="1188"/>
      <c r="CJ159" s="1188"/>
      <c r="CK159" s="1188"/>
      <c r="CL159" s="1188"/>
      <c r="CM159" s="1188"/>
      <c r="CN159" s="1188"/>
      <c r="CO159" s="1188"/>
      <c r="CP159" s="1188"/>
      <c r="CQ159" s="1188"/>
      <c r="CR159" s="1188"/>
      <c r="CS159" s="1188"/>
      <c r="CT159" s="1188"/>
      <c r="CU159" s="1188"/>
      <c r="CV159" s="1188"/>
      <c r="CW159" s="1188"/>
      <c r="CX159" s="1188"/>
      <c r="CY159" s="1188"/>
      <c r="CZ159" s="1188"/>
      <c r="DA159" s="1188"/>
      <c r="DB159" s="1188"/>
      <c r="DC159" s="1188"/>
      <c r="DD159" s="1188"/>
      <c r="DE159" s="1188"/>
      <c r="DF159" s="1188"/>
      <c r="DG159" s="1188"/>
      <c r="DH159" s="1188"/>
      <c r="DI159" s="1188"/>
      <c r="DJ159" s="1188"/>
      <c r="DK159" s="1188"/>
      <c r="DL159" s="1188"/>
      <c r="DM159" s="1188"/>
      <c r="DN159" s="1188"/>
      <c r="DO159" s="1188"/>
      <c r="DP159" s="1188"/>
      <c r="DQ159" s="1188"/>
      <c r="DR159" s="1188"/>
      <c r="DS159" s="1188"/>
      <c r="DT159" s="1188"/>
      <c r="DU159" s="1188"/>
      <c r="DV159" s="1188"/>
      <c r="DW159" s="1188"/>
      <c r="DX159" s="1188"/>
      <c r="DY159" s="1188"/>
      <c r="DZ159" s="1188"/>
      <c r="EA159" s="1188"/>
      <c r="EB159" s="1188"/>
      <c r="EC159" s="1188"/>
      <c r="ED159" s="1188"/>
      <c r="EE159" s="1188"/>
      <c r="EF159" s="1188"/>
      <c r="EG159" s="1188"/>
      <c r="EH159" s="1188"/>
      <c r="EI159" s="1188"/>
      <c r="EJ159" s="1188"/>
      <c r="EK159" s="1188"/>
      <c r="EL159" s="1188"/>
      <c r="EM159" s="1188"/>
      <c r="EN159" s="1188"/>
      <c r="EO159" s="1188"/>
      <c r="EP159" s="1188"/>
      <c r="EQ159" s="1188"/>
      <c r="ER159" s="1188"/>
      <c r="ES159" s="1188"/>
      <c r="ET159" s="1188"/>
      <c r="EU159" s="1188"/>
      <c r="EV159" s="1188"/>
      <c r="EW159" s="1188"/>
      <c r="EX159" s="1188"/>
      <c r="EY159" s="1188"/>
      <c r="EZ159" s="1188"/>
      <c r="FA159" s="1188"/>
      <c r="FB159" s="1188"/>
      <c r="FC159" s="1188"/>
      <c r="FD159" s="1188"/>
      <c r="FE159" s="1188"/>
      <c r="FF159" s="1188"/>
      <c r="FG159" s="1188"/>
      <c r="FH159" s="1188"/>
      <c r="FI159" s="1188"/>
      <c r="FJ159" s="1188"/>
      <c r="FK159" s="1188"/>
      <c r="FL159" s="1188"/>
      <c r="FM159" s="1188"/>
      <c r="FN159" s="1188"/>
      <c r="FO159" s="1188"/>
      <c r="FP159" s="1188"/>
      <c r="FQ159" s="1188"/>
      <c r="FR159" s="1188"/>
      <c r="FS159" s="1188"/>
      <c r="FT159" s="1188"/>
      <c r="FU159" s="1188"/>
      <c r="FV159" s="1188"/>
      <c r="FW159" s="1188"/>
      <c r="FX159" s="1188"/>
      <c r="FY159" s="1188"/>
      <c r="FZ159" s="1188"/>
      <c r="GA159" s="1188"/>
      <c r="GB159" s="1188"/>
      <c r="GC159" s="1188"/>
      <c r="GD159" s="1188"/>
      <c r="GE159" s="1188"/>
      <c r="GF159" s="1188"/>
      <c r="GG159" s="1188"/>
      <c r="GH159" s="1188"/>
      <c r="GI159" s="1188"/>
      <c r="GJ159" s="1188"/>
      <c r="GK159" s="1188"/>
      <c r="GL159" s="1188"/>
      <c r="GM159" s="1188"/>
      <c r="GN159" s="1188"/>
      <c r="GO159" s="1188"/>
      <c r="GP159" s="1188"/>
      <c r="GQ159" s="1188"/>
      <c r="GR159" s="1188"/>
      <c r="GS159" s="1188"/>
      <c r="GT159" s="1188"/>
      <c r="GU159" s="1188"/>
      <c r="GV159" s="1188"/>
      <c r="GW159" s="1188"/>
      <c r="GX159" s="1188"/>
      <c r="GY159" s="1188"/>
      <c r="GZ159" s="1188"/>
      <c r="HA159" s="1188"/>
      <c r="HB159" s="1188"/>
      <c r="HC159" s="1188"/>
      <c r="HD159" s="1188"/>
      <c r="HE159" s="1188"/>
      <c r="HF159" s="1188"/>
      <c r="HG159" s="1188"/>
      <c r="HH159" s="1188"/>
      <c r="HI159" s="1188"/>
      <c r="HJ159" s="1188"/>
      <c r="HK159" s="1188"/>
      <c r="HL159" s="1188"/>
      <c r="HM159" s="1188"/>
      <c r="HN159" s="1188"/>
      <c r="HO159" s="1188"/>
      <c r="HP159" s="1188"/>
      <c r="HQ159" s="1188"/>
      <c r="HR159" s="1188"/>
      <c r="HS159" s="1188"/>
      <c r="HT159" s="1188"/>
      <c r="HU159" s="1188"/>
      <c r="HV159" s="1188"/>
      <c r="HW159" s="1188"/>
      <c r="HX159" s="1188"/>
      <c r="HY159" s="1188"/>
      <c r="HZ159" s="1188"/>
      <c r="IA159" s="1188"/>
      <c r="IB159" s="1188"/>
      <c r="IC159" s="1188"/>
      <c r="ID159" s="1188"/>
      <c r="IE159" s="1188"/>
      <c r="IF159" s="1188"/>
      <c r="IG159" s="1188"/>
      <c r="IH159" s="1188"/>
      <c r="II159" s="1188"/>
      <c r="IJ159" s="1188"/>
      <c r="IK159" s="1188"/>
      <c r="IL159" s="1188"/>
      <c r="IM159" s="1188"/>
      <c r="IN159" s="1188"/>
      <c r="IO159" s="1188"/>
      <c r="IP159" s="1188"/>
      <c r="IQ159" s="1188"/>
      <c r="IR159" s="1188"/>
      <c r="IS159" s="1188"/>
      <c r="IT159" s="1188"/>
      <c r="IU159" s="1188"/>
      <c r="IV159" s="1188"/>
    </row>
    <row r="160" spans="1:256" s="1204" customFormat="1" ht="26.25" customHeight="1" x14ac:dyDescent="0.25">
      <c r="A160" s="1221"/>
      <c r="B160" s="1200"/>
      <c r="C160" s="1260"/>
      <c r="D160" s="1232"/>
      <c r="E160" s="1186" t="s">
        <v>576</v>
      </c>
      <c r="F160" s="1186" t="s">
        <v>92</v>
      </c>
      <c r="G160" s="1186">
        <v>9.4</v>
      </c>
      <c r="H160" s="1186" t="s">
        <v>78</v>
      </c>
      <c r="I160" s="1232"/>
      <c r="J160" s="1232"/>
      <c r="K160" s="1232"/>
      <c r="L160" s="1232"/>
      <c r="M160" s="1232"/>
      <c r="N160" s="1232"/>
      <c r="O160" s="1188"/>
      <c r="P160" s="1188"/>
      <c r="Q160" s="1188"/>
      <c r="R160" s="1188"/>
      <c r="S160" s="1188"/>
      <c r="T160" s="1188"/>
      <c r="U160" s="1188"/>
      <c r="V160" s="1188"/>
      <c r="W160" s="1188"/>
      <c r="X160" s="1188"/>
      <c r="Y160" s="1188"/>
      <c r="Z160" s="1188"/>
      <c r="AA160" s="1188"/>
      <c r="AB160" s="1188"/>
      <c r="AC160" s="1188"/>
      <c r="AD160" s="1188"/>
      <c r="AE160" s="1188"/>
      <c r="AF160" s="1188"/>
      <c r="AG160" s="1188"/>
      <c r="AH160" s="1188"/>
      <c r="AI160" s="1188"/>
      <c r="AJ160" s="1188"/>
      <c r="AK160" s="1188"/>
      <c r="AL160" s="1188"/>
      <c r="AM160" s="1188"/>
      <c r="AN160" s="1188"/>
      <c r="AO160" s="1188"/>
      <c r="AP160" s="1188"/>
      <c r="AQ160" s="1188"/>
      <c r="AR160" s="1188"/>
      <c r="AS160" s="1188"/>
      <c r="AT160" s="1188"/>
      <c r="AU160" s="1188"/>
      <c r="AV160" s="1188"/>
      <c r="AW160" s="1188"/>
      <c r="AX160" s="1188"/>
      <c r="AY160" s="1188"/>
      <c r="AZ160" s="1188"/>
      <c r="BA160" s="1188"/>
      <c r="BB160" s="1188"/>
      <c r="BC160" s="1188"/>
      <c r="BD160" s="1188"/>
      <c r="BE160" s="1188"/>
      <c r="BF160" s="1188"/>
      <c r="BG160" s="1188"/>
      <c r="BH160" s="1188"/>
      <c r="BI160" s="1188"/>
      <c r="BJ160" s="1188"/>
      <c r="BK160" s="1188"/>
      <c r="BL160" s="1188"/>
      <c r="BM160" s="1188"/>
      <c r="BN160" s="1188"/>
      <c r="BO160" s="1188"/>
      <c r="BP160" s="1188"/>
      <c r="BQ160" s="1188"/>
      <c r="BR160" s="1188"/>
      <c r="BS160" s="1188"/>
      <c r="BT160" s="1188"/>
      <c r="BU160" s="1188"/>
      <c r="BV160" s="1188"/>
      <c r="BW160" s="1188"/>
      <c r="BX160" s="1188"/>
      <c r="BY160" s="1188"/>
      <c r="BZ160" s="1188"/>
      <c r="CA160" s="1188"/>
      <c r="CB160" s="1188"/>
      <c r="CC160" s="1188"/>
      <c r="CD160" s="1188"/>
      <c r="CE160" s="1188"/>
      <c r="CF160" s="1188"/>
      <c r="CG160" s="1188"/>
      <c r="CH160" s="1188"/>
      <c r="CI160" s="1188"/>
      <c r="CJ160" s="1188"/>
      <c r="CK160" s="1188"/>
      <c r="CL160" s="1188"/>
      <c r="CM160" s="1188"/>
      <c r="CN160" s="1188"/>
      <c r="CO160" s="1188"/>
      <c r="CP160" s="1188"/>
      <c r="CQ160" s="1188"/>
      <c r="CR160" s="1188"/>
      <c r="CS160" s="1188"/>
      <c r="CT160" s="1188"/>
      <c r="CU160" s="1188"/>
      <c r="CV160" s="1188"/>
      <c r="CW160" s="1188"/>
      <c r="CX160" s="1188"/>
      <c r="CY160" s="1188"/>
      <c r="CZ160" s="1188"/>
      <c r="DA160" s="1188"/>
      <c r="DB160" s="1188"/>
      <c r="DC160" s="1188"/>
      <c r="DD160" s="1188"/>
      <c r="DE160" s="1188"/>
      <c r="DF160" s="1188"/>
      <c r="DG160" s="1188"/>
      <c r="DH160" s="1188"/>
      <c r="DI160" s="1188"/>
      <c r="DJ160" s="1188"/>
      <c r="DK160" s="1188"/>
      <c r="DL160" s="1188"/>
      <c r="DM160" s="1188"/>
      <c r="DN160" s="1188"/>
      <c r="DO160" s="1188"/>
      <c r="DP160" s="1188"/>
      <c r="DQ160" s="1188"/>
      <c r="DR160" s="1188"/>
      <c r="DS160" s="1188"/>
      <c r="DT160" s="1188"/>
      <c r="DU160" s="1188"/>
      <c r="DV160" s="1188"/>
      <c r="DW160" s="1188"/>
      <c r="DX160" s="1188"/>
      <c r="DY160" s="1188"/>
      <c r="DZ160" s="1188"/>
      <c r="EA160" s="1188"/>
      <c r="EB160" s="1188"/>
      <c r="EC160" s="1188"/>
      <c r="ED160" s="1188"/>
      <c r="EE160" s="1188"/>
      <c r="EF160" s="1188"/>
      <c r="EG160" s="1188"/>
      <c r="EH160" s="1188"/>
      <c r="EI160" s="1188"/>
      <c r="EJ160" s="1188"/>
      <c r="EK160" s="1188"/>
      <c r="EL160" s="1188"/>
      <c r="EM160" s="1188"/>
      <c r="EN160" s="1188"/>
      <c r="EO160" s="1188"/>
      <c r="EP160" s="1188"/>
      <c r="EQ160" s="1188"/>
      <c r="ER160" s="1188"/>
      <c r="ES160" s="1188"/>
      <c r="ET160" s="1188"/>
      <c r="EU160" s="1188"/>
      <c r="EV160" s="1188"/>
      <c r="EW160" s="1188"/>
      <c r="EX160" s="1188"/>
      <c r="EY160" s="1188"/>
      <c r="EZ160" s="1188"/>
      <c r="FA160" s="1188"/>
      <c r="FB160" s="1188"/>
      <c r="FC160" s="1188"/>
      <c r="FD160" s="1188"/>
      <c r="FE160" s="1188"/>
      <c r="FF160" s="1188"/>
      <c r="FG160" s="1188"/>
      <c r="FH160" s="1188"/>
      <c r="FI160" s="1188"/>
      <c r="FJ160" s="1188"/>
      <c r="FK160" s="1188"/>
      <c r="FL160" s="1188"/>
      <c r="FM160" s="1188"/>
      <c r="FN160" s="1188"/>
      <c r="FO160" s="1188"/>
      <c r="FP160" s="1188"/>
      <c r="FQ160" s="1188"/>
      <c r="FR160" s="1188"/>
      <c r="FS160" s="1188"/>
      <c r="FT160" s="1188"/>
      <c r="FU160" s="1188"/>
      <c r="FV160" s="1188"/>
      <c r="FW160" s="1188"/>
      <c r="FX160" s="1188"/>
      <c r="FY160" s="1188"/>
      <c r="FZ160" s="1188"/>
      <c r="GA160" s="1188"/>
      <c r="GB160" s="1188"/>
      <c r="GC160" s="1188"/>
      <c r="GD160" s="1188"/>
      <c r="GE160" s="1188"/>
      <c r="GF160" s="1188"/>
      <c r="GG160" s="1188"/>
      <c r="GH160" s="1188"/>
      <c r="GI160" s="1188"/>
      <c r="GJ160" s="1188"/>
      <c r="GK160" s="1188"/>
      <c r="GL160" s="1188"/>
      <c r="GM160" s="1188"/>
      <c r="GN160" s="1188"/>
      <c r="GO160" s="1188"/>
      <c r="GP160" s="1188"/>
      <c r="GQ160" s="1188"/>
      <c r="GR160" s="1188"/>
      <c r="GS160" s="1188"/>
      <c r="GT160" s="1188"/>
      <c r="GU160" s="1188"/>
      <c r="GV160" s="1188"/>
      <c r="GW160" s="1188"/>
      <c r="GX160" s="1188"/>
      <c r="GY160" s="1188"/>
      <c r="GZ160" s="1188"/>
      <c r="HA160" s="1188"/>
      <c r="HB160" s="1188"/>
      <c r="HC160" s="1188"/>
      <c r="HD160" s="1188"/>
      <c r="HE160" s="1188"/>
      <c r="HF160" s="1188"/>
      <c r="HG160" s="1188"/>
      <c r="HH160" s="1188"/>
      <c r="HI160" s="1188"/>
      <c r="HJ160" s="1188"/>
      <c r="HK160" s="1188"/>
      <c r="HL160" s="1188"/>
      <c r="HM160" s="1188"/>
      <c r="HN160" s="1188"/>
      <c r="HO160" s="1188"/>
      <c r="HP160" s="1188"/>
      <c r="HQ160" s="1188"/>
      <c r="HR160" s="1188"/>
      <c r="HS160" s="1188"/>
      <c r="HT160" s="1188"/>
      <c r="HU160" s="1188"/>
      <c r="HV160" s="1188"/>
      <c r="HW160" s="1188"/>
      <c r="HX160" s="1188"/>
      <c r="HY160" s="1188"/>
      <c r="HZ160" s="1188"/>
      <c r="IA160" s="1188"/>
      <c r="IB160" s="1188"/>
      <c r="IC160" s="1188"/>
      <c r="ID160" s="1188"/>
      <c r="IE160" s="1188"/>
      <c r="IF160" s="1188"/>
      <c r="IG160" s="1188"/>
      <c r="IH160" s="1188"/>
      <c r="II160" s="1188"/>
      <c r="IJ160" s="1188"/>
      <c r="IK160" s="1188"/>
      <c r="IL160" s="1188"/>
      <c r="IM160" s="1188"/>
      <c r="IN160" s="1188"/>
      <c r="IO160" s="1188"/>
      <c r="IP160" s="1188"/>
      <c r="IQ160" s="1188"/>
      <c r="IR160" s="1188"/>
      <c r="IS160" s="1188"/>
      <c r="IT160" s="1188"/>
      <c r="IU160" s="1188"/>
      <c r="IV160" s="1188"/>
    </row>
    <row r="161" spans="1:256" s="1204" customFormat="1" ht="26.25" customHeight="1" x14ac:dyDescent="0.25">
      <c r="A161" s="1221"/>
      <c r="B161" s="1200"/>
      <c r="C161" s="1261"/>
      <c r="D161" s="1232"/>
      <c r="E161" s="1186" t="s">
        <v>475</v>
      </c>
      <c r="F161" s="1186" t="s">
        <v>92</v>
      </c>
      <c r="G161" s="1186">
        <v>243.5</v>
      </c>
      <c r="H161" s="1186" t="s">
        <v>78</v>
      </c>
      <c r="I161" s="1232"/>
      <c r="J161" s="1232"/>
      <c r="K161" s="1232"/>
      <c r="L161" s="1232"/>
      <c r="M161" s="1232"/>
      <c r="N161" s="1232"/>
      <c r="O161" s="1188"/>
      <c r="P161" s="1188"/>
      <c r="Q161" s="1188"/>
      <c r="R161" s="1188"/>
      <c r="S161" s="1188"/>
      <c r="T161" s="1188"/>
      <c r="U161" s="1188"/>
      <c r="V161" s="1188"/>
      <c r="W161" s="1188"/>
      <c r="X161" s="1188"/>
      <c r="Y161" s="1188"/>
      <c r="Z161" s="1188"/>
      <c r="AA161" s="1188"/>
      <c r="AB161" s="1188"/>
      <c r="AC161" s="1188"/>
      <c r="AD161" s="1188"/>
      <c r="AE161" s="1188"/>
      <c r="AF161" s="1188"/>
      <c r="AG161" s="1188"/>
      <c r="AH161" s="1188"/>
      <c r="AI161" s="1188"/>
      <c r="AJ161" s="1188"/>
      <c r="AK161" s="1188"/>
      <c r="AL161" s="1188"/>
      <c r="AM161" s="1188"/>
      <c r="AN161" s="1188"/>
      <c r="AO161" s="1188"/>
      <c r="AP161" s="1188"/>
      <c r="AQ161" s="1188"/>
      <c r="AR161" s="1188"/>
      <c r="AS161" s="1188"/>
      <c r="AT161" s="1188"/>
      <c r="AU161" s="1188"/>
      <c r="AV161" s="1188"/>
      <c r="AW161" s="1188"/>
      <c r="AX161" s="1188"/>
      <c r="AY161" s="1188"/>
      <c r="AZ161" s="1188"/>
      <c r="BA161" s="1188"/>
      <c r="BB161" s="1188"/>
      <c r="BC161" s="1188"/>
      <c r="BD161" s="1188"/>
      <c r="BE161" s="1188"/>
      <c r="BF161" s="1188"/>
      <c r="BG161" s="1188"/>
      <c r="BH161" s="1188"/>
      <c r="BI161" s="1188"/>
      <c r="BJ161" s="1188"/>
      <c r="BK161" s="1188"/>
      <c r="BL161" s="1188"/>
      <c r="BM161" s="1188"/>
      <c r="BN161" s="1188"/>
      <c r="BO161" s="1188"/>
      <c r="BP161" s="1188"/>
      <c r="BQ161" s="1188"/>
      <c r="BR161" s="1188"/>
      <c r="BS161" s="1188"/>
      <c r="BT161" s="1188"/>
      <c r="BU161" s="1188"/>
      <c r="BV161" s="1188"/>
      <c r="BW161" s="1188"/>
      <c r="BX161" s="1188"/>
      <c r="BY161" s="1188"/>
      <c r="BZ161" s="1188"/>
      <c r="CA161" s="1188"/>
      <c r="CB161" s="1188"/>
      <c r="CC161" s="1188"/>
      <c r="CD161" s="1188"/>
      <c r="CE161" s="1188"/>
      <c r="CF161" s="1188"/>
      <c r="CG161" s="1188"/>
      <c r="CH161" s="1188"/>
      <c r="CI161" s="1188"/>
      <c r="CJ161" s="1188"/>
      <c r="CK161" s="1188"/>
      <c r="CL161" s="1188"/>
      <c r="CM161" s="1188"/>
      <c r="CN161" s="1188"/>
      <c r="CO161" s="1188"/>
      <c r="CP161" s="1188"/>
      <c r="CQ161" s="1188"/>
      <c r="CR161" s="1188"/>
      <c r="CS161" s="1188"/>
      <c r="CT161" s="1188"/>
      <c r="CU161" s="1188"/>
      <c r="CV161" s="1188"/>
      <c r="CW161" s="1188"/>
      <c r="CX161" s="1188"/>
      <c r="CY161" s="1188"/>
      <c r="CZ161" s="1188"/>
      <c r="DA161" s="1188"/>
      <c r="DB161" s="1188"/>
      <c r="DC161" s="1188"/>
      <c r="DD161" s="1188"/>
      <c r="DE161" s="1188"/>
      <c r="DF161" s="1188"/>
      <c r="DG161" s="1188"/>
      <c r="DH161" s="1188"/>
      <c r="DI161" s="1188"/>
      <c r="DJ161" s="1188"/>
      <c r="DK161" s="1188"/>
      <c r="DL161" s="1188"/>
      <c r="DM161" s="1188"/>
      <c r="DN161" s="1188"/>
      <c r="DO161" s="1188"/>
      <c r="DP161" s="1188"/>
      <c r="DQ161" s="1188"/>
      <c r="DR161" s="1188"/>
      <c r="DS161" s="1188"/>
      <c r="DT161" s="1188"/>
      <c r="DU161" s="1188"/>
      <c r="DV161" s="1188"/>
      <c r="DW161" s="1188"/>
      <c r="DX161" s="1188"/>
      <c r="DY161" s="1188"/>
      <c r="DZ161" s="1188"/>
      <c r="EA161" s="1188"/>
      <c r="EB161" s="1188"/>
      <c r="EC161" s="1188"/>
      <c r="ED161" s="1188"/>
      <c r="EE161" s="1188"/>
      <c r="EF161" s="1188"/>
      <c r="EG161" s="1188"/>
      <c r="EH161" s="1188"/>
      <c r="EI161" s="1188"/>
      <c r="EJ161" s="1188"/>
      <c r="EK161" s="1188"/>
      <c r="EL161" s="1188"/>
      <c r="EM161" s="1188"/>
      <c r="EN161" s="1188"/>
      <c r="EO161" s="1188"/>
      <c r="EP161" s="1188"/>
      <c r="EQ161" s="1188"/>
      <c r="ER161" s="1188"/>
      <c r="ES161" s="1188"/>
      <c r="ET161" s="1188"/>
      <c r="EU161" s="1188"/>
      <c r="EV161" s="1188"/>
      <c r="EW161" s="1188"/>
      <c r="EX161" s="1188"/>
      <c r="EY161" s="1188"/>
      <c r="EZ161" s="1188"/>
      <c r="FA161" s="1188"/>
      <c r="FB161" s="1188"/>
      <c r="FC161" s="1188"/>
      <c r="FD161" s="1188"/>
      <c r="FE161" s="1188"/>
      <c r="FF161" s="1188"/>
      <c r="FG161" s="1188"/>
      <c r="FH161" s="1188"/>
      <c r="FI161" s="1188"/>
      <c r="FJ161" s="1188"/>
      <c r="FK161" s="1188"/>
      <c r="FL161" s="1188"/>
      <c r="FM161" s="1188"/>
      <c r="FN161" s="1188"/>
      <c r="FO161" s="1188"/>
      <c r="FP161" s="1188"/>
      <c r="FQ161" s="1188"/>
      <c r="FR161" s="1188"/>
      <c r="FS161" s="1188"/>
      <c r="FT161" s="1188"/>
      <c r="FU161" s="1188"/>
      <c r="FV161" s="1188"/>
      <c r="FW161" s="1188"/>
      <c r="FX161" s="1188"/>
      <c r="FY161" s="1188"/>
      <c r="FZ161" s="1188"/>
      <c r="GA161" s="1188"/>
      <c r="GB161" s="1188"/>
      <c r="GC161" s="1188"/>
      <c r="GD161" s="1188"/>
      <c r="GE161" s="1188"/>
      <c r="GF161" s="1188"/>
      <c r="GG161" s="1188"/>
      <c r="GH161" s="1188"/>
      <c r="GI161" s="1188"/>
      <c r="GJ161" s="1188"/>
      <c r="GK161" s="1188"/>
      <c r="GL161" s="1188"/>
      <c r="GM161" s="1188"/>
      <c r="GN161" s="1188"/>
      <c r="GO161" s="1188"/>
      <c r="GP161" s="1188"/>
      <c r="GQ161" s="1188"/>
      <c r="GR161" s="1188"/>
      <c r="GS161" s="1188"/>
      <c r="GT161" s="1188"/>
      <c r="GU161" s="1188"/>
      <c r="GV161" s="1188"/>
      <c r="GW161" s="1188"/>
      <c r="GX161" s="1188"/>
      <c r="GY161" s="1188"/>
      <c r="GZ161" s="1188"/>
      <c r="HA161" s="1188"/>
      <c r="HB161" s="1188"/>
      <c r="HC161" s="1188"/>
      <c r="HD161" s="1188"/>
      <c r="HE161" s="1188"/>
      <c r="HF161" s="1188"/>
      <c r="HG161" s="1188"/>
      <c r="HH161" s="1188"/>
      <c r="HI161" s="1188"/>
      <c r="HJ161" s="1188"/>
      <c r="HK161" s="1188"/>
      <c r="HL161" s="1188"/>
      <c r="HM161" s="1188"/>
      <c r="HN161" s="1188"/>
      <c r="HO161" s="1188"/>
      <c r="HP161" s="1188"/>
      <c r="HQ161" s="1188"/>
      <c r="HR161" s="1188"/>
      <c r="HS161" s="1188"/>
      <c r="HT161" s="1188"/>
      <c r="HU161" s="1188"/>
      <c r="HV161" s="1188"/>
      <c r="HW161" s="1188"/>
      <c r="HX161" s="1188"/>
      <c r="HY161" s="1188"/>
      <c r="HZ161" s="1188"/>
      <c r="IA161" s="1188"/>
      <c r="IB161" s="1188"/>
      <c r="IC161" s="1188"/>
      <c r="ID161" s="1188"/>
      <c r="IE161" s="1188"/>
      <c r="IF161" s="1188"/>
      <c r="IG161" s="1188"/>
      <c r="IH161" s="1188"/>
      <c r="II161" s="1188"/>
      <c r="IJ161" s="1188"/>
      <c r="IK161" s="1188"/>
      <c r="IL161" s="1188"/>
      <c r="IM161" s="1188"/>
      <c r="IN161" s="1188"/>
      <c r="IO161" s="1188"/>
      <c r="IP161" s="1188"/>
      <c r="IQ161" s="1188"/>
      <c r="IR161" s="1188"/>
      <c r="IS161" s="1188"/>
      <c r="IT161" s="1188"/>
      <c r="IU161" s="1188"/>
      <c r="IV161" s="1188"/>
    </row>
    <row r="162" spans="1:256" s="1204" customFormat="1" ht="30" customHeight="1" x14ac:dyDescent="0.25">
      <c r="A162" s="1222"/>
      <c r="B162" s="1223"/>
      <c r="C162" s="417" t="s">
        <v>922</v>
      </c>
      <c r="D162" s="1186" t="s">
        <v>819</v>
      </c>
      <c r="E162" s="1186" t="s">
        <v>1113</v>
      </c>
      <c r="F162" s="1186" t="s">
        <v>819</v>
      </c>
      <c r="G162" s="1186" t="s">
        <v>819</v>
      </c>
      <c r="H162" s="1186" t="s">
        <v>819</v>
      </c>
      <c r="I162" s="1186" t="s">
        <v>372</v>
      </c>
      <c r="J162" s="1186">
        <v>76</v>
      </c>
      <c r="K162" s="1186" t="s">
        <v>78</v>
      </c>
      <c r="L162" s="1186" t="s">
        <v>1113</v>
      </c>
      <c r="M162" s="1186" t="s">
        <v>1113</v>
      </c>
      <c r="N162" s="1186" t="s">
        <v>1113</v>
      </c>
      <c r="O162" s="1188"/>
      <c r="P162" s="1188"/>
      <c r="Q162" s="1188"/>
      <c r="R162" s="1188"/>
      <c r="S162" s="1188"/>
      <c r="T162" s="1188"/>
      <c r="U162" s="1188"/>
      <c r="V162" s="1188"/>
      <c r="W162" s="1188"/>
      <c r="X162" s="1188"/>
      <c r="Y162" s="1188"/>
      <c r="Z162" s="1188"/>
      <c r="AA162" s="1188"/>
      <c r="AB162" s="1188"/>
      <c r="AC162" s="1188"/>
      <c r="AD162" s="1188"/>
      <c r="AE162" s="1188"/>
      <c r="AF162" s="1188"/>
      <c r="AG162" s="1188"/>
      <c r="AH162" s="1188"/>
      <c r="AI162" s="1188"/>
      <c r="AJ162" s="1188"/>
      <c r="AK162" s="1188"/>
      <c r="AL162" s="1188"/>
      <c r="AM162" s="1188"/>
      <c r="AN162" s="1188"/>
      <c r="AO162" s="1188"/>
      <c r="AP162" s="1188"/>
      <c r="AQ162" s="1188"/>
      <c r="AR162" s="1188"/>
      <c r="AS162" s="1188"/>
      <c r="AT162" s="1188"/>
      <c r="AU162" s="1188"/>
      <c r="AV162" s="1188"/>
      <c r="AW162" s="1188"/>
      <c r="AX162" s="1188"/>
      <c r="AY162" s="1188"/>
      <c r="AZ162" s="1188"/>
      <c r="BA162" s="1188"/>
      <c r="BB162" s="1188"/>
      <c r="BC162" s="1188"/>
      <c r="BD162" s="1188"/>
      <c r="BE162" s="1188"/>
      <c r="BF162" s="1188"/>
      <c r="BG162" s="1188"/>
      <c r="BH162" s="1188"/>
      <c r="BI162" s="1188"/>
      <c r="BJ162" s="1188"/>
      <c r="BK162" s="1188"/>
      <c r="BL162" s="1188"/>
      <c r="BM162" s="1188"/>
      <c r="BN162" s="1188"/>
      <c r="BO162" s="1188"/>
      <c r="BP162" s="1188"/>
      <c r="BQ162" s="1188"/>
      <c r="BR162" s="1188"/>
      <c r="BS162" s="1188"/>
      <c r="BT162" s="1188"/>
      <c r="BU162" s="1188"/>
      <c r="BV162" s="1188"/>
      <c r="BW162" s="1188"/>
      <c r="BX162" s="1188"/>
      <c r="BY162" s="1188"/>
      <c r="BZ162" s="1188"/>
      <c r="CA162" s="1188"/>
      <c r="CB162" s="1188"/>
      <c r="CC162" s="1188"/>
      <c r="CD162" s="1188"/>
      <c r="CE162" s="1188"/>
      <c r="CF162" s="1188"/>
      <c r="CG162" s="1188"/>
      <c r="CH162" s="1188"/>
      <c r="CI162" s="1188"/>
      <c r="CJ162" s="1188"/>
      <c r="CK162" s="1188"/>
      <c r="CL162" s="1188"/>
      <c r="CM162" s="1188"/>
      <c r="CN162" s="1188"/>
      <c r="CO162" s="1188"/>
      <c r="CP162" s="1188"/>
      <c r="CQ162" s="1188"/>
      <c r="CR162" s="1188"/>
      <c r="CS162" s="1188"/>
      <c r="CT162" s="1188"/>
      <c r="CU162" s="1188"/>
      <c r="CV162" s="1188"/>
      <c r="CW162" s="1188"/>
      <c r="CX162" s="1188"/>
      <c r="CY162" s="1188"/>
      <c r="CZ162" s="1188"/>
      <c r="DA162" s="1188"/>
      <c r="DB162" s="1188"/>
      <c r="DC162" s="1188"/>
      <c r="DD162" s="1188"/>
      <c r="DE162" s="1188"/>
      <c r="DF162" s="1188"/>
      <c r="DG162" s="1188"/>
      <c r="DH162" s="1188"/>
      <c r="DI162" s="1188"/>
      <c r="DJ162" s="1188"/>
      <c r="DK162" s="1188"/>
      <c r="DL162" s="1188"/>
      <c r="DM162" s="1188"/>
      <c r="DN162" s="1188"/>
      <c r="DO162" s="1188"/>
      <c r="DP162" s="1188"/>
      <c r="DQ162" s="1188"/>
      <c r="DR162" s="1188"/>
      <c r="DS162" s="1188"/>
      <c r="DT162" s="1188"/>
      <c r="DU162" s="1188"/>
      <c r="DV162" s="1188"/>
      <c r="DW162" s="1188"/>
      <c r="DX162" s="1188"/>
      <c r="DY162" s="1188"/>
      <c r="DZ162" s="1188"/>
      <c r="EA162" s="1188"/>
      <c r="EB162" s="1188"/>
      <c r="EC162" s="1188"/>
      <c r="ED162" s="1188"/>
      <c r="EE162" s="1188"/>
      <c r="EF162" s="1188"/>
      <c r="EG162" s="1188"/>
      <c r="EH162" s="1188"/>
      <c r="EI162" s="1188"/>
      <c r="EJ162" s="1188"/>
      <c r="EK162" s="1188"/>
      <c r="EL162" s="1188"/>
      <c r="EM162" s="1188"/>
      <c r="EN162" s="1188"/>
      <c r="EO162" s="1188"/>
      <c r="EP162" s="1188"/>
      <c r="EQ162" s="1188"/>
      <c r="ER162" s="1188"/>
      <c r="ES162" s="1188"/>
      <c r="ET162" s="1188"/>
      <c r="EU162" s="1188"/>
      <c r="EV162" s="1188"/>
      <c r="EW162" s="1188"/>
      <c r="EX162" s="1188"/>
      <c r="EY162" s="1188"/>
      <c r="EZ162" s="1188"/>
      <c r="FA162" s="1188"/>
      <c r="FB162" s="1188"/>
      <c r="FC162" s="1188"/>
      <c r="FD162" s="1188"/>
      <c r="FE162" s="1188"/>
      <c r="FF162" s="1188"/>
      <c r="FG162" s="1188"/>
      <c r="FH162" s="1188"/>
      <c r="FI162" s="1188"/>
      <c r="FJ162" s="1188"/>
      <c r="FK162" s="1188"/>
      <c r="FL162" s="1188"/>
      <c r="FM162" s="1188"/>
      <c r="FN162" s="1188"/>
      <c r="FO162" s="1188"/>
      <c r="FP162" s="1188"/>
      <c r="FQ162" s="1188"/>
      <c r="FR162" s="1188"/>
      <c r="FS162" s="1188"/>
      <c r="FT162" s="1188"/>
      <c r="FU162" s="1188"/>
      <c r="FV162" s="1188"/>
      <c r="FW162" s="1188"/>
      <c r="FX162" s="1188"/>
      <c r="FY162" s="1188"/>
      <c r="FZ162" s="1188"/>
      <c r="GA162" s="1188"/>
      <c r="GB162" s="1188"/>
      <c r="GC162" s="1188"/>
      <c r="GD162" s="1188"/>
      <c r="GE162" s="1188"/>
      <c r="GF162" s="1188"/>
      <c r="GG162" s="1188"/>
      <c r="GH162" s="1188"/>
      <c r="GI162" s="1188"/>
      <c r="GJ162" s="1188"/>
      <c r="GK162" s="1188"/>
      <c r="GL162" s="1188"/>
      <c r="GM162" s="1188"/>
      <c r="GN162" s="1188"/>
      <c r="GO162" s="1188"/>
      <c r="GP162" s="1188"/>
      <c r="GQ162" s="1188"/>
      <c r="GR162" s="1188"/>
      <c r="GS162" s="1188"/>
      <c r="GT162" s="1188"/>
      <c r="GU162" s="1188"/>
      <c r="GV162" s="1188"/>
      <c r="GW162" s="1188"/>
      <c r="GX162" s="1188"/>
      <c r="GY162" s="1188"/>
      <c r="GZ162" s="1188"/>
      <c r="HA162" s="1188"/>
      <c r="HB162" s="1188"/>
      <c r="HC162" s="1188"/>
      <c r="HD162" s="1188"/>
      <c r="HE162" s="1188"/>
      <c r="HF162" s="1188"/>
      <c r="HG162" s="1188"/>
      <c r="HH162" s="1188"/>
      <c r="HI162" s="1188"/>
      <c r="HJ162" s="1188"/>
      <c r="HK162" s="1188"/>
      <c r="HL162" s="1188"/>
      <c r="HM162" s="1188"/>
      <c r="HN162" s="1188"/>
      <c r="HO162" s="1188"/>
      <c r="HP162" s="1188"/>
      <c r="HQ162" s="1188"/>
      <c r="HR162" s="1188"/>
      <c r="HS162" s="1188"/>
      <c r="HT162" s="1188"/>
      <c r="HU162" s="1188"/>
      <c r="HV162" s="1188"/>
      <c r="HW162" s="1188"/>
      <c r="HX162" s="1188"/>
      <c r="HY162" s="1188"/>
      <c r="HZ162" s="1188"/>
      <c r="IA162" s="1188"/>
      <c r="IB162" s="1188"/>
      <c r="IC162" s="1188"/>
      <c r="ID162" s="1188"/>
      <c r="IE162" s="1188"/>
      <c r="IF162" s="1188"/>
      <c r="IG162" s="1188"/>
      <c r="IH162" s="1188"/>
      <c r="II162" s="1188"/>
      <c r="IJ162" s="1188"/>
      <c r="IK162" s="1188"/>
      <c r="IL162" s="1188"/>
      <c r="IM162" s="1188"/>
      <c r="IN162" s="1188"/>
      <c r="IO162" s="1188"/>
      <c r="IP162" s="1188"/>
      <c r="IQ162" s="1188"/>
      <c r="IR162" s="1188"/>
      <c r="IS162" s="1188"/>
      <c r="IT162" s="1188"/>
      <c r="IU162" s="1188"/>
      <c r="IV162" s="1188"/>
    </row>
    <row r="163" spans="1:256" s="1204" customFormat="1" ht="30.75" customHeight="1" x14ac:dyDescent="0.25">
      <c r="A163" s="1235"/>
      <c r="B163" s="1200">
        <v>31</v>
      </c>
      <c r="C163" s="1185" t="s">
        <v>1766</v>
      </c>
      <c r="D163" s="1185" t="s">
        <v>4</v>
      </c>
      <c r="E163" s="1187" t="s">
        <v>372</v>
      </c>
      <c r="F163" s="1186" t="s">
        <v>1252</v>
      </c>
      <c r="G163" s="1186">
        <v>52.5</v>
      </c>
      <c r="H163" s="1186" t="s">
        <v>78</v>
      </c>
      <c r="I163" s="1246" t="s">
        <v>1113</v>
      </c>
      <c r="J163" s="1246" t="s">
        <v>18</v>
      </c>
      <c r="K163" s="1246" t="s">
        <v>18</v>
      </c>
      <c r="L163" s="1187" t="s">
        <v>110</v>
      </c>
      <c r="M163" s="1187">
        <v>1259534.21</v>
      </c>
      <c r="N163" s="1262" t="s">
        <v>1113</v>
      </c>
      <c r="O163" s="1188"/>
      <c r="P163" s="1188"/>
      <c r="Q163" s="1188"/>
      <c r="R163" s="1188"/>
      <c r="S163" s="1188"/>
      <c r="T163" s="1188"/>
      <c r="U163" s="1188"/>
      <c r="V163" s="1188"/>
      <c r="W163" s="1188"/>
      <c r="X163" s="1188"/>
      <c r="Y163" s="1188"/>
      <c r="Z163" s="1188"/>
      <c r="AA163" s="1188"/>
      <c r="AB163" s="1188"/>
      <c r="AC163" s="1188"/>
      <c r="AD163" s="1188"/>
      <c r="AE163" s="1188"/>
      <c r="AF163" s="1188"/>
      <c r="AG163" s="1188"/>
      <c r="AH163" s="1188"/>
      <c r="AI163" s="1188"/>
      <c r="AJ163" s="1188"/>
      <c r="AK163" s="1188"/>
      <c r="AL163" s="1188"/>
      <c r="AM163" s="1188"/>
      <c r="AN163" s="1188"/>
      <c r="AO163" s="1188"/>
      <c r="AP163" s="1188"/>
      <c r="AQ163" s="1188"/>
      <c r="AR163" s="1188"/>
      <c r="AS163" s="1188"/>
      <c r="AT163" s="1188"/>
      <c r="AU163" s="1188"/>
      <c r="AV163" s="1188"/>
      <c r="AW163" s="1188"/>
      <c r="AX163" s="1188"/>
      <c r="AY163" s="1188"/>
      <c r="AZ163" s="1188"/>
      <c r="BA163" s="1188"/>
      <c r="BB163" s="1188"/>
      <c r="BC163" s="1188"/>
      <c r="BD163" s="1188"/>
      <c r="BE163" s="1188"/>
      <c r="BF163" s="1188"/>
      <c r="BG163" s="1188"/>
      <c r="BH163" s="1188"/>
      <c r="BI163" s="1188"/>
      <c r="BJ163" s="1188"/>
      <c r="BK163" s="1188"/>
      <c r="BL163" s="1188"/>
      <c r="BM163" s="1188"/>
      <c r="BN163" s="1188"/>
      <c r="BO163" s="1188"/>
      <c r="BP163" s="1188"/>
      <c r="BQ163" s="1188"/>
      <c r="BR163" s="1188"/>
      <c r="BS163" s="1188"/>
      <c r="BT163" s="1188"/>
      <c r="BU163" s="1188"/>
      <c r="BV163" s="1188"/>
      <c r="BW163" s="1188"/>
      <c r="BX163" s="1188"/>
      <c r="BY163" s="1188"/>
      <c r="BZ163" s="1188"/>
      <c r="CA163" s="1188"/>
      <c r="CB163" s="1188"/>
      <c r="CC163" s="1188"/>
      <c r="CD163" s="1188"/>
      <c r="CE163" s="1188"/>
      <c r="CF163" s="1188"/>
      <c r="CG163" s="1188"/>
      <c r="CH163" s="1188"/>
      <c r="CI163" s="1188"/>
      <c r="CJ163" s="1188"/>
      <c r="CK163" s="1188"/>
      <c r="CL163" s="1188"/>
      <c r="CM163" s="1188"/>
      <c r="CN163" s="1188"/>
      <c r="CO163" s="1188"/>
      <c r="CP163" s="1188"/>
      <c r="CQ163" s="1188"/>
      <c r="CR163" s="1188"/>
      <c r="CS163" s="1188"/>
      <c r="CT163" s="1188"/>
      <c r="CU163" s="1188"/>
      <c r="CV163" s="1188"/>
      <c r="CW163" s="1188"/>
      <c r="CX163" s="1188"/>
      <c r="CY163" s="1188"/>
      <c r="CZ163" s="1188"/>
      <c r="DA163" s="1188"/>
      <c r="DB163" s="1188"/>
      <c r="DC163" s="1188"/>
      <c r="DD163" s="1188"/>
      <c r="DE163" s="1188"/>
      <c r="DF163" s="1188"/>
      <c r="DG163" s="1188"/>
      <c r="DH163" s="1188"/>
      <c r="DI163" s="1188"/>
      <c r="DJ163" s="1188"/>
      <c r="DK163" s="1188"/>
      <c r="DL163" s="1188"/>
      <c r="DM163" s="1188"/>
      <c r="DN163" s="1188"/>
      <c r="DO163" s="1188"/>
      <c r="DP163" s="1188"/>
      <c r="DQ163" s="1188"/>
      <c r="DR163" s="1188"/>
      <c r="DS163" s="1188"/>
      <c r="DT163" s="1188"/>
      <c r="DU163" s="1188"/>
      <c r="DV163" s="1188"/>
      <c r="DW163" s="1188"/>
      <c r="DX163" s="1188"/>
      <c r="DY163" s="1188"/>
      <c r="DZ163" s="1188"/>
      <c r="EA163" s="1188"/>
      <c r="EB163" s="1188"/>
      <c r="EC163" s="1188"/>
      <c r="ED163" s="1188"/>
      <c r="EE163" s="1188"/>
      <c r="EF163" s="1188"/>
      <c r="EG163" s="1188"/>
      <c r="EH163" s="1188"/>
      <c r="EI163" s="1188"/>
      <c r="EJ163" s="1188"/>
      <c r="EK163" s="1188"/>
      <c r="EL163" s="1188"/>
      <c r="EM163" s="1188"/>
      <c r="EN163" s="1188"/>
      <c r="EO163" s="1188"/>
      <c r="EP163" s="1188"/>
      <c r="EQ163" s="1188"/>
      <c r="ER163" s="1188"/>
      <c r="ES163" s="1188"/>
      <c r="ET163" s="1188"/>
      <c r="EU163" s="1188"/>
      <c r="EV163" s="1188"/>
      <c r="EW163" s="1188"/>
      <c r="EX163" s="1188"/>
      <c r="EY163" s="1188"/>
      <c r="EZ163" s="1188"/>
      <c r="FA163" s="1188"/>
      <c r="FB163" s="1188"/>
      <c r="FC163" s="1188"/>
      <c r="FD163" s="1188"/>
      <c r="FE163" s="1188"/>
      <c r="FF163" s="1188"/>
      <c r="FG163" s="1188"/>
      <c r="FH163" s="1188"/>
      <c r="FI163" s="1188"/>
      <c r="FJ163" s="1188"/>
      <c r="FK163" s="1188"/>
      <c r="FL163" s="1188"/>
      <c r="FM163" s="1188"/>
      <c r="FN163" s="1188"/>
      <c r="FO163" s="1188"/>
      <c r="FP163" s="1188"/>
      <c r="FQ163" s="1188"/>
      <c r="FR163" s="1188"/>
      <c r="FS163" s="1188"/>
      <c r="FT163" s="1188"/>
      <c r="FU163" s="1188"/>
      <c r="FV163" s="1188"/>
      <c r="FW163" s="1188"/>
      <c r="FX163" s="1188"/>
      <c r="FY163" s="1188"/>
      <c r="FZ163" s="1188"/>
      <c r="GA163" s="1188"/>
      <c r="GB163" s="1188"/>
      <c r="GC163" s="1188"/>
      <c r="GD163" s="1188"/>
      <c r="GE163" s="1188"/>
      <c r="GF163" s="1188"/>
      <c r="GG163" s="1188"/>
      <c r="GH163" s="1188"/>
      <c r="GI163" s="1188"/>
      <c r="GJ163" s="1188"/>
      <c r="GK163" s="1188"/>
      <c r="GL163" s="1188"/>
      <c r="GM163" s="1188"/>
      <c r="GN163" s="1188"/>
      <c r="GO163" s="1188"/>
      <c r="GP163" s="1188"/>
      <c r="GQ163" s="1188"/>
      <c r="GR163" s="1188"/>
      <c r="GS163" s="1188"/>
      <c r="GT163" s="1188"/>
      <c r="GU163" s="1188"/>
      <c r="GV163" s="1188"/>
      <c r="GW163" s="1188"/>
      <c r="GX163" s="1188"/>
      <c r="GY163" s="1188"/>
      <c r="GZ163" s="1188"/>
      <c r="HA163" s="1188"/>
      <c r="HB163" s="1188"/>
      <c r="HC163" s="1188"/>
      <c r="HD163" s="1188"/>
      <c r="HE163" s="1188"/>
      <c r="HF163" s="1188"/>
      <c r="HG163" s="1188"/>
      <c r="HH163" s="1188"/>
      <c r="HI163" s="1188"/>
      <c r="HJ163" s="1188"/>
      <c r="HK163" s="1188"/>
      <c r="HL163" s="1188"/>
      <c r="HM163" s="1188"/>
      <c r="HN163" s="1188"/>
      <c r="HO163" s="1188"/>
      <c r="HP163" s="1188"/>
      <c r="HQ163" s="1188"/>
      <c r="HR163" s="1188"/>
      <c r="HS163" s="1188"/>
      <c r="HT163" s="1188"/>
      <c r="HU163" s="1188"/>
      <c r="HV163" s="1188"/>
      <c r="HW163" s="1188"/>
      <c r="HX163" s="1188"/>
      <c r="HY163" s="1188"/>
      <c r="HZ163" s="1188"/>
      <c r="IA163" s="1188"/>
      <c r="IB163" s="1188"/>
      <c r="IC163" s="1188"/>
      <c r="ID163" s="1188"/>
      <c r="IE163" s="1188"/>
      <c r="IF163" s="1188"/>
      <c r="IG163" s="1188"/>
      <c r="IH163" s="1188"/>
      <c r="II163" s="1188"/>
      <c r="IJ163" s="1188"/>
      <c r="IK163" s="1188"/>
      <c r="IL163" s="1188"/>
      <c r="IM163" s="1188"/>
      <c r="IN163" s="1188"/>
      <c r="IO163" s="1188"/>
      <c r="IP163" s="1188"/>
      <c r="IQ163" s="1188"/>
      <c r="IR163" s="1188"/>
      <c r="IS163" s="1188"/>
      <c r="IT163" s="1188"/>
      <c r="IU163" s="1188"/>
      <c r="IV163" s="1188"/>
    </row>
    <row r="164" spans="1:256" s="1204" customFormat="1" ht="30" customHeight="1" x14ac:dyDescent="0.25">
      <c r="A164" s="1234"/>
      <c r="B164" s="1200"/>
      <c r="C164" s="1191"/>
      <c r="D164" s="1191"/>
      <c r="E164" s="1186" t="s">
        <v>372</v>
      </c>
      <c r="F164" s="1186" t="s">
        <v>143</v>
      </c>
      <c r="G164" s="1186">
        <v>73.7</v>
      </c>
      <c r="H164" s="1186" t="s">
        <v>78</v>
      </c>
      <c r="I164" s="1247"/>
      <c r="J164" s="1247"/>
      <c r="K164" s="1247"/>
      <c r="L164" s="1192"/>
      <c r="M164" s="1192"/>
      <c r="N164" s="1263"/>
      <c r="O164" s="1188"/>
      <c r="P164" s="1188"/>
      <c r="Q164" s="1188"/>
      <c r="R164" s="1188"/>
      <c r="S164" s="1188"/>
      <c r="T164" s="1188"/>
      <c r="U164" s="1188"/>
      <c r="V164" s="1188"/>
      <c r="W164" s="1188"/>
      <c r="X164" s="1188"/>
      <c r="Y164" s="1188"/>
      <c r="Z164" s="1188"/>
      <c r="AA164" s="1188"/>
      <c r="AB164" s="1188"/>
      <c r="AC164" s="1188"/>
      <c r="AD164" s="1188"/>
      <c r="AE164" s="1188"/>
      <c r="AF164" s="1188"/>
      <c r="AG164" s="1188"/>
      <c r="AH164" s="1188"/>
      <c r="AI164" s="1188"/>
      <c r="AJ164" s="1188"/>
      <c r="AK164" s="1188"/>
      <c r="AL164" s="1188"/>
      <c r="AM164" s="1188"/>
      <c r="AN164" s="1188"/>
      <c r="AO164" s="1188"/>
      <c r="AP164" s="1188"/>
      <c r="AQ164" s="1188"/>
      <c r="AR164" s="1188"/>
      <c r="AS164" s="1188"/>
      <c r="AT164" s="1188"/>
      <c r="AU164" s="1188"/>
      <c r="AV164" s="1188"/>
      <c r="AW164" s="1188"/>
      <c r="AX164" s="1188"/>
      <c r="AY164" s="1188"/>
      <c r="AZ164" s="1188"/>
      <c r="BA164" s="1188"/>
      <c r="BB164" s="1188"/>
      <c r="BC164" s="1188"/>
      <c r="BD164" s="1188"/>
      <c r="BE164" s="1188"/>
      <c r="BF164" s="1188"/>
      <c r="BG164" s="1188"/>
      <c r="BH164" s="1188"/>
      <c r="BI164" s="1188"/>
      <c r="BJ164" s="1188"/>
      <c r="BK164" s="1188"/>
      <c r="BL164" s="1188"/>
      <c r="BM164" s="1188"/>
      <c r="BN164" s="1188"/>
      <c r="BO164" s="1188"/>
      <c r="BP164" s="1188"/>
      <c r="BQ164" s="1188"/>
      <c r="BR164" s="1188"/>
      <c r="BS164" s="1188"/>
      <c r="BT164" s="1188"/>
      <c r="BU164" s="1188"/>
      <c r="BV164" s="1188"/>
      <c r="BW164" s="1188"/>
      <c r="BX164" s="1188"/>
      <c r="BY164" s="1188"/>
      <c r="BZ164" s="1188"/>
      <c r="CA164" s="1188"/>
      <c r="CB164" s="1188"/>
      <c r="CC164" s="1188"/>
      <c r="CD164" s="1188"/>
      <c r="CE164" s="1188"/>
      <c r="CF164" s="1188"/>
      <c r="CG164" s="1188"/>
      <c r="CH164" s="1188"/>
      <c r="CI164" s="1188"/>
      <c r="CJ164" s="1188"/>
      <c r="CK164" s="1188"/>
      <c r="CL164" s="1188"/>
      <c r="CM164" s="1188"/>
      <c r="CN164" s="1188"/>
      <c r="CO164" s="1188"/>
      <c r="CP164" s="1188"/>
      <c r="CQ164" s="1188"/>
      <c r="CR164" s="1188"/>
      <c r="CS164" s="1188"/>
      <c r="CT164" s="1188"/>
      <c r="CU164" s="1188"/>
      <c r="CV164" s="1188"/>
      <c r="CW164" s="1188"/>
      <c r="CX164" s="1188"/>
      <c r="CY164" s="1188"/>
      <c r="CZ164" s="1188"/>
      <c r="DA164" s="1188"/>
      <c r="DB164" s="1188"/>
      <c r="DC164" s="1188"/>
      <c r="DD164" s="1188"/>
      <c r="DE164" s="1188"/>
      <c r="DF164" s="1188"/>
      <c r="DG164" s="1188"/>
      <c r="DH164" s="1188"/>
      <c r="DI164" s="1188"/>
      <c r="DJ164" s="1188"/>
      <c r="DK164" s="1188"/>
      <c r="DL164" s="1188"/>
      <c r="DM164" s="1188"/>
      <c r="DN164" s="1188"/>
      <c r="DO164" s="1188"/>
      <c r="DP164" s="1188"/>
      <c r="DQ164" s="1188"/>
      <c r="DR164" s="1188"/>
      <c r="DS164" s="1188"/>
      <c r="DT164" s="1188"/>
      <c r="DU164" s="1188"/>
      <c r="DV164" s="1188"/>
      <c r="DW164" s="1188"/>
      <c r="DX164" s="1188"/>
      <c r="DY164" s="1188"/>
      <c r="DZ164" s="1188"/>
      <c r="EA164" s="1188"/>
      <c r="EB164" s="1188"/>
      <c r="EC164" s="1188"/>
      <c r="ED164" s="1188"/>
      <c r="EE164" s="1188"/>
      <c r="EF164" s="1188"/>
      <c r="EG164" s="1188"/>
      <c r="EH164" s="1188"/>
      <c r="EI164" s="1188"/>
      <c r="EJ164" s="1188"/>
      <c r="EK164" s="1188"/>
      <c r="EL164" s="1188"/>
      <c r="EM164" s="1188"/>
      <c r="EN164" s="1188"/>
      <c r="EO164" s="1188"/>
      <c r="EP164" s="1188"/>
      <c r="EQ164" s="1188"/>
      <c r="ER164" s="1188"/>
      <c r="ES164" s="1188"/>
      <c r="ET164" s="1188"/>
      <c r="EU164" s="1188"/>
      <c r="EV164" s="1188"/>
      <c r="EW164" s="1188"/>
      <c r="EX164" s="1188"/>
      <c r="EY164" s="1188"/>
      <c r="EZ164" s="1188"/>
      <c r="FA164" s="1188"/>
      <c r="FB164" s="1188"/>
      <c r="FC164" s="1188"/>
      <c r="FD164" s="1188"/>
      <c r="FE164" s="1188"/>
      <c r="FF164" s="1188"/>
      <c r="FG164" s="1188"/>
      <c r="FH164" s="1188"/>
      <c r="FI164" s="1188"/>
      <c r="FJ164" s="1188"/>
      <c r="FK164" s="1188"/>
      <c r="FL164" s="1188"/>
      <c r="FM164" s="1188"/>
      <c r="FN164" s="1188"/>
      <c r="FO164" s="1188"/>
      <c r="FP164" s="1188"/>
      <c r="FQ164" s="1188"/>
      <c r="FR164" s="1188"/>
      <c r="FS164" s="1188"/>
      <c r="FT164" s="1188"/>
      <c r="FU164" s="1188"/>
      <c r="FV164" s="1188"/>
      <c r="FW164" s="1188"/>
      <c r="FX164" s="1188"/>
      <c r="FY164" s="1188"/>
      <c r="FZ164" s="1188"/>
      <c r="GA164" s="1188"/>
      <c r="GB164" s="1188"/>
      <c r="GC164" s="1188"/>
      <c r="GD164" s="1188"/>
      <c r="GE164" s="1188"/>
      <c r="GF164" s="1188"/>
      <c r="GG164" s="1188"/>
      <c r="GH164" s="1188"/>
      <c r="GI164" s="1188"/>
      <c r="GJ164" s="1188"/>
      <c r="GK164" s="1188"/>
      <c r="GL164" s="1188"/>
      <c r="GM164" s="1188"/>
      <c r="GN164" s="1188"/>
      <c r="GO164" s="1188"/>
      <c r="GP164" s="1188"/>
      <c r="GQ164" s="1188"/>
      <c r="GR164" s="1188"/>
      <c r="GS164" s="1188"/>
      <c r="GT164" s="1188"/>
      <c r="GU164" s="1188"/>
      <c r="GV164" s="1188"/>
      <c r="GW164" s="1188"/>
      <c r="GX164" s="1188"/>
      <c r="GY164" s="1188"/>
      <c r="GZ164" s="1188"/>
      <c r="HA164" s="1188"/>
      <c r="HB164" s="1188"/>
      <c r="HC164" s="1188"/>
      <c r="HD164" s="1188"/>
      <c r="HE164" s="1188"/>
      <c r="HF164" s="1188"/>
      <c r="HG164" s="1188"/>
      <c r="HH164" s="1188"/>
      <c r="HI164" s="1188"/>
      <c r="HJ164" s="1188"/>
      <c r="HK164" s="1188"/>
      <c r="HL164" s="1188"/>
      <c r="HM164" s="1188"/>
      <c r="HN164" s="1188"/>
      <c r="HO164" s="1188"/>
      <c r="HP164" s="1188"/>
      <c r="HQ164" s="1188"/>
      <c r="HR164" s="1188"/>
      <c r="HS164" s="1188"/>
      <c r="HT164" s="1188"/>
      <c r="HU164" s="1188"/>
      <c r="HV164" s="1188"/>
      <c r="HW164" s="1188"/>
      <c r="HX164" s="1188"/>
      <c r="HY164" s="1188"/>
      <c r="HZ164" s="1188"/>
      <c r="IA164" s="1188"/>
      <c r="IB164" s="1188"/>
      <c r="IC164" s="1188"/>
      <c r="ID164" s="1188"/>
      <c r="IE164" s="1188"/>
      <c r="IF164" s="1188"/>
      <c r="IG164" s="1188"/>
      <c r="IH164" s="1188"/>
      <c r="II164" s="1188"/>
      <c r="IJ164" s="1188"/>
      <c r="IK164" s="1188"/>
      <c r="IL164" s="1188"/>
      <c r="IM164" s="1188"/>
      <c r="IN164" s="1188"/>
      <c r="IO164" s="1188"/>
      <c r="IP164" s="1188"/>
      <c r="IQ164" s="1188"/>
      <c r="IR164" s="1188"/>
      <c r="IS164" s="1188"/>
      <c r="IT164" s="1188"/>
      <c r="IU164" s="1188"/>
      <c r="IV164" s="1188"/>
    </row>
    <row r="165" spans="1:256" s="1204" customFormat="1" ht="21" customHeight="1" x14ac:dyDescent="0.25">
      <c r="A165" s="1208"/>
      <c r="B165" s="1200"/>
      <c r="C165" s="1185" t="s">
        <v>1276</v>
      </c>
      <c r="D165" s="1185" t="s">
        <v>18</v>
      </c>
      <c r="E165" s="1186" t="s">
        <v>372</v>
      </c>
      <c r="F165" s="1186" t="s">
        <v>1715</v>
      </c>
      <c r="G165" s="1186">
        <v>64.5</v>
      </c>
      <c r="H165" s="1186" t="s">
        <v>78</v>
      </c>
      <c r="I165" s="1187" t="s">
        <v>1113</v>
      </c>
      <c r="J165" s="1187" t="s">
        <v>18</v>
      </c>
      <c r="K165" s="1187" t="s">
        <v>18</v>
      </c>
      <c r="L165" s="1187" t="s">
        <v>1113</v>
      </c>
      <c r="M165" s="1187">
        <v>1243949.05</v>
      </c>
      <c r="N165" s="1187" t="s">
        <v>1113</v>
      </c>
      <c r="O165" s="1188"/>
      <c r="P165" s="1188"/>
      <c r="Q165" s="1188"/>
      <c r="R165" s="1188"/>
      <c r="S165" s="1188"/>
      <c r="T165" s="1188"/>
      <c r="U165" s="1188"/>
      <c r="V165" s="1188"/>
      <c r="W165" s="1188"/>
      <c r="X165" s="1188"/>
      <c r="Y165" s="1188"/>
      <c r="Z165" s="1188"/>
      <c r="AA165" s="1188"/>
      <c r="AB165" s="1188"/>
      <c r="AC165" s="1188"/>
      <c r="AD165" s="1188"/>
      <c r="AE165" s="1188"/>
      <c r="AF165" s="1188"/>
      <c r="AG165" s="1188"/>
      <c r="AH165" s="1188"/>
      <c r="AI165" s="1188"/>
      <c r="AJ165" s="1188"/>
      <c r="AK165" s="1188"/>
      <c r="AL165" s="1188"/>
      <c r="AM165" s="1188"/>
      <c r="AN165" s="1188"/>
      <c r="AO165" s="1188"/>
      <c r="AP165" s="1188"/>
      <c r="AQ165" s="1188"/>
      <c r="AR165" s="1188"/>
      <c r="AS165" s="1188"/>
      <c r="AT165" s="1188"/>
      <c r="AU165" s="1188"/>
      <c r="AV165" s="1188"/>
      <c r="AW165" s="1188"/>
      <c r="AX165" s="1188"/>
      <c r="AY165" s="1188"/>
      <c r="AZ165" s="1188"/>
      <c r="BA165" s="1188"/>
      <c r="BB165" s="1188"/>
      <c r="BC165" s="1188"/>
      <c r="BD165" s="1188"/>
      <c r="BE165" s="1188"/>
      <c r="BF165" s="1188"/>
      <c r="BG165" s="1188"/>
      <c r="BH165" s="1188"/>
      <c r="BI165" s="1188"/>
      <c r="BJ165" s="1188"/>
      <c r="BK165" s="1188"/>
      <c r="BL165" s="1188"/>
      <c r="BM165" s="1188"/>
      <c r="BN165" s="1188"/>
      <c r="BO165" s="1188"/>
      <c r="BP165" s="1188"/>
      <c r="BQ165" s="1188"/>
      <c r="BR165" s="1188"/>
      <c r="BS165" s="1188"/>
      <c r="BT165" s="1188"/>
      <c r="BU165" s="1188"/>
      <c r="BV165" s="1188"/>
      <c r="BW165" s="1188"/>
      <c r="BX165" s="1188"/>
      <c r="BY165" s="1188"/>
      <c r="BZ165" s="1188"/>
      <c r="CA165" s="1188"/>
      <c r="CB165" s="1188"/>
      <c r="CC165" s="1188"/>
      <c r="CD165" s="1188"/>
      <c r="CE165" s="1188"/>
      <c r="CF165" s="1188"/>
      <c r="CG165" s="1188"/>
      <c r="CH165" s="1188"/>
      <c r="CI165" s="1188"/>
      <c r="CJ165" s="1188"/>
      <c r="CK165" s="1188"/>
      <c r="CL165" s="1188"/>
      <c r="CM165" s="1188"/>
      <c r="CN165" s="1188"/>
      <c r="CO165" s="1188"/>
      <c r="CP165" s="1188"/>
      <c r="CQ165" s="1188"/>
      <c r="CR165" s="1188"/>
      <c r="CS165" s="1188"/>
      <c r="CT165" s="1188"/>
      <c r="CU165" s="1188"/>
      <c r="CV165" s="1188"/>
      <c r="CW165" s="1188"/>
      <c r="CX165" s="1188"/>
      <c r="CY165" s="1188"/>
      <c r="CZ165" s="1188"/>
      <c r="DA165" s="1188"/>
      <c r="DB165" s="1188"/>
      <c r="DC165" s="1188"/>
      <c r="DD165" s="1188"/>
      <c r="DE165" s="1188"/>
      <c r="DF165" s="1188"/>
      <c r="DG165" s="1188"/>
      <c r="DH165" s="1188"/>
      <c r="DI165" s="1188"/>
      <c r="DJ165" s="1188"/>
      <c r="DK165" s="1188"/>
      <c r="DL165" s="1188"/>
      <c r="DM165" s="1188"/>
      <c r="DN165" s="1188"/>
      <c r="DO165" s="1188"/>
      <c r="DP165" s="1188"/>
      <c r="DQ165" s="1188"/>
      <c r="DR165" s="1188"/>
      <c r="DS165" s="1188"/>
      <c r="DT165" s="1188"/>
      <c r="DU165" s="1188"/>
      <c r="DV165" s="1188"/>
      <c r="DW165" s="1188"/>
      <c r="DX165" s="1188"/>
      <c r="DY165" s="1188"/>
      <c r="DZ165" s="1188"/>
      <c r="EA165" s="1188"/>
      <c r="EB165" s="1188"/>
      <c r="EC165" s="1188"/>
      <c r="ED165" s="1188"/>
      <c r="EE165" s="1188"/>
      <c r="EF165" s="1188"/>
      <c r="EG165" s="1188"/>
      <c r="EH165" s="1188"/>
      <c r="EI165" s="1188"/>
      <c r="EJ165" s="1188"/>
      <c r="EK165" s="1188"/>
      <c r="EL165" s="1188"/>
      <c r="EM165" s="1188"/>
      <c r="EN165" s="1188"/>
      <c r="EO165" s="1188"/>
      <c r="EP165" s="1188"/>
      <c r="EQ165" s="1188"/>
      <c r="ER165" s="1188"/>
      <c r="ES165" s="1188"/>
      <c r="ET165" s="1188"/>
      <c r="EU165" s="1188"/>
      <c r="EV165" s="1188"/>
      <c r="EW165" s="1188"/>
      <c r="EX165" s="1188"/>
      <c r="EY165" s="1188"/>
      <c r="EZ165" s="1188"/>
      <c r="FA165" s="1188"/>
      <c r="FB165" s="1188"/>
      <c r="FC165" s="1188"/>
      <c r="FD165" s="1188"/>
      <c r="FE165" s="1188"/>
      <c r="FF165" s="1188"/>
      <c r="FG165" s="1188"/>
      <c r="FH165" s="1188"/>
      <c r="FI165" s="1188"/>
      <c r="FJ165" s="1188"/>
      <c r="FK165" s="1188"/>
      <c r="FL165" s="1188"/>
      <c r="FM165" s="1188"/>
      <c r="FN165" s="1188"/>
      <c r="FO165" s="1188"/>
      <c r="FP165" s="1188"/>
      <c r="FQ165" s="1188"/>
      <c r="FR165" s="1188"/>
      <c r="FS165" s="1188"/>
      <c r="FT165" s="1188"/>
      <c r="FU165" s="1188"/>
      <c r="FV165" s="1188"/>
      <c r="FW165" s="1188"/>
      <c r="FX165" s="1188"/>
      <c r="FY165" s="1188"/>
      <c r="FZ165" s="1188"/>
      <c r="GA165" s="1188"/>
      <c r="GB165" s="1188"/>
      <c r="GC165" s="1188"/>
      <c r="GD165" s="1188"/>
      <c r="GE165" s="1188"/>
      <c r="GF165" s="1188"/>
      <c r="GG165" s="1188"/>
      <c r="GH165" s="1188"/>
      <c r="GI165" s="1188"/>
      <c r="GJ165" s="1188"/>
      <c r="GK165" s="1188"/>
      <c r="GL165" s="1188"/>
      <c r="GM165" s="1188"/>
      <c r="GN165" s="1188"/>
      <c r="GO165" s="1188"/>
      <c r="GP165" s="1188"/>
      <c r="GQ165" s="1188"/>
      <c r="GR165" s="1188"/>
      <c r="GS165" s="1188"/>
      <c r="GT165" s="1188"/>
      <c r="GU165" s="1188"/>
      <c r="GV165" s="1188"/>
      <c r="GW165" s="1188"/>
      <c r="GX165" s="1188"/>
      <c r="GY165" s="1188"/>
      <c r="GZ165" s="1188"/>
      <c r="HA165" s="1188"/>
      <c r="HB165" s="1188"/>
      <c r="HC165" s="1188"/>
      <c r="HD165" s="1188"/>
      <c r="HE165" s="1188"/>
      <c r="HF165" s="1188"/>
      <c r="HG165" s="1188"/>
      <c r="HH165" s="1188"/>
      <c r="HI165" s="1188"/>
      <c r="HJ165" s="1188"/>
      <c r="HK165" s="1188"/>
      <c r="HL165" s="1188"/>
      <c r="HM165" s="1188"/>
      <c r="HN165" s="1188"/>
      <c r="HO165" s="1188"/>
      <c r="HP165" s="1188"/>
      <c r="HQ165" s="1188"/>
      <c r="HR165" s="1188"/>
      <c r="HS165" s="1188"/>
      <c r="HT165" s="1188"/>
      <c r="HU165" s="1188"/>
      <c r="HV165" s="1188"/>
      <c r="HW165" s="1188"/>
      <c r="HX165" s="1188"/>
      <c r="HY165" s="1188"/>
      <c r="HZ165" s="1188"/>
      <c r="IA165" s="1188"/>
      <c r="IB165" s="1188"/>
      <c r="IC165" s="1188"/>
      <c r="ID165" s="1188"/>
      <c r="IE165" s="1188"/>
      <c r="IF165" s="1188"/>
      <c r="IG165" s="1188"/>
      <c r="IH165" s="1188"/>
      <c r="II165" s="1188"/>
      <c r="IJ165" s="1188"/>
      <c r="IK165" s="1188"/>
      <c r="IL165" s="1188"/>
      <c r="IM165" s="1188"/>
      <c r="IN165" s="1188"/>
      <c r="IO165" s="1188"/>
      <c r="IP165" s="1188"/>
      <c r="IQ165" s="1188"/>
      <c r="IR165" s="1188"/>
      <c r="IS165" s="1188"/>
      <c r="IT165" s="1188"/>
      <c r="IU165" s="1188"/>
      <c r="IV165" s="1188"/>
    </row>
    <row r="166" spans="1:256" s="1204" customFormat="1" ht="21" customHeight="1" x14ac:dyDescent="0.25">
      <c r="A166" s="1209"/>
      <c r="B166" s="1223"/>
      <c r="C166" s="1191"/>
      <c r="D166" s="1191"/>
      <c r="E166" s="1186" t="s">
        <v>372</v>
      </c>
      <c r="F166" s="1186" t="s">
        <v>170</v>
      </c>
      <c r="G166" s="1186">
        <v>73.7</v>
      </c>
      <c r="H166" s="1186" t="s">
        <v>78</v>
      </c>
      <c r="I166" s="1192"/>
      <c r="J166" s="1192"/>
      <c r="K166" s="1192"/>
      <c r="L166" s="1192"/>
      <c r="M166" s="1192"/>
      <c r="N166" s="1192"/>
      <c r="O166" s="1188"/>
      <c r="P166" s="1188"/>
      <c r="Q166" s="1188"/>
      <c r="R166" s="1188"/>
      <c r="S166" s="1188"/>
      <c r="T166" s="1188"/>
      <c r="U166" s="1188"/>
      <c r="V166" s="1188"/>
      <c r="W166" s="1188"/>
      <c r="X166" s="1188"/>
      <c r="Y166" s="1188"/>
      <c r="Z166" s="1188"/>
      <c r="AA166" s="1188"/>
      <c r="AB166" s="1188"/>
      <c r="AC166" s="1188"/>
      <c r="AD166" s="1188"/>
      <c r="AE166" s="1188"/>
      <c r="AF166" s="1188"/>
      <c r="AG166" s="1188"/>
      <c r="AH166" s="1188"/>
      <c r="AI166" s="1188"/>
      <c r="AJ166" s="1188"/>
      <c r="AK166" s="1188"/>
      <c r="AL166" s="1188"/>
      <c r="AM166" s="1188"/>
      <c r="AN166" s="1188"/>
      <c r="AO166" s="1188"/>
      <c r="AP166" s="1188"/>
      <c r="AQ166" s="1188"/>
      <c r="AR166" s="1188"/>
      <c r="AS166" s="1188"/>
      <c r="AT166" s="1188"/>
      <c r="AU166" s="1188"/>
      <c r="AV166" s="1188"/>
      <c r="AW166" s="1188"/>
      <c r="AX166" s="1188"/>
      <c r="AY166" s="1188"/>
      <c r="AZ166" s="1188"/>
      <c r="BA166" s="1188"/>
      <c r="BB166" s="1188"/>
      <c r="BC166" s="1188"/>
      <c r="BD166" s="1188"/>
      <c r="BE166" s="1188"/>
      <c r="BF166" s="1188"/>
      <c r="BG166" s="1188"/>
      <c r="BH166" s="1188"/>
      <c r="BI166" s="1188"/>
      <c r="BJ166" s="1188"/>
      <c r="BK166" s="1188"/>
      <c r="BL166" s="1188"/>
      <c r="BM166" s="1188"/>
      <c r="BN166" s="1188"/>
      <c r="BO166" s="1188"/>
      <c r="BP166" s="1188"/>
      <c r="BQ166" s="1188"/>
      <c r="BR166" s="1188"/>
      <c r="BS166" s="1188"/>
      <c r="BT166" s="1188"/>
      <c r="BU166" s="1188"/>
      <c r="BV166" s="1188"/>
      <c r="BW166" s="1188"/>
      <c r="BX166" s="1188"/>
      <c r="BY166" s="1188"/>
      <c r="BZ166" s="1188"/>
      <c r="CA166" s="1188"/>
      <c r="CB166" s="1188"/>
      <c r="CC166" s="1188"/>
      <c r="CD166" s="1188"/>
      <c r="CE166" s="1188"/>
      <c r="CF166" s="1188"/>
      <c r="CG166" s="1188"/>
      <c r="CH166" s="1188"/>
      <c r="CI166" s="1188"/>
      <c r="CJ166" s="1188"/>
      <c r="CK166" s="1188"/>
      <c r="CL166" s="1188"/>
      <c r="CM166" s="1188"/>
      <c r="CN166" s="1188"/>
      <c r="CO166" s="1188"/>
      <c r="CP166" s="1188"/>
      <c r="CQ166" s="1188"/>
      <c r="CR166" s="1188"/>
      <c r="CS166" s="1188"/>
      <c r="CT166" s="1188"/>
      <c r="CU166" s="1188"/>
      <c r="CV166" s="1188"/>
      <c r="CW166" s="1188"/>
      <c r="CX166" s="1188"/>
      <c r="CY166" s="1188"/>
      <c r="CZ166" s="1188"/>
      <c r="DA166" s="1188"/>
      <c r="DB166" s="1188"/>
      <c r="DC166" s="1188"/>
      <c r="DD166" s="1188"/>
      <c r="DE166" s="1188"/>
      <c r="DF166" s="1188"/>
      <c r="DG166" s="1188"/>
      <c r="DH166" s="1188"/>
      <c r="DI166" s="1188"/>
      <c r="DJ166" s="1188"/>
      <c r="DK166" s="1188"/>
      <c r="DL166" s="1188"/>
      <c r="DM166" s="1188"/>
      <c r="DN166" s="1188"/>
      <c r="DO166" s="1188"/>
      <c r="DP166" s="1188"/>
      <c r="DQ166" s="1188"/>
      <c r="DR166" s="1188"/>
      <c r="DS166" s="1188"/>
      <c r="DT166" s="1188"/>
      <c r="DU166" s="1188"/>
      <c r="DV166" s="1188"/>
      <c r="DW166" s="1188"/>
      <c r="DX166" s="1188"/>
      <c r="DY166" s="1188"/>
      <c r="DZ166" s="1188"/>
      <c r="EA166" s="1188"/>
      <c r="EB166" s="1188"/>
      <c r="EC166" s="1188"/>
      <c r="ED166" s="1188"/>
      <c r="EE166" s="1188"/>
      <c r="EF166" s="1188"/>
      <c r="EG166" s="1188"/>
      <c r="EH166" s="1188"/>
      <c r="EI166" s="1188"/>
      <c r="EJ166" s="1188"/>
      <c r="EK166" s="1188"/>
      <c r="EL166" s="1188"/>
      <c r="EM166" s="1188"/>
      <c r="EN166" s="1188"/>
      <c r="EO166" s="1188"/>
      <c r="EP166" s="1188"/>
      <c r="EQ166" s="1188"/>
      <c r="ER166" s="1188"/>
      <c r="ES166" s="1188"/>
      <c r="ET166" s="1188"/>
      <c r="EU166" s="1188"/>
      <c r="EV166" s="1188"/>
      <c r="EW166" s="1188"/>
      <c r="EX166" s="1188"/>
      <c r="EY166" s="1188"/>
      <c r="EZ166" s="1188"/>
      <c r="FA166" s="1188"/>
      <c r="FB166" s="1188"/>
      <c r="FC166" s="1188"/>
      <c r="FD166" s="1188"/>
      <c r="FE166" s="1188"/>
      <c r="FF166" s="1188"/>
      <c r="FG166" s="1188"/>
      <c r="FH166" s="1188"/>
      <c r="FI166" s="1188"/>
      <c r="FJ166" s="1188"/>
      <c r="FK166" s="1188"/>
      <c r="FL166" s="1188"/>
      <c r="FM166" s="1188"/>
      <c r="FN166" s="1188"/>
      <c r="FO166" s="1188"/>
      <c r="FP166" s="1188"/>
      <c r="FQ166" s="1188"/>
      <c r="FR166" s="1188"/>
      <c r="FS166" s="1188"/>
      <c r="FT166" s="1188"/>
      <c r="FU166" s="1188"/>
      <c r="FV166" s="1188"/>
      <c r="FW166" s="1188"/>
      <c r="FX166" s="1188"/>
      <c r="FY166" s="1188"/>
      <c r="FZ166" s="1188"/>
      <c r="GA166" s="1188"/>
      <c r="GB166" s="1188"/>
      <c r="GC166" s="1188"/>
      <c r="GD166" s="1188"/>
      <c r="GE166" s="1188"/>
      <c r="GF166" s="1188"/>
      <c r="GG166" s="1188"/>
      <c r="GH166" s="1188"/>
      <c r="GI166" s="1188"/>
      <c r="GJ166" s="1188"/>
      <c r="GK166" s="1188"/>
      <c r="GL166" s="1188"/>
      <c r="GM166" s="1188"/>
      <c r="GN166" s="1188"/>
      <c r="GO166" s="1188"/>
      <c r="GP166" s="1188"/>
      <c r="GQ166" s="1188"/>
      <c r="GR166" s="1188"/>
      <c r="GS166" s="1188"/>
      <c r="GT166" s="1188"/>
      <c r="GU166" s="1188"/>
      <c r="GV166" s="1188"/>
      <c r="GW166" s="1188"/>
      <c r="GX166" s="1188"/>
      <c r="GY166" s="1188"/>
      <c r="GZ166" s="1188"/>
      <c r="HA166" s="1188"/>
      <c r="HB166" s="1188"/>
      <c r="HC166" s="1188"/>
      <c r="HD166" s="1188"/>
      <c r="HE166" s="1188"/>
      <c r="HF166" s="1188"/>
      <c r="HG166" s="1188"/>
      <c r="HH166" s="1188"/>
      <c r="HI166" s="1188"/>
      <c r="HJ166" s="1188"/>
      <c r="HK166" s="1188"/>
      <c r="HL166" s="1188"/>
      <c r="HM166" s="1188"/>
      <c r="HN166" s="1188"/>
      <c r="HO166" s="1188"/>
      <c r="HP166" s="1188"/>
      <c r="HQ166" s="1188"/>
      <c r="HR166" s="1188"/>
      <c r="HS166" s="1188"/>
      <c r="HT166" s="1188"/>
      <c r="HU166" s="1188"/>
      <c r="HV166" s="1188"/>
      <c r="HW166" s="1188"/>
      <c r="HX166" s="1188"/>
      <c r="HY166" s="1188"/>
      <c r="HZ166" s="1188"/>
      <c r="IA166" s="1188"/>
      <c r="IB166" s="1188"/>
      <c r="IC166" s="1188"/>
      <c r="ID166" s="1188"/>
      <c r="IE166" s="1188"/>
      <c r="IF166" s="1188"/>
      <c r="IG166" s="1188"/>
      <c r="IH166" s="1188"/>
      <c r="II166" s="1188"/>
      <c r="IJ166" s="1188"/>
      <c r="IK166" s="1188"/>
      <c r="IL166" s="1188"/>
      <c r="IM166" s="1188"/>
      <c r="IN166" s="1188"/>
      <c r="IO166" s="1188"/>
      <c r="IP166" s="1188"/>
      <c r="IQ166" s="1188"/>
      <c r="IR166" s="1188"/>
      <c r="IS166" s="1188"/>
      <c r="IT166" s="1188"/>
      <c r="IU166" s="1188"/>
      <c r="IV166" s="1188"/>
    </row>
    <row r="167" spans="1:256" s="1204" customFormat="1" ht="41.25" customHeight="1" x14ac:dyDescent="0.25">
      <c r="A167" s="1209"/>
      <c r="B167" s="1245">
        <v>32</v>
      </c>
      <c r="C167" s="1191" t="s">
        <v>1767</v>
      </c>
      <c r="D167" s="1191" t="s">
        <v>4</v>
      </c>
      <c r="E167" s="1186" t="s">
        <v>372</v>
      </c>
      <c r="F167" s="1186" t="s">
        <v>92</v>
      </c>
      <c r="G167" s="1186">
        <v>61.7</v>
      </c>
      <c r="H167" s="1186" t="s">
        <v>78</v>
      </c>
      <c r="I167" s="1186" t="s">
        <v>1113</v>
      </c>
      <c r="J167" s="1186" t="s">
        <v>18</v>
      </c>
      <c r="K167" s="1186" t="s">
        <v>18</v>
      </c>
      <c r="L167" s="1186" t="s">
        <v>474</v>
      </c>
      <c r="M167" s="1186">
        <v>1427989.03</v>
      </c>
      <c r="N167" s="1186" t="s">
        <v>1113</v>
      </c>
      <c r="O167" s="1188"/>
      <c r="P167" s="1188"/>
      <c r="Q167" s="1188"/>
      <c r="R167" s="1188"/>
      <c r="S167" s="1188"/>
      <c r="T167" s="1188"/>
      <c r="U167" s="1188"/>
      <c r="V167" s="1188"/>
      <c r="W167" s="1188"/>
      <c r="X167" s="1188"/>
      <c r="Y167" s="1188"/>
      <c r="Z167" s="1188"/>
      <c r="AA167" s="1188"/>
      <c r="AB167" s="1188"/>
      <c r="AC167" s="1188"/>
      <c r="AD167" s="1188"/>
      <c r="AE167" s="1188"/>
      <c r="AF167" s="1188"/>
      <c r="AG167" s="1188"/>
      <c r="AH167" s="1188"/>
      <c r="AI167" s="1188"/>
      <c r="AJ167" s="1188"/>
      <c r="AK167" s="1188"/>
      <c r="AL167" s="1188"/>
      <c r="AM167" s="1188"/>
      <c r="AN167" s="1188"/>
      <c r="AO167" s="1188"/>
      <c r="AP167" s="1188"/>
      <c r="AQ167" s="1188"/>
      <c r="AR167" s="1188"/>
      <c r="AS167" s="1188"/>
      <c r="AT167" s="1188"/>
      <c r="AU167" s="1188"/>
      <c r="AV167" s="1188"/>
      <c r="AW167" s="1188"/>
      <c r="AX167" s="1188"/>
      <c r="AY167" s="1188"/>
      <c r="AZ167" s="1188"/>
      <c r="BA167" s="1188"/>
      <c r="BB167" s="1188"/>
      <c r="BC167" s="1188"/>
      <c r="BD167" s="1188"/>
      <c r="BE167" s="1188"/>
      <c r="BF167" s="1188"/>
      <c r="BG167" s="1188"/>
      <c r="BH167" s="1188"/>
      <c r="BI167" s="1188"/>
      <c r="BJ167" s="1188"/>
      <c r="BK167" s="1188"/>
      <c r="BL167" s="1188"/>
      <c r="BM167" s="1188"/>
      <c r="BN167" s="1188"/>
      <c r="BO167" s="1188"/>
      <c r="BP167" s="1188"/>
      <c r="BQ167" s="1188"/>
      <c r="BR167" s="1188"/>
      <c r="BS167" s="1188"/>
      <c r="BT167" s="1188"/>
      <c r="BU167" s="1188"/>
      <c r="BV167" s="1188"/>
      <c r="BW167" s="1188"/>
      <c r="BX167" s="1188"/>
      <c r="BY167" s="1188"/>
      <c r="BZ167" s="1188"/>
      <c r="CA167" s="1188"/>
      <c r="CB167" s="1188"/>
      <c r="CC167" s="1188"/>
      <c r="CD167" s="1188"/>
      <c r="CE167" s="1188"/>
      <c r="CF167" s="1188"/>
      <c r="CG167" s="1188"/>
      <c r="CH167" s="1188"/>
      <c r="CI167" s="1188"/>
      <c r="CJ167" s="1188"/>
      <c r="CK167" s="1188"/>
      <c r="CL167" s="1188"/>
      <c r="CM167" s="1188"/>
      <c r="CN167" s="1188"/>
      <c r="CO167" s="1188"/>
      <c r="CP167" s="1188"/>
      <c r="CQ167" s="1188"/>
      <c r="CR167" s="1188"/>
      <c r="CS167" s="1188"/>
      <c r="CT167" s="1188"/>
      <c r="CU167" s="1188"/>
      <c r="CV167" s="1188"/>
      <c r="CW167" s="1188"/>
      <c r="CX167" s="1188"/>
      <c r="CY167" s="1188"/>
      <c r="CZ167" s="1188"/>
      <c r="DA167" s="1188"/>
      <c r="DB167" s="1188"/>
      <c r="DC167" s="1188"/>
      <c r="DD167" s="1188"/>
      <c r="DE167" s="1188"/>
      <c r="DF167" s="1188"/>
      <c r="DG167" s="1188"/>
      <c r="DH167" s="1188"/>
      <c r="DI167" s="1188"/>
      <c r="DJ167" s="1188"/>
      <c r="DK167" s="1188"/>
      <c r="DL167" s="1188"/>
      <c r="DM167" s="1188"/>
      <c r="DN167" s="1188"/>
      <c r="DO167" s="1188"/>
      <c r="DP167" s="1188"/>
      <c r="DQ167" s="1188"/>
      <c r="DR167" s="1188"/>
      <c r="DS167" s="1188"/>
      <c r="DT167" s="1188"/>
      <c r="DU167" s="1188"/>
      <c r="DV167" s="1188"/>
      <c r="DW167" s="1188"/>
      <c r="DX167" s="1188"/>
      <c r="DY167" s="1188"/>
      <c r="DZ167" s="1188"/>
      <c r="EA167" s="1188"/>
      <c r="EB167" s="1188"/>
      <c r="EC167" s="1188"/>
      <c r="ED167" s="1188"/>
      <c r="EE167" s="1188"/>
      <c r="EF167" s="1188"/>
      <c r="EG167" s="1188"/>
      <c r="EH167" s="1188"/>
      <c r="EI167" s="1188"/>
      <c r="EJ167" s="1188"/>
      <c r="EK167" s="1188"/>
      <c r="EL167" s="1188"/>
      <c r="EM167" s="1188"/>
      <c r="EN167" s="1188"/>
      <c r="EO167" s="1188"/>
      <c r="EP167" s="1188"/>
      <c r="EQ167" s="1188"/>
      <c r="ER167" s="1188"/>
      <c r="ES167" s="1188"/>
      <c r="ET167" s="1188"/>
      <c r="EU167" s="1188"/>
      <c r="EV167" s="1188"/>
      <c r="EW167" s="1188"/>
      <c r="EX167" s="1188"/>
      <c r="EY167" s="1188"/>
      <c r="EZ167" s="1188"/>
      <c r="FA167" s="1188"/>
      <c r="FB167" s="1188"/>
      <c r="FC167" s="1188"/>
      <c r="FD167" s="1188"/>
      <c r="FE167" s="1188"/>
      <c r="FF167" s="1188"/>
      <c r="FG167" s="1188"/>
      <c r="FH167" s="1188"/>
      <c r="FI167" s="1188"/>
      <c r="FJ167" s="1188"/>
      <c r="FK167" s="1188"/>
      <c r="FL167" s="1188"/>
      <c r="FM167" s="1188"/>
      <c r="FN167" s="1188"/>
      <c r="FO167" s="1188"/>
      <c r="FP167" s="1188"/>
      <c r="FQ167" s="1188"/>
      <c r="FR167" s="1188"/>
      <c r="FS167" s="1188"/>
      <c r="FT167" s="1188"/>
      <c r="FU167" s="1188"/>
      <c r="FV167" s="1188"/>
      <c r="FW167" s="1188"/>
      <c r="FX167" s="1188"/>
      <c r="FY167" s="1188"/>
      <c r="FZ167" s="1188"/>
      <c r="GA167" s="1188"/>
      <c r="GB167" s="1188"/>
      <c r="GC167" s="1188"/>
      <c r="GD167" s="1188"/>
      <c r="GE167" s="1188"/>
      <c r="GF167" s="1188"/>
      <c r="GG167" s="1188"/>
      <c r="GH167" s="1188"/>
      <c r="GI167" s="1188"/>
      <c r="GJ167" s="1188"/>
      <c r="GK167" s="1188"/>
      <c r="GL167" s="1188"/>
      <c r="GM167" s="1188"/>
      <c r="GN167" s="1188"/>
      <c r="GO167" s="1188"/>
      <c r="GP167" s="1188"/>
      <c r="GQ167" s="1188"/>
      <c r="GR167" s="1188"/>
      <c r="GS167" s="1188"/>
      <c r="GT167" s="1188"/>
      <c r="GU167" s="1188"/>
      <c r="GV167" s="1188"/>
      <c r="GW167" s="1188"/>
      <c r="GX167" s="1188"/>
      <c r="GY167" s="1188"/>
      <c r="GZ167" s="1188"/>
      <c r="HA167" s="1188"/>
      <c r="HB167" s="1188"/>
      <c r="HC167" s="1188"/>
      <c r="HD167" s="1188"/>
      <c r="HE167" s="1188"/>
      <c r="HF167" s="1188"/>
      <c r="HG167" s="1188"/>
      <c r="HH167" s="1188"/>
      <c r="HI167" s="1188"/>
      <c r="HJ167" s="1188"/>
      <c r="HK167" s="1188"/>
      <c r="HL167" s="1188"/>
      <c r="HM167" s="1188"/>
      <c r="HN167" s="1188"/>
      <c r="HO167" s="1188"/>
      <c r="HP167" s="1188"/>
      <c r="HQ167" s="1188"/>
      <c r="HR167" s="1188"/>
      <c r="HS167" s="1188"/>
      <c r="HT167" s="1188"/>
      <c r="HU167" s="1188"/>
      <c r="HV167" s="1188"/>
      <c r="HW167" s="1188"/>
      <c r="HX167" s="1188"/>
      <c r="HY167" s="1188"/>
      <c r="HZ167" s="1188"/>
      <c r="IA167" s="1188"/>
      <c r="IB167" s="1188"/>
      <c r="IC167" s="1188"/>
      <c r="ID167" s="1188"/>
      <c r="IE167" s="1188"/>
      <c r="IF167" s="1188"/>
      <c r="IG167" s="1188"/>
      <c r="IH167" s="1188"/>
      <c r="II167" s="1188"/>
      <c r="IJ167" s="1188"/>
      <c r="IK167" s="1188"/>
      <c r="IL167" s="1188"/>
      <c r="IM167" s="1188"/>
      <c r="IN167" s="1188"/>
      <c r="IO167" s="1188"/>
      <c r="IP167" s="1188"/>
      <c r="IQ167" s="1188"/>
      <c r="IR167" s="1188"/>
      <c r="IS167" s="1188"/>
      <c r="IT167" s="1188"/>
      <c r="IU167" s="1188"/>
      <c r="IV167" s="1188"/>
    </row>
    <row r="168" spans="1:256" s="1204" customFormat="1" ht="52.5" customHeight="1" x14ac:dyDescent="0.25">
      <c r="A168" s="1211"/>
      <c r="B168" s="1197">
        <v>33</v>
      </c>
      <c r="C168" s="1185" t="s">
        <v>1768</v>
      </c>
      <c r="D168" s="1185" t="s">
        <v>51</v>
      </c>
      <c r="E168" s="1186" t="s">
        <v>372</v>
      </c>
      <c r="F168" s="1186" t="s">
        <v>92</v>
      </c>
      <c r="G168" s="1186">
        <v>33.5</v>
      </c>
      <c r="H168" s="1186" t="s">
        <v>78</v>
      </c>
      <c r="I168" s="1193" t="s">
        <v>1113</v>
      </c>
      <c r="J168" s="1193" t="s">
        <v>819</v>
      </c>
      <c r="K168" s="1193" t="s">
        <v>819</v>
      </c>
      <c r="L168" s="1193" t="s">
        <v>1113</v>
      </c>
      <c r="M168" s="1193">
        <v>685101.25</v>
      </c>
      <c r="N168" s="1193" t="s">
        <v>1113</v>
      </c>
      <c r="O168" s="1188"/>
      <c r="P168" s="1188"/>
      <c r="Q168" s="1188"/>
      <c r="R168" s="1188"/>
      <c r="S168" s="1188"/>
      <c r="T168" s="1188"/>
      <c r="U168" s="1188"/>
      <c r="V168" s="1188"/>
      <c r="W168" s="1188"/>
      <c r="X168" s="1188"/>
      <c r="Y168" s="1188"/>
      <c r="Z168" s="1188"/>
      <c r="AA168" s="1188"/>
      <c r="AB168" s="1188"/>
      <c r="AC168" s="1188"/>
      <c r="AD168" s="1188"/>
      <c r="AE168" s="1188"/>
      <c r="AF168" s="1188"/>
      <c r="AG168" s="1188"/>
      <c r="AH168" s="1188"/>
      <c r="AI168" s="1188"/>
      <c r="AJ168" s="1188"/>
      <c r="AK168" s="1188"/>
      <c r="AL168" s="1188"/>
      <c r="AM168" s="1188"/>
      <c r="AN168" s="1188"/>
      <c r="AO168" s="1188"/>
      <c r="AP168" s="1188"/>
      <c r="AQ168" s="1188"/>
      <c r="AR168" s="1188"/>
      <c r="AS168" s="1188"/>
      <c r="AT168" s="1188"/>
      <c r="AU168" s="1188"/>
      <c r="AV168" s="1188"/>
      <c r="AW168" s="1188"/>
      <c r="AX168" s="1188"/>
      <c r="AY168" s="1188"/>
      <c r="AZ168" s="1188"/>
      <c r="BA168" s="1188"/>
      <c r="BB168" s="1188"/>
      <c r="BC168" s="1188"/>
      <c r="BD168" s="1188"/>
      <c r="BE168" s="1188"/>
      <c r="BF168" s="1188"/>
      <c r="BG168" s="1188"/>
      <c r="BH168" s="1188"/>
      <c r="BI168" s="1188"/>
      <c r="BJ168" s="1188"/>
      <c r="BK168" s="1188"/>
      <c r="BL168" s="1188"/>
      <c r="BM168" s="1188"/>
      <c r="BN168" s="1188"/>
      <c r="BO168" s="1188"/>
      <c r="BP168" s="1188"/>
      <c r="BQ168" s="1188"/>
      <c r="BR168" s="1188"/>
      <c r="BS168" s="1188"/>
      <c r="BT168" s="1188"/>
      <c r="BU168" s="1188"/>
      <c r="BV168" s="1188"/>
      <c r="BW168" s="1188"/>
      <c r="BX168" s="1188"/>
      <c r="BY168" s="1188"/>
      <c r="BZ168" s="1188"/>
      <c r="CA168" s="1188"/>
      <c r="CB168" s="1188"/>
      <c r="CC168" s="1188"/>
      <c r="CD168" s="1188"/>
      <c r="CE168" s="1188"/>
      <c r="CF168" s="1188"/>
      <c r="CG168" s="1188"/>
      <c r="CH168" s="1188"/>
      <c r="CI168" s="1188"/>
      <c r="CJ168" s="1188"/>
      <c r="CK168" s="1188"/>
      <c r="CL168" s="1188"/>
      <c r="CM168" s="1188"/>
      <c r="CN168" s="1188"/>
      <c r="CO168" s="1188"/>
      <c r="CP168" s="1188"/>
      <c r="CQ168" s="1188"/>
      <c r="CR168" s="1188"/>
      <c r="CS168" s="1188"/>
      <c r="CT168" s="1188"/>
      <c r="CU168" s="1188"/>
      <c r="CV168" s="1188"/>
      <c r="CW168" s="1188"/>
      <c r="CX168" s="1188"/>
      <c r="CY168" s="1188"/>
      <c r="CZ168" s="1188"/>
      <c r="DA168" s="1188"/>
      <c r="DB168" s="1188"/>
      <c r="DC168" s="1188"/>
      <c r="DD168" s="1188"/>
      <c r="DE168" s="1188"/>
      <c r="DF168" s="1188"/>
      <c r="DG168" s="1188"/>
      <c r="DH168" s="1188"/>
      <c r="DI168" s="1188"/>
      <c r="DJ168" s="1188"/>
      <c r="DK168" s="1188"/>
      <c r="DL168" s="1188"/>
      <c r="DM168" s="1188"/>
      <c r="DN168" s="1188"/>
      <c r="DO168" s="1188"/>
      <c r="DP168" s="1188"/>
      <c r="DQ168" s="1188"/>
      <c r="DR168" s="1188"/>
      <c r="DS168" s="1188"/>
      <c r="DT168" s="1188"/>
      <c r="DU168" s="1188"/>
      <c r="DV168" s="1188"/>
      <c r="DW168" s="1188"/>
      <c r="DX168" s="1188"/>
      <c r="DY168" s="1188"/>
      <c r="DZ168" s="1188"/>
      <c r="EA168" s="1188"/>
      <c r="EB168" s="1188"/>
      <c r="EC168" s="1188"/>
      <c r="ED168" s="1188"/>
      <c r="EE168" s="1188"/>
      <c r="EF168" s="1188"/>
      <c r="EG168" s="1188"/>
      <c r="EH168" s="1188"/>
      <c r="EI168" s="1188"/>
      <c r="EJ168" s="1188"/>
      <c r="EK168" s="1188"/>
      <c r="EL168" s="1188"/>
      <c r="EM168" s="1188"/>
      <c r="EN168" s="1188"/>
      <c r="EO168" s="1188"/>
      <c r="EP168" s="1188"/>
      <c r="EQ168" s="1188"/>
      <c r="ER168" s="1188"/>
      <c r="ES168" s="1188"/>
      <c r="ET168" s="1188"/>
      <c r="EU168" s="1188"/>
      <c r="EV168" s="1188"/>
      <c r="EW168" s="1188"/>
      <c r="EX168" s="1188"/>
      <c r="EY168" s="1188"/>
      <c r="EZ168" s="1188"/>
      <c r="FA168" s="1188"/>
      <c r="FB168" s="1188"/>
      <c r="FC168" s="1188"/>
      <c r="FD168" s="1188"/>
      <c r="FE168" s="1188"/>
      <c r="FF168" s="1188"/>
      <c r="FG168" s="1188"/>
      <c r="FH168" s="1188"/>
      <c r="FI168" s="1188"/>
      <c r="FJ168" s="1188"/>
      <c r="FK168" s="1188"/>
      <c r="FL168" s="1188"/>
      <c r="FM168" s="1188"/>
      <c r="FN168" s="1188"/>
      <c r="FO168" s="1188"/>
      <c r="FP168" s="1188"/>
      <c r="FQ168" s="1188"/>
      <c r="FR168" s="1188"/>
      <c r="FS168" s="1188"/>
      <c r="FT168" s="1188"/>
      <c r="FU168" s="1188"/>
      <c r="FV168" s="1188"/>
      <c r="FW168" s="1188"/>
      <c r="FX168" s="1188"/>
      <c r="FY168" s="1188"/>
      <c r="FZ168" s="1188"/>
      <c r="GA168" s="1188"/>
      <c r="GB168" s="1188"/>
      <c r="GC168" s="1188"/>
      <c r="GD168" s="1188"/>
      <c r="GE168" s="1188"/>
      <c r="GF168" s="1188"/>
      <c r="GG168" s="1188"/>
      <c r="GH168" s="1188"/>
      <c r="GI168" s="1188"/>
      <c r="GJ168" s="1188"/>
      <c r="GK168" s="1188"/>
      <c r="GL168" s="1188"/>
      <c r="GM168" s="1188"/>
      <c r="GN168" s="1188"/>
      <c r="GO168" s="1188"/>
      <c r="GP168" s="1188"/>
      <c r="GQ168" s="1188"/>
      <c r="GR168" s="1188"/>
      <c r="GS168" s="1188"/>
      <c r="GT168" s="1188"/>
      <c r="GU168" s="1188"/>
      <c r="GV168" s="1188"/>
      <c r="GW168" s="1188"/>
      <c r="GX168" s="1188"/>
      <c r="GY168" s="1188"/>
      <c r="GZ168" s="1188"/>
      <c r="HA168" s="1188"/>
      <c r="HB168" s="1188"/>
      <c r="HC168" s="1188"/>
      <c r="HD168" s="1188"/>
      <c r="HE168" s="1188"/>
      <c r="HF168" s="1188"/>
      <c r="HG168" s="1188"/>
      <c r="HH168" s="1188"/>
      <c r="HI168" s="1188"/>
      <c r="HJ168" s="1188"/>
      <c r="HK168" s="1188"/>
      <c r="HL168" s="1188"/>
      <c r="HM168" s="1188"/>
      <c r="HN168" s="1188"/>
      <c r="HO168" s="1188"/>
      <c r="HP168" s="1188"/>
      <c r="HQ168" s="1188"/>
      <c r="HR168" s="1188"/>
      <c r="HS168" s="1188"/>
      <c r="HT168" s="1188"/>
      <c r="HU168" s="1188"/>
      <c r="HV168" s="1188"/>
      <c r="HW168" s="1188"/>
      <c r="HX168" s="1188"/>
      <c r="HY168" s="1188"/>
      <c r="HZ168" s="1188"/>
      <c r="IA168" s="1188"/>
      <c r="IB168" s="1188"/>
      <c r="IC168" s="1188"/>
      <c r="ID168" s="1188"/>
      <c r="IE168" s="1188"/>
      <c r="IF168" s="1188"/>
      <c r="IG168" s="1188"/>
      <c r="IH168" s="1188"/>
      <c r="II168" s="1188"/>
      <c r="IJ168" s="1188"/>
      <c r="IK168" s="1188"/>
      <c r="IL168" s="1188"/>
      <c r="IM168" s="1188"/>
      <c r="IN168" s="1188"/>
      <c r="IO168" s="1188"/>
      <c r="IP168" s="1188"/>
      <c r="IQ168" s="1188"/>
      <c r="IR168" s="1188"/>
      <c r="IS168" s="1188"/>
      <c r="IT168" s="1188"/>
      <c r="IU168" s="1188"/>
      <c r="IV168" s="1188"/>
    </row>
    <row r="169" spans="1:256" s="1204" customFormat="1" ht="30" customHeight="1" x14ac:dyDescent="0.25">
      <c r="A169" s="1209"/>
      <c r="B169" s="1200"/>
      <c r="C169" s="1217"/>
      <c r="D169" s="1217"/>
      <c r="E169" s="1186" t="s">
        <v>372</v>
      </c>
      <c r="F169" s="1186" t="s">
        <v>1252</v>
      </c>
      <c r="G169" s="1186">
        <v>67</v>
      </c>
      <c r="H169" s="1186" t="s">
        <v>78</v>
      </c>
      <c r="I169" s="1193"/>
      <c r="J169" s="1193"/>
      <c r="K169" s="1193"/>
      <c r="L169" s="1193"/>
      <c r="M169" s="1193"/>
      <c r="N169" s="1193"/>
      <c r="O169" s="1188"/>
      <c r="P169" s="1188"/>
      <c r="Q169" s="1188"/>
      <c r="R169" s="1188"/>
      <c r="S169" s="1188"/>
      <c r="T169" s="1188"/>
      <c r="U169" s="1188"/>
      <c r="V169" s="1188"/>
      <c r="W169" s="1188"/>
      <c r="X169" s="1188"/>
      <c r="Y169" s="1188"/>
      <c r="Z169" s="1188"/>
      <c r="AA169" s="1188"/>
      <c r="AB169" s="1188"/>
      <c r="AC169" s="1188"/>
      <c r="AD169" s="1188"/>
      <c r="AE169" s="1188"/>
      <c r="AF169" s="1188"/>
      <c r="AG169" s="1188"/>
      <c r="AH169" s="1188"/>
      <c r="AI169" s="1188"/>
      <c r="AJ169" s="1188"/>
      <c r="AK169" s="1188"/>
      <c r="AL169" s="1188"/>
      <c r="AM169" s="1188"/>
      <c r="AN169" s="1188"/>
      <c r="AO169" s="1188"/>
      <c r="AP169" s="1188"/>
      <c r="AQ169" s="1188"/>
      <c r="AR169" s="1188"/>
      <c r="AS169" s="1188"/>
      <c r="AT169" s="1188"/>
      <c r="AU169" s="1188"/>
      <c r="AV169" s="1188"/>
      <c r="AW169" s="1188"/>
      <c r="AX169" s="1188"/>
      <c r="AY169" s="1188"/>
      <c r="AZ169" s="1188"/>
      <c r="BA169" s="1188"/>
      <c r="BB169" s="1188"/>
      <c r="BC169" s="1188"/>
      <c r="BD169" s="1188"/>
      <c r="BE169" s="1188"/>
      <c r="BF169" s="1188"/>
      <c r="BG169" s="1188"/>
      <c r="BH169" s="1188"/>
      <c r="BI169" s="1188"/>
      <c r="BJ169" s="1188"/>
      <c r="BK169" s="1188"/>
      <c r="BL169" s="1188"/>
      <c r="BM169" s="1188"/>
      <c r="BN169" s="1188"/>
      <c r="BO169" s="1188"/>
      <c r="BP169" s="1188"/>
      <c r="BQ169" s="1188"/>
      <c r="BR169" s="1188"/>
      <c r="BS169" s="1188"/>
      <c r="BT169" s="1188"/>
      <c r="BU169" s="1188"/>
      <c r="BV169" s="1188"/>
      <c r="BW169" s="1188"/>
      <c r="BX169" s="1188"/>
      <c r="BY169" s="1188"/>
      <c r="BZ169" s="1188"/>
      <c r="CA169" s="1188"/>
      <c r="CB169" s="1188"/>
      <c r="CC169" s="1188"/>
      <c r="CD169" s="1188"/>
      <c r="CE169" s="1188"/>
      <c r="CF169" s="1188"/>
      <c r="CG169" s="1188"/>
      <c r="CH169" s="1188"/>
      <c r="CI169" s="1188"/>
      <c r="CJ169" s="1188"/>
      <c r="CK169" s="1188"/>
      <c r="CL169" s="1188"/>
      <c r="CM169" s="1188"/>
      <c r="CN169" s="1188"/>
      <c r="CO169" s="1188"/>
      <c r="CP169" s="1188"/>
      <c r="CQ169" s="1188"/>
      <c r="CR169" s="1188"/>
      <c r="CS169" s="1188"/>
      <c r="CT169" s="1188"/>
      <c r="CU169" s="1188"/>
      <c r="CV169" s="1188"/>
      <c r="CW169" s="1188"/>
      <c r="CX169" s="1188"/>
      <c r="CY169" s="1188"/>
      <c r="CZ169" s="1188"/>
      <c r="DA169" s="1188"/>
      <c r="DB169" s="1188"/>
      <c r="DC169" s="1188"/>
      <c r="DD169" s="1188"/>
      <c r="DE169" s="1188"/>
      <c r="DF169" s="1188"/>
      <c r="DG169" s="1188"/>
      <c r="DH169" s="1188"/>
      <c r="DI169" s="1188"/>
      <c r="DJ169" s="1188"/>
      <c r="DK169" s="1188"/>
      <c r="DL169" s="1188"/>
      <c r="DM169" s="1188"/>
      <c r="DN169" s="1188"/>
      <c r="DO169" s="1188"/>
      <c r="DP169" s="1188"/>
      <c r="DQ169" s="1188"/>
      <c r="DR169" s="1188"/>
      <c r="DS169" s="1188"/>
      <c r="DT169" s="1188"/>
      <c r="DU169" s="1188"/>
      <c r="DV169" s="1188"/>
      <c r="DW169" s="1188"/>
      <c r="DX169" s="1188"/>
      <c r="DY169" s="1188"/>
      <c r="DZ169" s="1188"/>
      <c r="EA169" s="1188"/>
      <c r="EB169" s="1188"/>
      <c r="EC169" s="1188"/>
      <c r="ED169" s="1188"/>
      <c r="EE169" s="1188"/>
      <c r="EF169" s="1188"/>
      <c r="EG169" s="1188"/>
      <c r="EH169" s="1188"/>
      <c r="EI169" s="1188"/>
      <c r="EJ169" s="1188"/>
      <c r="EK169" s="1188"/>
      <c r="EL169" s="1188"/>
      <c r="EM169" s="1188"/>
      <c r="EN169" s="1188"/>
      <c r="EO169" s="1188"/>
      <c r="EP169" s="1188"/>
      <c r="EQ169" s="1188"/>
      <c r="ER169" s="1188"/>
      <c r="ES169" s="1188"/>
      <c r="ET169" s="1188"/>
      <c r="EU169" s="1188"/>
      <c r="EV169" s="1188"/>
      <c r="EW169" s="1188"/>
      <c r="EX169" s="1188"/>
      <c r="EY169" s="1188"/>
      <c r="EZ169" s="1188"/>
      <c r="FA169" s="1188"/>
      <c r="FB169" s="1188"/>
      <c r="FC169" s="1188"/>
      <c r="FD169" s="1188"/>
      <c r="FE169" s="1188"/>
      <c r="FF169" s="1188"/>
      <c r="FG169" s="1188"/>
      <c r="FH169" s="1188"/>
      <c r="FI169" s="1188"/>
      <c r="FJ169" s="1188"/>
      <c r="FK169" s="1188"/>
      <c r="FL169" s="1188"/>
      <c r="FM169" s="1188"/>
      <c r="FN169" s="1188"/>
      <c r="FO169" s="1188"/>
      <c r="FP169" s="1188"/>
      <c r="FQ169" s="1188"/>
      <c r="FR169" s="1188"/>
      <c r="FS169" s="1188"/>
      <c r="FT169" s="1188"/>
      <c r="FU169" s="1188"/>
      <c r="FV169" s="1188"/>
      <c r="FW169" s="1188"/>
      <c r="FX169" s="1188"/>
      <c r="FY169" s="1188"/>
      <c r="FZ169" s="1188"/>
      <c r="GA169" s="1188"/>
      <c r="GB169" s="1188"/>
      <c r="GC169" s="1188"/>
      <c r="GD169" s="1188"/>
      <c r="GE169" s="1188"/>
      <c r="GF169" s="1188"/>
      <c r="GG169" s="1188"/>
      <c r="GH169" s="1188"/>
      <c r="GI169" s="1188"/>
      <c r="GJ169" s="1188"/>
      <c r="GK169" s="1188"/>
      <c r="GL169" s="1188"/>
      <c r="GM169" s="1188"/>
      <c r="GN169" s="1188"/>
      <c r="GO169" s="1188"/>
      <c r="GP169" s="1188"/>
      <c r="GQ169" s="1188"/>
      <c r="GR169" s="1188"/>
      <c r="GS169" s="1188"/>
      <c r="GT169" s="1188"/>
      <c r="GU169" s="1188"/>
      <c r="GV169" s="1188"/>
      <c r="GW169" s="1188"/>
      <c r="GX169" s="1188"/>
      <c r="GY169" s="1188"/>
      <c r="GZ169" s="1188"/>
      <c r="HA169" s="1188"/>
      <c r="HB169" s="1188"/>
      <c r="HC169" s="1188"/>
      <c r="HD169" s="1188"/>
      <c r="HE169" s="1188"/>
      <c r="HF169" s="1188"/>
      <c r="HG169" s="1188"/>
      <c r="HH169" s="1188"/>
      <c r="HI169" s="1188"/>
      <c r="HJ169" s="1188"/>
      <c r="HK169" s="1188"/>
      <c r="HL169" s="1188"/>
      <c r="HM169" s="1188"/>
      <c r="HN169" s="1188"/>
      <c r="HO169" s="1188"/>
      <c r="HP169" s="1188"/>
      <c r="HQ169" s="1188"/>
      <c r="HR169" s="1188"/>
      <c r="HS169" s="1188"/>
      <c r="HT169" s="1188"/>
      <c r="HU169" s="1188"/>
      <c r="HV169" s="1188"/>
      <c r="HW169" s="1188"/>
      <c r="HX169" s="1188"/>
      <c r="HY169" s="1188"/>
      <c r="HZ169" s="1188"/>
      <c r="IA169" s="1188"/>
      <c r="IB169" s="1188"/>
      <c r="IC169" s="1188"/>
      <c r="ID169" s="1188"/>
      <c r="IE169" s="1188"/>
      <c r="IF169" s="1188"/>
      <c r="IG169" s="1188"/>
      <c r="IH169" s="1188"/>
      <c r="II169" s="1188"/>
      <c r="IJ169" s="1188"/>
      <c r="IK169" s="1188"/>
      <c r="IL169" s="1188"/>
      <c r="IM169" s="1188"/>
      <c r="IN169" s="1188"/>
      <c r="IO169" s="1188"/>
      <c r="IP169" s="1188"/>
      <c r="IQ169" s="1188"/>
      <c r="IR169" s="1188"/>
      <c r="IS169" s="1188"/>
      <c r="IT169" s="1188"/>
      <c r="IU169" s="1188"/>
      <c r="IV169" s="1188"/>
    </row>
    <row r="170" spans="1:256" s="1204" customFormat="1" ht="30.75" customHeight="1" x14ac:dyDescent="0.25">
      <c r="A170" s="1209"/>
      <c r="B170" s="1200"/>
      <c r="C170" s="1191"/>
      <c r="D170" s="1191"/>
      <c r="E170" s="1186" t="s">
        <v>369</v>
      </c>
      <c r="F170" s="1186" t="s">
        <v>92</v>
      </c>
      <c r="G170" s="1186">
        <v>2700</v>
      </c>
      <c r="H170" s="1186" t="s">
        <v>78</v>
      </c>
      <c r="I170" s="1193"/>
      <c r="J170" s="1193"/>
      <c r="K170" s="1193"/>
      <c r="L170" s="1193"/>
      <c r="M170" s="1193"/>
      <c r="N170" s="1193"/>
      <c r="O170" s="1188"/>
      <c r="P170" s="1188"/>
      <c r="Q170" s="1188"/>
      <c r="R170" s="1188"/>
      <c r="S170" s="1188"/>
      <c r="T170" s="1188"/>
      <c r="U170" s="1188"/>
      <c r="V170" s="1188"/>
      <c r="W170" s="1188"/>
      <c r="X170" s="1188"/>
      <c r="Y170" s="1188"/>
      <c r="Z170" s="1188"/>
      <c r="AA170" s="1188"/>
      <c r="AB170" s="1188"/>
      <c r="AC170" s="1188"/>
      <c r="AD170" s="1188"/>
      <c r="AE170" s="1188"/>
      <c r="AF170" s="1188"/>
      <c r="AG170" s="1188"/>
      <c r="AH170" s="1188"/>
      <c r="AI170" s="1188"/>
      <c r="AJ170" s="1188"/>
      <c r="AK170" s="1188"/>
      <c r="AL170" s="1188"/>
      <c r="AM170" s="1188"/>
      <c r="AN170" s="1188"/>
      <c r="AO170" s="1188"/>
      <c r="AP170" s="1188"/>
      <c r="AQ170" s="1188"/>
      <c r="AR170" s="1188"/>
      <c r="AS170" s="1188"/>
      <c r="AT170" s="1188"/>
      <c r="AU170" s="1188"/>
      <c r="AV170" s="1188"/>
      <c r="AW170" s="1188"/>
      <c r="AX170" s="1188"/>
      <c r="AY170" s="1188"/>
      <c r="AZ170" s="1188"/>
      <c r="BA170" s="1188"/>
      <c r="BB170" s="1188"/>
      <c r="BC170" s="1188"/>
      <c r="BD170" s="1188"/>
      <c r="BE170" s="1188"/>
      <c r="BF170" s="1188"/>
      <c r="BG170" s="1188"/>
      <c r="BH170" s="1188"/>
      <c r="BI170" s="1188"/>
      <c r="BJ170" s="1188"/>
      <c r="BK170" s="1188"/>
      <c r="BL170" s="1188"/>
      <c r="BM170" s="1188"/>
      <c r="BN170" s="1188"/>
      <c r="BO170" s="1188"/>
      <c r="BP170" s="1188"/>
      <c r="BQ170" s="1188"/>
      <c r="BR170" s="1188"/>
      <c r="BS170" s="1188"/>
      <c r="BT170" s="1188"/>
      <c r="BU170" s="1188"/>
      <c r="BV170" s="1188"/>
      <c r="BW170" s="1188"/>
      <c r="BX170" s="1188"/>
      <c r="BY170" s="1188"/>
      <c r="BZ170" s="1188"/>
      <c r="CA170" s="1188"/>
      <c r="CB170" s="1188"/>
      <c r="CC170" s="1188"/>
      <c r="CD170" s="1188"/>
      <c r="CE170" s="1188"/>
      <c r="CF170" s="1188"/>
      <c r="CG170" s="1188"/>
      <c r="CH170" s="1188"/>
      <c r="CI170" s="1188"/>
      <c r="CJ170" s="1188"/>
      <c r="CK170" s="1188"/>
      <c r="CL170" s="1188"/>
      <c r="CM170" s="1188"/>
      <c r="CN170" s="1188"/>
      <c r="CO170" s="1188"/>
      <c r="CP170" s="1188"/>
      <c r="CQ170" s="1188"/>
      <c r="CR170" s="1188"/>
      <c r="CS170" s="1188"/>
      <c r="CT170" s="1188"/>
      <c r="CU170" s="1188"/>
      <c r="CV170" s="1188"/>
      <c r="CW170" s="1188"/>
      <c r="CX170" s="1188"/>
      <c r="CY170" s="1188"/>
      <c r="CZ170" s="1188"/>
      <c r="DA170" s="1188"/>
      <c r="DB170" s="1188"/>
      <c r="DC170" s="1188"/>
      <c r="DD170" s="1188"/>
      <c r="DE170" s="1188"/>
      <c r="DF170" s="1188"/>
      <c r="DG170" s="1188"/>
      <c r="DH170" s="1188"/>
      <c r="DI170" s="1188"/>
      <c r="DJ170" s="1188"/>
      <c r="DK170" s="1188"/>
      <c r="DL170" s="1188"/>
      <c r="DM170" s="1188"/>
      <c r="DN170" s="1188"/>
      <c r="DO170" s="1188"/>
      <c r="DP170" s="1188"/>
      <c r="DQ170" s="1188"/>
      <c r="DR170" s="1188"/>
      <c r="DS170" s="1188"/>
      <c r="DT170" s="1188"/>
      <c r="DU170" s="1188"/>
      <c r="DV170" s="1188"/>
      <c r="DW170" s="1188"/>
      <c r="DX170" s="1188"/>
      <c r="DY170" s="1188"/>
      <c r="DZ170" s="1188"/>
      <c r="EA170" s="1188"/>
      <c r="EB170" s="1188"/>
      <c r="EC170" s="1188"/>
      <c r="ED170" s="1188"/>
      <c r="EE170" s="1188"/>
      <c r="EF170" s="1188"/>
      <c r="EG170" s="1188"/>
      <c r="EH170" s="1188"/>
      <c r="EI170" s="1188"/>
      <c r="EJ170" s="1188"/>
      <c r="EK170" s="1188"/>
      <c r="EL170" s="1188"/>
      <c r="EM170" s="1188"/>
      <c r="EN170" s="1188"/>
      <c r="EO170" s="1188"/>
      <c r="EP170" s="1188"/>
      <c r="EQ170" s="1188"/>
      <c r="ER170" s="1188"/>
      <c r="ES170" s="1188"/>
      <c r="ET170" s="1188"/>
      <c r="EU170" s="1188"/>
      <c r="EV170" s="1188"/>
      <c r="EW170" s="1188"/>
      <c r="EX170" s="1188"/>
      <c r="EY170" s="1188"/>
      <c r="EZ170" s="1188"/>
      <c r="FA170" s="1188"/>
      <c r="FB170" s="1188"/>
      <c r="FC170" s="1188"/>
      <c r="FD170" s="1188"/>
      <c r="FE170" s="1188"/>
      <c r="FF170" s="1188"/>
      <c r="FG170" s="1188"/>
      <c r="FH170" s="1188"/>
      <c r="FI170" s="1188"/>
      <c r="FJ170" s="1188"/>
      <c r="FK170" s="1188"/>
      <c r="FL170" s="1188"/>
      <c r="FM170" s="1188"/>
      <c r="FN170" s="1188"/>
      <c r="FO170" s="1188"/>
      <c r="FP170" s="1188"/>
      <c r="FQ170" s="1188"/>
      <c r="FR170" s="1188"/>
      <c r="FS170" s="1188"/>
      <c r="FT170" s="1188"/>
      <c r="FU170" s="1188"/>
      <c r="FV170" s="1188"/>
      <c r="FW170" s="1188"/>
      <c r="FX170" s="1188"/>
      <c r="FY170" s="1188"/>
      <c r="FZ170" s="1188"/>
      <c r="GA170" s="1188"/>
      <c r="GB170" s="1188"/>
      <c r="GC170" s="1188"/>
      <c r="GD170" s="1188"/>
      <c r="GE170" s="1188"/>
      <c r="GF170" s="1188"/>
      <c r="GG170" s="1188"/>
      <c r="GH170" s="1188"/>
      <c r="GI170" s="1188"/>
      <c r="GJ170" s="1188"/>
      <c r="GK170" s="1188"/>
      <c r="GL170" s="1188"/>
      <c r="GM170" s="1188"/>
      <c r="GN170" s="1188"/>
      <c r="GO170" s="1188"/>
      <c r="GP170" s="1188"/>
      <c r="GQ170" s="1188"/>
      <c r="GR170" s="1188"/>
      <c r="GS170" s="1188"/>
      <c r="GT170" s="1188"/>
      <c r="GU170" s="1188"/>
      <c r="GV170" s="1188"/>
      <c r="GW170" s="1188"/>
      <c r="GX170" s="1188"/>
      <c r="GY170" s="1188"/>
      <c r="GZ170" s="1188"/>
      <c r="HA170" s="1188"/>
      <c r="HB170" s="1188"/>
      <c r="HC170" s="1188"/>
      <c r="HD170" s="1188"/>
      <c r="HE170" s="1188"/>
      <c r="HF170" s="1188"/>
      <c r="HG170" s="1188"/>
      <c r="HH170" s="1188"/>
      <c r="HI170" s="1188"/>
      <c r="HJ170" s="1188"/>
      <c r="HK170" s="1188"/>
      <c r="HL170" s="1188"/>
      <c r="HM170" s="1188"/>
      <c r="HN170" s="1188"/>
      <c r="HO170" s="1188"/>
      <c r="HP170" s="1188"/>
      <c r="HQ170" s="1188"/>
      <c r="HR170" s="1188"/>
      <c r="HS170" s="1188"/>
      <c r="HT170" s="1188"/>
      <c r="HU170" s="1188"/>
      <c r="HV170" s="1188"/>
      <c r="HW170" s="1188"/>
      <c r="HX170" s="1188"/>
      <c r="HY170" s="1188"/>
      <c r="HZ170" s="1188"/>
      <c r="IA170" s="1188"/>
      <c r="IB170" s="1188"/>
      <c r="IC170" s="1188"/>
      <c r="ID170" s="1188"/>
      <c r="IE170" s="1188"/>
      <c r="IF170" s="1188"/>
      <c r="IG170" s="1188"/>
      <c r="IH170" s="1188"/>
      <c r="II170" s="1188"/>
      <c r="IJ170" s="1188"/>
      <c r="IK170" s="1188"/>
      <c r="IL170" s="1188"/>
      <c r="IM170" s="1188"/>
      <c r="IN170" s="1188"/>
      <c r="IO170" s="1188"/>
      <c r="IP170" s="1188"/>
      <c r="IQ170" s="1188"/>
      <c r="IR170" s="1188"/>
      <c r="IS170" s="1188"/>
      <c r="IT170" s="1188"/>
      <c r="IU170" s="1188"/>
      <c r="IV170" s="1188"/>
    </row>
    <row r="171" spans="1:256" s="1204" customFormat="1" ht="29.25" customHeight="1" x14ac:dyDescent="0.25">
      <c r="A171" s="1209"/>
      <c r="B171" s="1223"/>
      <c r="C171" s="417" t="s">
        <v>1276</v>
      </c>
      <c r="D171" s="417" t="s">
        <v>18</v>
      </c>
      <c r="E171" s="1186" t="s">
        <v>1113</v>
      </c>
      <c r="F171" s="1186" t="s">
        <v>18</v>
      </c>
      <c r="G171" s="1186" t="s">
        <v>18</v>
      </c>
      <c r="H171" s="1186" t="s">
        <v>18</v>
      </c>
      <c r="I171" s="1186" t="s">
        <v>372</v>
      </c>
      <c r="J171" s="1186">
        <v>67</v>
      </c>
      <c r="K171" s="1186" t="s">
        <v>78</v>
      </c>
      <c r="L171" s="1186" t="s">
        <v>1113</v>
      </c>
      <c r="M171" s="1186">
        <v>450663.95</v>
      </c>
      <c r="N171" s="1186" t="s">
        <v>1113</v>
      </c>
      <c r="O171" s="1188"/>
      <c r="P171" s="1188"/>
      <c r="Q171" s="1188"/>
      <c r="R171" s="1188"/>
      <c r="S171" s="1188"/>
      <c r="T171" s="1188"/>
      <c r="U171" s="1188"/>
      <c r="V171" s="1188"/>
      <c r="W171" s="1188"/>
      <c r="X171" s="1188"/>
      <c r="Y171" s="1188"/>
      <c r="Z171" s="1188"/>
      <c r="AA171" s="1188"/>
      <c r="AB171" s="1188"/>
      <c r="AC171" s="1188"/>
      <c r="AD171" s="1188"/>
      <c r="AE171" s="1188"/>
      <c r="AF171" s="1188"/>
      <c r="AG171" s="1188"/>
      <c r="AH171" s="1188"/>
      <c r="AI171" s="1188"/>
      <c r="AJ171" s="1188"/>
      <c r="AK171" s="1188"/>
      <c r="AL171" s="1188"/>
      <c r="AM171" s="1188"/>
      <c r="AN171" s="1188"/>
      <c r="AO171" s="1188"/>
      <c r="AP171" s="1188"/>
      <c r="AQ171" s="1188"/>
      <c r="AR171" s="1188"/>
      <c r="AS171" s="1188"/>
      <c r="AT171" s="1188"/>
      <c r="AU171" s="1188"/>
      <c r="AV171" s="1188"/>
      <c r="AW171" s="1188"/>
      <c r="AX171" s="1188"/>
      <c r="AY171" s="1188"/>
      <c r="AZ171" s="1188"/>
      <c r="BA171" s="1188"/>
      <c r="BB171" s="1188"/>
      <c r="BC171" s="1188"/>
      <c r="BD171" s="1188"/>
      <c r="BE171" s="1188"/>
      <c r="BF171" s="1188"/>
      <c r="BG171" s="1188"/>
      <c r="BH171" s="1188"/>
      <c r="BI171" s="1188"/>
      <c r="BJ171" s="1188"/>
      <c r="BK171" s="1188"/>
      <c r="BL171" s="1188"/>
      <c r="BM171" s="1188"/>
      <c r="BN171" s="1188"/>
      <c r="BO171" s="1188"/>
      <c r="BP171" s="1188"/>
      <c r="BQ171" s="1188"/>
      <c r="BR171" s="1188"/>
      <c r="BS171" s="1188"/>
      <c r="BT171" s="1188"/>
      <c r="BU171" s="1188"/>
      <c r="BV171" s="1188"/>
      <c r="BW171" s="1188"/>
      <c r="BX171" s="1188"/>
      <c r="BY171" s="1188"/>
      <c r="BZ171" s="1188"/>
      <c r="CA171" s="1188"/>
      <c r="CB171" s="1188"/>
      <c r="CC171" s="1188"/>
      <c r="CD171" s="1188"/>
      <c r="CE171" s="1188"/>
      <c r="CF171" s="1188"/>
      <c r="CG171" s="1188"/>
      <c r="CH171" s="1188"/>
      <c r="CI171" s="1188"/>
      <c r="CJ171" s="1188"/>
      <c r="CK171" s="1188"/>
      <c r="CL171" s="1188"/>
      <c r="CM171" s="1188"/>
      <c r="CN171" s="1188"/>
      <c r="CO171" s="1188"/>
      <c r="CP171" s="1188"/>
      <c r="CQ171" s="1188"/>
      <c r="CR171" s="1188"/>
      <c r="CS171" s="1188"/>
      <c r="CT171" s="1188"/>
      <c r="CU171" s="1188"/>
      <c r="CV171" s="1188"/>
      <c r="CW171" s="1188"/>
      <c r="CX171" s="1188"/>
      <c r="CY171" s="1188"/>
      <c r="CZ171" s="1188"/>
      <c r="DA171" s="1188"/>
      <c r="DB171" s="1188"/>
      <c r="DC171" s="1188"/>
      <c r="DD171" s="1188"/>
      <c r="DE171" s="1188"/>
      <c r="DF171" s="1188"/>
      <c r="DG171" s="1188"/>
      <c r="DH171" s="1188"/>
      <c r="DI171" s="1188"/>
      <c r="DJ171" s="1188"/>
      <c r="DK171" s="1188"/>
      <c r="DL171" s="1188"/>
      <c r="DM171" s="1188"/>
      <c r="DN171" s="1188"/>
      <c r="DO171" s="1188"/>
      <c r="DP171" s="1188"/>
      <c r="DQ171" s="1188"/>
      <c r="DR171" s="1188"/>
      <c r="DS171" s="1188"/>
      <c r="DT171" s="1188"/>
      <c r="DU171" s="1188"/>
      <c r="DV171" s="1188"/>
      <c r="DW171" s="1188"/>
      <c r="DX171" s="1188"/>
      <c r="DY171" s="1188"/>
      <c r="DZ171" s="1188"/>
      <c r="EA171" s="1188"/>
      <c r="EB171" s="1188"/>
      <c r="EC171" s="1188"/>
      <c r="ED171" s="1188"/>
      <c r="EE171" s="1188"/>
      <c r="EF171" s="1188"/>
      <c r="EG171" s="1188"/>
      <c r="EH171" s="1188"/>
      <c r="EI171" s="1188"/>
      <c r="EJ171" s="1188"/>
      <c r="EK171" s="1188"/>
      <c r="EL171" s="1188"/>
      <c r="EM171" s="1188"/>
      <c r="EN171" s="1188"/>
      <c r="EO171" s="1188"/>
      <c r="EP171" s="1188"/>
      <c r="EQ171" s="1188"/>
      <c r="ER171" s="1188"/>
      <c r="ES171" s="1188"/>
      <c r="ET171" s="1188"/>
      <c r="EU171" s="1188"/>
      <c r="EV171" s="1188"/>
      <c r="EW171" s="1188"/>
      <c r="EX171" s="1188"/>
      <c r="EY171" s="1188"/>
      <c r="EZ171" s="1188"/>
      <c r="FA171" s="1188"/>
      <c r="FB171" s="1188"/>
      <c r="FC171" s="1188"/>
      <c r="FD171" s="1188"/>
      <c r="FE171" s="1188"/>
      <c r="FF171" s="1188"/>
      <c r="FG171" s="1188"/>
      <c r="FH171" s="1188"/>
      <c r="FI171" s="1188"/>
      <c r="FJ171" s="1188"/>
      <c r="FK171" s="1188"/>
      <c r="FL171" s="1188"/>
      <c r="FM171" s="1188"/>
      <c r="FN171" s="1188"/>
      <c r="FO171" s="1188"/>
      <c r="FP171" s="1188"/>
      <c r="FQ171" s="1188"/>
      <c r="FR171" s="1188"/>
      <c r="FS171" s="1188"/>
      <c r="FT171" s="1188"/>
      <c r="FU171" s="1188"/>
      <c r="FV171" s="1188"/>
      <c r="FW171" s="1188"/>
      <c r="FX171" s="1188"/>
      <c r="FY171" s="1188"/>
      <c r="FZ171" s="1188"/>
      <c r="GA171" s="1188"/>
      <c r="GB171" s="1188"/>
      <c r="GC171" s="1188"/>
      <c r="GD171" s="1188"/>
      <c r="GE171" s="1188"/>
      <c r="GF171" s="1188"/>
      <c r="GG171" s="1188"/>
      <c r="GH171" s="1188"/>
      <c r="GI171" s="1188"/>
      <c r="GJ171" s="1188"/>
      <c r="GK171" s="1188"/>
      <c r="GL171" s="1188"/>
      <c r="GM171" s="1188"/>
      <c r="GN171" s="1188"/>
      <c r="GO171" s="1188"/>
      <c r="GP171" s="1188"/>
      <c r="GQ171" s="1188"/>
      <c r="GR171" s="1188"/>
      <c r="GS171" s="1188"/>
      <c r="GT171" s="1188"/>
      <c r="GU171" s="1188"/>
      <c r="GV171" s="1188"/>
      <c r="GW171" s="1188"/>
      <c r="GX171" s="1188"/>
      <c r="GY171" s="1188"/>
      <c r="GZ171" s="1188"/>
      <c r="HA171" s="1188"/>
      <c r="HB171" s="1188"/>
      <c r="HC171" s="1188"/>
      <c r="HD171" s="1188"/>
      <c r="HE171" s="1188"/>
      <c r="HF171" s="1188"/>
      <c r="HG171" s="1188"/>
      <c r="HH171" s="1188"/>
      <c r="HI171" s="1188"/>
      <c r="HJ171" s="1188"/>
      <c r="HK171" s="1188"/>
      <c r="HL171" s="1188"/>
      <c r="HM171" s="1188"/>
      <c r="HN171" s="1188"/>
      <c r="HO171" s="1188"/>
      <c r="HP171" s="1188"/>
      <c r="HQ171" s="1188"/>
      <c r="HR171" s="1188"/>
      <c r="HS171" s="1188"/>
      <c r="HT171" s="1188"/>
      <c r="HU171" s="1188"/>
      <c r="HV171" s="1188"/>
      <c r="HW171" s="1188"/>
      <c r="HX171" s="1188"/>
      <c r="HY171" s="1188"/>
      <c r="HZ171" s="1188"/>
      <c r="IA171" s="1188"/>
      <c r="IB171" s="1188"/>
      <c r="IC171" s="1188"/>
      <c r="ID171" s="1188"/>
      <c r="IE171" s="1188"/>
      <c r="IF171" s="1188"/>
      <c r="IG171" s="1188"/>
      <c r="IH171" s="1188"/>
      <c r="II171" s="1188"/>
      <c r="IJ171" s="1188"/>
      <c r="IK171" s="1188"/>
      <c r="IL171" s="1188"/>
      <c r="IM171" s="1188"/>
      <c r="IN171" s="1188"/>
      <c r="IO171" s="1188"/>
      <c r="IP171" s="1188"/>
      <c r="IQ171" s="1188"/>
      <c r="IR171" s="1188"/>
      <c r="IS171" s="1188"/>
      <c r="IT171" s="1188"/>
      <c r="IU171" s="1188"/>
      <c r="IV171" s="1188"/>
    </row>
    <row r="172" spans="1:256" s="1198" customFormat="1" ht="35.25" customHeight="1" x14ac:dyDescent="0.25">
      <c r="A172" s="1221"/>
      <c r="B172" s="1200">
        <v>34</v>
      </c>
      <c r="C172" s="417" t="s">
        <v>1769</v>
      </c>
      <c r="D172" s="417" t="s">
        <v>1118</v>
      </c>
      <c r="E172" s="1186" t="s">
        <v>372</v>
      </c>
      <c r="F172" s="1186" t="s">
        <v>92</v>
      </c>
      <c r="G172" s="1186">
        <v>47.2</v>
      </c>
      <c r="H172" s="1186" t="s">
        <v>78</v>
      </c>
      <c r="I172" s="1186" t="s">
        <v>372</v>
      </c>
      <c r="J172" s="1186">
        <v>101.4</v>
      </c>
      <c r="K172" s="1186" t="s">
        <v>78</v>
      </c>
      <c r="L172" s="1186" t="s">
        <v>110</v>
      </c>
      <c r="M172" s="1186">
        <v>1130495.6000000001</v>
      </c>
      <c r="N172" s="1186" t="s">
        <v>1113</v>
      </c>
      <c r="O172" s="1188"/>
      <c r="P172" s="1188"/>
      <c r="Q172" s="1188"/>
      <c r="R172" s="1188"/>
      <c r="S172" s="1188"/>
      <c r="T172" s="1188"/>
      <c r="U172" s="1188"/>
      <c r="V172" s="1188"/>
      <c r="W172" s="1188"/>
      <c r="X172" s="1188"/>
      <c r="Y172" s="1188"/>
      <c r="Z172" s="1188"/>
      <c r="AA172" s="1188"/>
      <c r="AB172" s="1188"/>
      <c r="AC172" s="1188"/>
      <c r="AD172" s="1188"/>
      <c r="AE172" s="1188"/>
      <c r="AF172" s="1188"/>
      <c r="AG172" s="1188"/>
      <c r="AH172" s="1188"/>
      <c r="AI172" s="1188"/>
      <c r="AJ172" s="1188"/>
      <c r="AK172" s="1188"/>
      <c r="AL172" s="1188"/>
      <c r="AM172" s="1188"/>
      <c r="AN172" s="1188"/>
      <c r="AO172" s="1188"/>
      <c r="AP172" s="1188"/>
      <c r="AQ172" s="1188"/>
      <c r="AR172" s="1188"/>
      <c r="AS172" s="1188"/>
      <c r="AT172" s="1188"/>
      <c r="AU172" s="1188"/>
      <c r="AV172" s="1188"/>
      <c r="AW172" s="1188"/>
      <c r="AX172" s="1188"/>
      <c r="AY172" s="1188"/>
      <c r="AZ172" s="1188"/>
      <c r="BA172" s="1188"/>
      <c r="BB172" s="1188"/>
      <c r="BC172" s="1188"/>
      <c r="BD172" s="1188"/>
      <c r="BE172" s="1188"/>
      <c r="BF172" s="1188"/>
      <c r="BG172" s="1188"/>
      <c r="BH172" s="1188"/>
      <c r="BI172" s="1188"/>
      <c r="BJ172" s="1188"/>
      <c r="BK172" s="1188"/>
      <c r="BL172" s="1188"/>
      <c r="BM172" s="1188"/>
      <c r="BN172" s="1188"/>
      <c r="BO172" s="1188"/>
      <c r="BP172" s="1188"/>
      <c r="BQ172" s="1188"/>
      <c r="BR172" s="1188"/>
      <c r="BS172" s="1188"/>
      <c r="BT172" s="1188"/>
      <c r="BU172" s="1188"/>
      <c r="BV172" s="1188"/>
      <c r="BW172" s="1188"/>
      <c r="BX172" s="1188"/>
      <c r="BY172" s="1188"/>
      <c r="BZ172" s="1188"/>
      <c r="CA172" s="1188"/>
      <c r="CB172" s="1188"/>
      <c r="CC172" s="1188"/>
      <c r="CD172" s="1188"/>
      <c r="CE172" s="1188"/>
      <c r="CF172" s="1188"/>
      <c r="CG172" s="1188"/>
      <c r="CH172" s="1188"/>
      <c r="CI172" s="1188"/>
      <c r="CJ172" s="1188"/>
      <c r="CK172" s="1188"/>
      <c r="CL172" s="1188"/>
      <c r="CM172" s="1188"/>
      <c r="CN172" s="1188"/>
      <c r="CO172" s="1188"/>
      <c r="CP172" s="1188"/>
      <c r="CQ172" s="1188"/>
      <c r="CR172" s="1188"/>
      <c r="CS172" s="1188"/>
      <c r="CT172" s="1188"/>
      <c r="CU172" s="1188"/>
      <c r="CV172" s="1188"/>
      <c r="CW172" s="1188"/>
      <c r="CX172" s="1188"/>
      <c r="CY172" s="1188"/>
      <c r="CZ172" s="1188"/>
      <c r="DA172" s="1188"/>
      <c r="DB172" s="1188"/>
      <c r="DC172" s="1188"/>
      <c r="DD172" s="1188"/>
      <c r="DE172" s="1188"/>
      <c r="DF172" s="1188"/>
      <c r="DG172" s="1188"/>
      <c r="DH172" s="1188"/>
      <c r="DI172" s="1188"/>
      <c r="DJ172" s="1188"/>
      <c r="DK172" s="1188"/>
      <c r="DL172" s="1188"/>
      <c r="DM172" s="1188"/>
      <c r="DN172" s="1188"/>
      <c r="DO172" s="1188"/>
      <c r="DP172" s="1188"/>
      <c r="DQ172" s="1188"/>
      <c r="DR172" s="1188"/>
      <c r="DS172" s="1188"/>
      <c r="DT172" s="1188"/>
      <c r="DU172" s="1188"/>
      <c r="DV172" s="1188"/>
      <c r="DW172" s="1188"/>
      <c r="DX172" s="1188"/>
      <c r="DY172" s="1188"/>
      <c r="DZ172" s="1188"/>
      <c r="EA172" s="1188"/>
      <c r="EB172" s="1188"/>
      <c r="EC172" s="1188"/>
      <c r="ED172" s="1188"/>
      <c r="EE172" s="1188"/>
      <c r="EF172" s="1188"/>
      <c r="EG172" s="1188"/>
      <c r="EH172" s="1188"/>
      <c r="EI172" s="1188"/>
      <c r="EJ172" s="1188"/>
      <c r="EK172" s="1188"/>
      <c r="EL172" s="1188"/>
      <c r="EM172" s="1188"/>
      <c r="EN172" s="1188"/>
      <c r="EO172" s="1188"/>
      <c r="EP172" s="1188"/>
      <c r="EQ172" s="1188"/>
      <c r="ER172" s="1188"/>
      <c r="ES172" s="1188"/>
      <c r="ET172" s="1188"/>
      <c r="EU172" s="1188"/>
      <c r="EV172" s="1188"/>
      <c r="EW172" s="1188"/>
      <c r="EX172" s="1188"/>
      <c r="EY172" s="1188"/>
      <c r="EZ172" s="1188"/>
      <c r="FA172" s="1188"/>
      <c r="FB172" s="1188"/>
      <c r="FC172" s="1188"/>
      <c r="FD172" s="1188"/>
      <c r="FE172" s="1188"/>
      <c r="FF172" s="1188"/>
      <c r="FG172" s="1188"/>
      <c r="FH172" s="1188"/>
      <c r="FI172" s="1188"/>
      <c r="FJ172" s="1188"/>
      <c r="FK172" s="1188"/>
      <c r="FL172" s="1188"/>
      <c r="FM172" s="1188"/>
      <c r="FN172" s="1188"/>
      <c r="FO172" s="1188"/>
      <c r="FP172" s="1188"/>
      <c r="FQ172" s="1188"/>
      <c r="FR172" s="1188"/>
      <c r="FS172" s="1188"/>
      <c r="FT172" s="1188"/>
      <c r="FU172" s="1188"/>
      <c r="FV172" s="1188"/>
      <c r="FW172" s="1188"/>
      <c r="FX172" s="1188"/>
      <c r="FY172" s="1188"/>
      <c r="FZ172" s="1188"/>
      <c r="GA172" s="1188"/>
      <c r="GB172" s="1188"/>
      <c r="GC172" s="1188"/>
      <c r="GD172" s="1188"/>
      <c r="GE172" s="1188"/>
      <c r="GF172" s="1188"/>
      <c r="GG172" s="1188"/>
      <c r="GH172" s="1188"/>
      <c r="GI172" s="1188"/>
      <c r="GJ172" s="1188"/>
      <c r="GK172" s="1188"/>
      <c r="GL172" s="1188"/>
      <c r="GM172" s="1188"/>
      <c r="GN172" s="1188"/>
      <c r="GO172" s="1188"/>
      <c r="GP172" s="1188"/>
      <c r="GQ172" s="1188"/>
      <c r="GR172" s="1188"/>
      <c r="GS172" s="1188"/>
      <c r="GT172" s="1188"/>
      <c r="GU172" s="1188"/>
      <c r="GV172" s="1188"/>
      <c r="GW172" s="1188"/>
      <c r="GX172" s="1188"/>
      <c r="GY172" s="1188"/>
      <c r="GZ172" s="1188"/>
      <c r="HA172" s="1188"/>
      <c r="HB172" s="1188"/>
      <c r="HC172" s="1188"/>
      <c r="HD172" s="1188"/>
      <c r="HE172" s="1188"/>
      <c r="HF172" s="1188"/>
      <c r="HG172" s="1188"/>
      <c r="HH172" s="1188"/>
      <c r="HI172" s="1188"/>
      <c r="HJ172" s="1188"/>
      <c r="HK172" s="1188"/>
      <c r="HL172" s="1188"/>
      <c r="HM172" s="1188"/>
      <c r="HN172" s="1188"/>
      <c r="HO172" s="1188"/>
      <c r="HP172" s="1188"/>
      <c r="HQ172" s="1188"/>
      <c r="HR172" s="1188"/>
      <c r="HS172" s="1188"/>
      <c r="HT172" s="1188"/>
      <c r="HU172" s="1188"/>
      <c r="HV172" s="1188"/>
      <c r="HW172" s="1188"/>
      <c r="HX172" s="1188"/>
      <c r="HY172" s="1188"/>
      <c r="HZ172" s="1188"/>
      <c r="IA172" s="1188"/>
      <c r="IB172" s="1188"/>
      <c r="IC172" s="1188"/>
      <c r="ID172" s="1188"/>
      <c r="IE172" s="1188"/>
      <c r="IF172" s="1188"/>
      <c r="IG172" s="1188"/>
      <c r="IH172" s="1188"/>
      <c r="II172" s="1188"/>
      <c r="IJ172" s="1188"/>
      <c r="IK172" s="1188"/>
      <c r="IL172" s="1188"/>
      <c r="IM172" s="1188"/>
      <c r="IN172" s="1188"/>
      <c r="IO172" s="1188"/>
      <c r="IP172" s="1188"/>
      <c r="IQ172" s="1188"/>
      <c r="IR172" s="1188"/>
      <c r="IS172" s="1188"/>
      <c r="IT172" s="1188"/>
      <c r="IU172" s="1188"/>
      <c r="IV172" s="1188"/>
    </row>
    <row r="173" spans="1:256" s="1198" customFormat="1" ht="34.5" customHeight="1" x14ac:dyDescent="0.25">
      <c r="A173" s="1224"/>
      <c r="B173" s="1223"/>
      <c r="C173" s="417" t="s">
        <v>922</v>
      </c>
      <c r="D173" s="1186" t="s">
        <v>819</v>
      </c>
      <c r="E173" s="1186" t="s">
        <v>1113</v>
      </c>
      <c r="F173" s="1186" t="s">
        <v>819</v>
      </c>
      <c r="G173" s="1186" t="s">
        <v>819</v>
      </c>
      <c r="H173" s="1186" t="s">
        <v>819</v>
      </c>
      <c r="I173" s="1186" t="s">
        <v>372</v>
      </c>
      <c r="J173" s="1186">
        <v>47.2</v>
      </c>
      <c r="K173" s="1186" t="s">
        <v>78</v>
      </c>
      <c r="L173" s="1186" t="s">
        <v>1113</v>
      </c>
      <c r="M173" s="1186" t="s">
        <v>1113</v>
      </c>
      <c r="N173" s="1186" t="s">
        <v>1113</v>
      </c>
      <c r="O173" s="1188"/>
      <c r="P173" s="1188"/>
      <c r="Q173" s="1188"/>
      <c r="R173" s="1188"/>
      <c r="S173" s="1188"/>
      <c r="T173" s="1188"/>
      <c r="U173" s="1188"/>
      <c r="V173" s="1188"/>
      <c r="W173" s="1188"/>
      <c r="X173" s="1188"/>
      <c r="Y173" s="1188"/>
      <c r="Z173" s="1188"/>
      <c r="AA173" s="1188"/>
      <c r="AB173" s="1188"/>
      <c r="AC173" s="1188"/>
      <c r="AD173" s="1188"/>
      <c r="AE173" s="1188"/>
      <c r="AF173" s="1188"/>
      <c r="AG173" s="1188"/>
      <c r="AH173" s="1188"/>
      <c r="AI173" s="1188"/>
      <c r="AJ173" s="1188"/>
      <c r="AK173" s="1188"/>
      <c r="AL173" s="1188"/>
      <c r="AM173" s="1188"/>
      <c r="AN173" s="1188"/>
      <c r="AO173" s="1188"/>
      <c r="AP173" s="1188"/>
      <c r="AQ173" s="1188"/>
      <c r="AR173" s="1188"/>
      <c r="AS173" s="1188"/>
      <c r="AT173" s="1188"/>
      <c r="AU173" s="1188"/>
      <c r="AV173" s="1188"/>
      <c r="AW173" s="1188"/>
      <c r="AX173" s="1188"/>
      <c r="AY173" s="1188"/>
      <c r="AZ173" s="1188"/>
      <c r="BA173" s="1188"/>
      <c r="BB173" s="1188"/>
      <c r="BC173" s="1188"/>
      <c r="BD173" s="1188"/>
      <c r="BE173" s="1188"/>
      <c r="BF173" s="1188"/>
      <c r="BG173" s="1188"/>
      <c r="BH173" s="1188"/>
      <c r="BI173" s="1188"/>
      <c r="BJ173" s="1188"/>
      <c r="BK173" s="1188"/>
      <c r="BL173" s="1188"/>
      <c r="BM173" s="1188"/>
      <c r="BN173" s="1188"/>
      <c r="BO173" s="1188"/>
      <c r="BP173" s="1188"/>
      <c r="BQ173" s="1188"/>
      <c r="BR173" s="1188"/>
      <c r="BS173" s="1188"/>
      <c r="BT173" s="1188"/>
      <c r="BU173" s="1188"/>
      <c r="BV173" s="1188"/>
      <c r="BW173" s="1188"/>
      <c r="BX173" s="1188"/>
      <c r="BY173" s="1188"/>
      <c r="BZ173" s="1188"/>
      <c r="CA173" s="1188"/>
      <c r="CB173" s="1188"/>
      <c r="CC173" s="1188"/>
      <c r="CD173" s="1188"/>
      <c r="CE173" s="1188"/>
      <c r="CF173" s="1188"/>
      <c r="CG173" s="1188"/>
      <c r="CH173" s="1188"/>
      <c r="CI173" s="1188"/>
      <c r="CJ173" s="1188"/>
      <c r="CK173" s="1188"/>
      <c r="CL173" s="1188"/>
      <c r="CM173" s="1188"/>
      <c r="CN173" s="1188"/>
      <c r="CO173" s="1188"/>
      <c r="CP173" s="1188"/>
      <c r="CQ173" s="1188"/>
      <c r="CR173" s="1188"/>
      <c r="CS173" s="1188"/>
      <c r="CT173" s="1188"/>
      <c r="CU173" s="1188"/>
      <c r="CV173" s="1188"/>
      <c r="CW173" s="1188"/>
      <c r="CX173" s="1188"/>
      <c r="CY173" s="1188"/>
      <c r="CZ173" s="1188"/>
      <c r="DA173" s="1188"/>
      <c r="DB173" s="1188"/>
      <c r="DC173" s="1188"/>
      <c r="DD173" s="1188"/>
      <c r="DE173" s="1188"/>
      <c r="DF173" s="1188"/>
      <c r="DG173" s="1188"/>
      <c r="DH173" s="1188"/>
      <c r="DI173" s="1188"/>
      <c r="DJ173" s="1188"/>
      <c r="DK173" s="1188"/>
      <c r="DL173" s="1188"/>
      <c r="DM173" s="1188"/>
      <c r="DN173" s="1188"/>
      <c r="DO173" s="1188"/>
      <c r="DP173" s="1188"/>
      <c r="DQ173" s="1188"/>
      <c r="DR173" s="1188"/>
      <c r="DS173" s="1188"/>
      <c r="DT173" s="1188"/>
      <c r="DU173" s="1188"/>
      <c r="DV173" s="1188"/>
      <c r="DW173" s="1188"/>
      <c r="DX173" s="1188"/>
      <c r="DY173" s="1188"/>
      <c r="DZ173" s="1188"/>
      <c r="EA173" s="1188"/>
      <c r="EB173" s="1188"/>
      <c r="EC173" s="1188"/>
      <c r="ED173" s="1188"/>
      <c r="EE173" s="1188"/>
      <c r="EF173" s="1188"/>
      <c r="EG173" s="1188"/>
      <c r="EH173" s="1188"/>
      <c r="EI173" s="1188"/>
      <c r="EJ173" s="1188"/>
      <c r="EK173" s="1188"/>
      <c r="EL173" s="1188"/>
      <c r="EM173" s="1188"/>
      <c r="EN173" s="1188"/>
      <c r="EO173" s="1188"/>
      <c r="EP173" s="1188"/>
      <c r="EQ173" s="1188"/>
      <c r="ER173" s="1188"/>
      <c r="ES173" s="1188"/>
      <c r="ET173" s="1188"/>
      <c r="EU173" s="1188"/>
      <c r="EV173" s="1188"/>
      <c r="EW173" s="1188"/>
      <c r="EX173" s="1188"/>
      <c r="EY173" s="1188"/>
      <c r="EZ173" s="1188"/>
      <c r="FA173" s="1188"/>
      <c r="FB173" s="1188"/>
      <c r="FC173" s="1188"/>
      <c r="FD173" s="1188"/>
      <c r="FE173" s="1188"/>
      <c r="FF173" s="1188"/>
      <c r="FG173" s="1188"/>
      <c r="FH173" s="1188"/>
      <c r="FI173" s="1188"/>
      <c r="FJ173" s="1188"/>
      <c r="FK173" s="1188"/>
      <c r="FL173" s="1188"/>
      <c r="FM173" s="1188"/>
      <c r="FN173" s="1188"/>
      <c r="FO173" s="1188"/>
      <c r="FP173" s="1188"/>
      <c r="FQ173" s="1188"/>
      <c r="FR173" s="1188"/>
      <c r="FS173" s="1188"/>
      <c r="FT173" s="1188"/>
      <c r="FU173" s="1188"/>
      <c r="FV173" s="1188"/>
      <c r="FW173" s="1188"/>
      <c r="FX173" s="1188"/>
      <c r="FY173" s="1188"/>
      <c r="FZ173" s="1188"/>
      <c r="GA173" s="1188"/>
      <c r="GB173" s="1188"/>
      <c r="GC173" s="1188"/>
      <c r="GD173" s="1188"/>
      <c r="GE173" s="1188"/>
      <c r="GF173" s="1188"/>
      <c r="GG173" s="1188"/>
      <c r="GH173" s="1188"/>
      <c r="GI173" s="1188"/>
      <c r="GJ173" s="1188"/>
      <c r="GK173" s="1188"/>
      <c r="GL173" s="1188"/>
      <c r="GM173" s="1188"/>
      <c r="GN173" s="1188"/>
      <c r="GO173" s="1188"/>
      <c r="GP173" s="1188"/>
      <c r="GQ173" s="1188"/>
      <c r="GR173" s="1188"/>
      <c r="GS173" s="1188"/>
      <c r="GT173" s="1188"/>
      <c r="GU173" s="1188"/>
      <c r="GV173" s="1188"/>
      <c r="GW173" s="1188"/>
      <c r="GX173" s="1188"/>
      <c r="GY173" s="1188"/>
      <c r="GZ173" s="1188"/>
      <c r="HA173" s="1188"/>
      <c r="HB173" s="1188"/>
      <c r="HC173" s="1188"/>
      <c r="HD173" s="1188"/>
      <c r="HE173" s="1188"/>
      <c r="HF173" s="1188"/>
      <c r="HG173" s="1188"/>
      <c r="HH173" s="1188"/>
      <c r="HI173" s="1188"/>
      <c r="HJ173" s="1188"/>
      <c r="HK173" s="1188"/>
      <c r="HL173" s="1188"/>
      <c r="HM173" s="1188"/>
      <c r="HN173" s="1188"/>
      <c r="HO173" s="1188"/>
      <c r="HP173" s="1188"/>
      <c r="HQ173" s="1188"/>
      <c r="HR173" s="1188"/>
      <c r="HS173" s="1188"/>
      <c r="HT173" s="1188"/>
      <c r="HU173" s="1188"/>
      <c r="HV173" s="1188"/>
      <c r="HW173" s="1188"/>
      <c r="HX173" s="1188"/>
      <c r="HY173" s="1188"/>
      <c r="HZ173" s="1188"/>
      <c r="IA173" s="1188"/>
      <c r="IB173" s="1188"/>
      <c r="IC173" s="1188"/>
      <c r="ID173" s="1188"/>
      <c r="IE173" s="1188"/>
      <c r="IF173" s="1188"/>
      <c r="IG173" s="1188"/>
      <c r="IH173" s="1188"/>
      <c r="II173" s="1188"/>
      <c r="IJ173" s="1188"/>
      <c r="IK173" s="1188"/>
      <c r="IL173" s="1188"/>
      <c r="IM173" s="1188"/>
      <c r="IN173" s="1188"/>
      <c r="IO173" s="1188"/>
      <c r="IP173" s="1188"/>
      <c r="IQ173" s="1188"/>
      <c r="IR173" s="1188"/>
      <c r="IS173" s="1188"/>
      <c r="IT173" s="1188"/>
      <c r="IU173" s="1188"/>
      <c r="IV173" s="1188"/>
    </row>
    <row r="174" spans="1:256" s="1204" customFormat="1" ht="27.75" customHeight="1" x14ac:dyDescent="0.25">
      <c r="A174" s="1264"/>
      <c r="B174" s="1184">
        <v>35</v>
      </c>
      <c r="C174" s="1185" t="s">
        <v>1770</v>
      </c>
      <c r="D174" s="1185" t="s">
        <v>5</v>
      </c>
      <c r="E174" s="1187" t="s">
        <v>369</v>
      </c>
      <c r="F174" s="1187" t="s">
        <v>92</v>
      </c>
      <c r="G174" s="1187">
        <v>442</v>
      </c>
      <c r="H174" s="1187" t="s">
        <v>78</v>
      </c>
      <c r="I174" s="1186" t="s">
        <v>372</v>
      </c>
      <c r="J174" s="1186">
        <v>45.9</v>
      </c>
      <c r="K174" s="1186" t="s">
        <v>78</v>
      </c>
      <c r="L174" s="416" t="s">
        <v>1771</v>
      </c>
      <c r="M174" s="1193">
        <v>975152.21</v>
      </c>
      <c r="N174" s="1193" t="s">
        <v>1113</v>
      </c>
      <c r="O174" s="1188"/>
      <c r="P174" s="1188"/>
      <c r="Q174" s="1188"/>
      <c r="R174" s="1188"/>
      <c r="S174" s="1188"/>
      <c r="T174" s="1188"/>
      <c r="U174" s="1188"/>
      <c r="V174" s="1188"/>
      <c r="W174" s="1188"/>
      <c r="X174" s="1188"/>
      <c r="Y174" s="1188"/>
      <c r="Z174" s="1188"/>
      <c r="AA174" s="1188"/>
      <c r="AB174" s="1188"/>
      <c r="AC174" s="1188"/>
      <c r="AD174" s="1188"/>
      <c r="AE174" s="1188"/>
      <c r="AF174" s="1188"/>
      <c r="AG174" s="1188"/>
      <c r="AH174" s="1188"/>
      <c r="AI174" s="1188"/>
      <c r="AJ174" s="1188"/>
      <c r="AK174" s="1188"/>
      <c r="AL174" s="1188"/>
      <c r="AM174" s="1188"/>
      <c r="AN174" s="1188"/>
      <c r="AO174" s="1188"/>
      <c r="AP174" s="1188"/>
      <c r="AQ174" s="1188"/>
      <c r="AR174" s="1188"/>
      <c r="AS174" s="1188"/>
      <c r="AT174" s="1188"/>
      <c r="AU174" s="1188"/>
      <c r="AV174" s="1188"/>
      <c r="AW174" s="1188"/>
      <c r="AX174" s="1188"/>
      <c r="AY174" s="1188"/>
      <c r="AZ174" s="1188"/>
      <c r="BA174" s="1188"/>
      <c r="BB174" s="1188"/>
      <c r="BC174" s="1188"/>
      <c r="BD174" s="1188"/>
      <c r="BE174" s="1188"/>
      <c r="BF174" s="1188"/>
      <c r="BG174" s="1188"/>
      <c r="BH174" s="1188"/>
      <c r="BI174" s="1188"/>
      <c r="BJ174" s="1188"/>
      <c r="BK174" s="1188"/>
      <c r="BL174" s="1188"/>
      <c r="BM174" s="1188"/>
      <c r="BN174" s="1188"/>
      <c r="BO174" s="1188"/>
      <c r="BP174" s="1188"/>
      <c r="BQ174" s="1188"/>
      <c r="BR174" s="1188"/>
      <c r="BS174" s="1188"/>
      <c r="BT174" s="1188"/>
      <c r="BU174" s="1188"/>
      <c r="BV174" s="1188"/>
      <c r="BW174" s="1188"/>
      <c r="BX174" s="1188"/>
      <c r="BY174" s="1188"/>
      <c r="BZ174" s="1188"/>
      <c r="CA174" s="1188"/>
      <c r="CB174" s="1188"/>
      <c r="CC174" s="1188"/>
      <c r="CD174" s="1188"/>
      <c r="CE174" s="1188"/>
      <c r="CF174" s="1188"/>
      <c r="CG174" s="1188"/>
      <c r="CH174" s="1188"/>
      <c r="CI174" s="1188"/>
      <c r="CJ174" s="1188"/>
      <c r="CK174" s="1188"/>
      <c r="CL174" s="1188"/>
      <c r="CM174" s="1188"/>
      <c r="CN174" s="1188"/>
      <c r="CO174" s="1188"/>
      <c r="CP174" s="1188"/>
      <c r="CQ174" s="1188"/>
      <c r="CR174" s="1188"/>
      <c r="CS174" s="1188"/>
      <c r="CT174" s="1188"/>
      <c r="CU174" s="1188"/>
      <c r="CV174" s="1188"/>
      <c r="CW174" s="1188"/>
      <c r="CX174" s="1188"/>
      <c r="CY174" s="1188"/>
      <c r="CZ174" s="1188"/>
      <c r="DA174" s="1188"/>
      <c r="DB174" s="1188"/>
      <c r="DC174" s="1188"/>
      <c r="DD174" s="1188"/>
      <c r="DE174" s="1188"/>
      <c r="DF174" s="1188"/>
      <c r="DG174" s="1188"/>
      <c r="DH174" s="1188"/>
      <c r="DI174" s="1188"/>
      <c r="DJ174" s="1188"/>
      <c r="DK174" s="1188"/>
      <c r="DL174" s="1188"/>
      <c r="DM174" s="1188"/>
      <c r="DN174" s="1188"/>
      <c r="DO174" s="1188"/>
      <c r="DP174" s="1188"/>
      <c r="DQ174" s="1188"/>
      <c r="DR174" s="1188"/>
      <c r="DS174" s="1188"/>
      <c r="DT174" s="1188"/>
      <c r="DU174" s="1188"/>
      <c r="DV174" s="1188"/>
      <c r="DW174" s="1188"/>
      <c r="DX174" s="1188"/>
      <c r="DY174" s="1188"/>
      <c r="DZ174" s="1188"/>
      <c r="EA174" s="1188"/>
      <c r="EB174" s="1188"/>
      <c r="EC174" s="1188"/>
      <c r="ED174" s="1188"/>
      <c r="EE174" s="1188"/>
      <c r="EF174" s="1188"/>
      <c r="EG174" s="1188"/>
      <c r="EH174" s="1188"/>
      <c r="EI174" s="1188"/>
      <c r="EJ174" s="1188"/>
      <c r="EK174" s="1188"/>
      <c r="EL174" s="1188"/>
      <c r="EM174" s="1188"/>
      <c r="EN174" s="1188"/>
      <c r="EO174" s="1188"/>
      <c r="EP174" s="1188"/>
      <c r="EQ174" s="1188"/>
      <c r="ER174" s="1188"/>
      <c r="ES174" s="1188"/>
      <c r="ET174" s="1188"/>
      <c r="EU174" s="1188"/>
      <c r="EV174" s="1188"/>
      <c r="EW174" s="1188"/>
      <c r="EX174" s="1188"/>
      <c r="EY174" s="1188"/>
      <c r="EZ174" s="1188"/>
      <c r="FA174" s="1188"/>
      <c r="FB174" s="1188"/>
      <c r="FC174" s="1188"/>
      <c r="FD174" s="1188"/>
      <c r="FE174" s="1188"/>
      <c r="FF174" s="1188"/>
      <c r="FG174" s="1188"/>
      <c r="FH174" s="1188"/>
      <c r="FI174" s="1188"/>
      <c r="FJ174" s="1188"/>
      <c r="FK174" s="1188"/>
      <c r="FL174" s="1188"/>
      <c r="FM174" s="1188"/>
      <c r="FN174" s="1188"/>
      <c r="FO174" s="1188"/>
      <c r="FP174" s="1188"/>
      <c r="FQ174" s="1188"/>
      <c r="FR174" s="1188"/>
      <c r="FS174" s="1188"/>
      <c r="FT174" s="1188"/>
      <c r="FU174" s="1188"/>
      <c r="FV174" s="1188"/>
      <c r="FW174" s="1188"/>
      <c r="FX174" s="1188"/>
      <c r="FY174" s="1188"/>
      <c r="FZ174" s="1188"/>
      <c r="GA174" s="1188"/>
      <c r="GB174" s="1188"/>
      <c r="GC174" s="1188"/>
      <c r="GD174" s="1188"/>
      <c r="GE174" s="1188"/>
      <c r="GF174" s="1188"/>
      <c r="GG174" s="1188"/>
      <c r="GH174" s="1188"/>
      <c r="GI174" s="1188"/>
      <c r="GJ174" s="1188"/>
      <c r="GK174" s="1188"/>
      <c r="GL174" s="1188"/>
      <c r="GM174" s="1188"/>
      <c r="GN174" s="1188"/>
      <c r="GO174" s="1188"/>
      <c r="GP174" s="1188"/>
      <c r="GQ174" s="1188"/>
      <c r="GR174" s="1188"/>
      <c r="GS174" s="1188"/>
      <c r="GT174" s="1188"/>
      <c r="GU174" s="1188"/>
      <c r="GV174" s="1188"/>
      <c r="GW174" s="1188"/>
      <c r="GX174" s="1188"/>
      <c r="GY174" s="1188"/>
      <c r="GZ174" s="1188"/>
      <c r="HA174" s="1188"/>
      <c r="HB174" s="1188"/>
      <c r="HC174" s="1188"/>
      <c r="HD174" s="1188"/>
      <c r="HE174" s="1188"/>
      <c r="HF174" s="1188"/>
      <c r="HG174" s="1188"/>
      <c r="HH174" s="1188"/>
      <c r="HI174" s="1188"/>
      <c r="HJ174" s="1188"/>
      <c r="HK174" s="1188"/>
      <c r="HL174" s="1188"/>
      <c r="HM174" s="1188"/>
      <c r="HN174" s="1188"/>
      <c r="HO174" s="1188"/>
      <c r="HP174" s="1188"/>
      <c r="HQ174" s="1188"/>
      <c r="HR174" s="1188"/>
      <c r="HS174" s="1188"/>
      <c r="HT174" s="1188"/>
      <c r="HU174" s="1188"/>
      <c r="HV174" s="1188"/>
      <c r="HW174" s="1188"/>
      <c r="HX174" s="1188"/>
      <c r="HY174" s="1188"/>
      <c r="HZ174" s="1188"/>
      <c r="IA174" s="1188"/>
      <c r="IB174" s="1188"/>
      <c r="IC174" s="1188"/>
      <c r="ID174" s="1188"/>
      <c r="IE174" s="1188"/>
      <c r="IF174" s="1188"/>
      <c r="IG174" s="1188"/>
      <c r="IH174" s="1188"/>
      <c r="II174" s="1188"/>
      <c r="IJ174" s="1188"/>
      <c r="IK174" s="1188"/>
      <c r="IL174" s="1188"/>
      <c r="IM174" s="1188"/>
      <c r="IN174" s="1188"/>
      <c r="IO174" s="1188"/>
      <c r="IP174" s="1188"/>
      <c r="IQ174" s="1188"/>
      <c r="IR174" s="1188"/>
      <c r="IS174" s="1188"/>
      <c r="IT174" s="1188"/>
      <c r="IU174" s="1188"/>
      <c r="IV174" s="1188"/>
    </row>
    <row r="175" spans="1:256" s="1204" customFormat="1" ht="26.25" customHeight="1" x14ac:dyDescent="0.25">
      <c r="A175" s="1264"/>
      <c r="B175" s="1190"/>
      <c r="C175" s="1191"/>
      <c r="D175" s="1191"/>
      <c r="E175" s="1192"/>
      <c r="F175" s="1192"/>
      <c r="G175" s="1192"/>
      <c r="H175" s="1192"/>
      <c r="I175" s="1186" t="s">
        <v>372</v>
      </c>
      <c r="J175" s="1186">
        <v>49.1</v>
      </c>
      <c r="K175" s="1186" t="s">
        <v>78</v>
      </c>
      <c r="L175" s="1193"/>
      <c r="M175" s="1193"/>
      <c r="N175" s="1193"/>
      <c r="O175" s="1188"/>
      <c r="P175" s="1188"/>
      <c r="Q175" s="1188"/>
      <c r="R175" s="1188"/>
      <c r="S175" s="1188"/>
      <c r="T175" s="1188"/>
      <c r="U175" s="1188"/>
      <c r="V175" s="1188"/>
      <c r="W175" s="1188"/>
      <c r="X175" s="1188"/>
      <c r="Y175" s="1188"/>
      <c r="Z175" s="1188"/>
      <c r="AA175" s="1188"/>
      <c r="AB175" s="1188"/>
      <c r="AC175" s="1188"/>
      <c r="AD175" s="1188"/>
      <c r="AE175" s="1188"/>
      <c r="AF175" s="1188"/>
      <c r="AG175" s="1188"/>
      <c r="AH175" s="1188"/>
      <c r="AI175" s="1188"/>
      <c r="AJ175" s="1188"/>
      <c r="AK175" s="1188"/>
      <c r="AL175" s="1188"/>
      <c r="AM175" s="1188"/>
      <c r="AN175" s="1188"/>
      <c r="AO175" s="1188"/>
      <c r="AP175" s="1188"/>
      <c r="AQ175" s="1188"/>
      <c r="AR175" s="1188"/>
      <c r="AS175" s="1188"/>
      <c r="AT175" s="1188"/>
      <c r="AU175" s="1188"/>
      <c r="AV175" s="1188"/>
      <c r="AW175" s="1188"/>
      <c r="AX175" s="1188"/>
      <c r="AY175" s="1188"/>
      <c r="AZ175" s="1188"/>
      <c r="BA175" s="1188"/>
      <c r="BB175" s="1188"/>
      <c r="BC175" s="1188"/>
      <c r="BD175" s="1188"/>
      <c r="BE175" s="1188"/>
      <c r="BF175" s="1188"/>
      <c r="BG175" s="1188"/>
      <c r="BH175" s="1188"/>
      <c r="BI175" s="1188"/>
      <c r="BJ175" s="1188"/>
      <c r="BK175" s="1188"/>
      <c r="BL175" s="1188"/>
      <c r="BM175" s="1188"/>
      <c r="BN175" s="1188"/>
      <c r="BO175" s="1188"/>
      <c r="BP175" s="1188"/>
      <c r="BQ175" s="1188"/>
      <c r="BR175" s="1188"/>
      <c r="BS175" s="1188"/>
      <c r="BT175" s="1188"/>
      <c r="BU175" s="1188"/>
      <c r="BV175" s="1188"/>
      <c r="BW175" s="1188"/>
      <c r="BX175" s="1188"/>
      <c r="BY175" s="1188"/>
      <c r="BZ175" s="1188"/>
      <c r="CA175" s="1188"/>
      <c r="CB175" s="1188"/>
      <c r="CC175" s="1188"/>
      <c r="CD175" s="1188"/>
      <c r="CE175" s="1188"/>
      <c r="CF175" s="1188"/>
      <c r="CG175" s="1188"/>
      <c r="CH175" s="1188"/>
      <c r="CI175" s="1188"/>
      <c r="CJ175" s="1188"/>
      <c r="CK175" s="1188"/>
      <c r="CL175" s="1188"/>
      <c r="CM175" s="1188"/>
      <c r="CN175" s="1188"/>
      <c r="CO175" s="1188"/>
      <c r="CP175" s="1188"/>
      <c r="CQ175" s="1188"/>
      <c r="CR175" s="1188"/>
      <c r="CS175" s="1188"/>
      <c r="CT175" s="1188"/>
      <c r="CU175" s="1188"/>
      <c r="CV175" s="1188"/>
      <c r="CW175" s="1188"/>
      <c r="CX175" s="1188"/>
      <c r="CY175" s="1188"/>
      <c r="CZ175" s="1188"/>
      <c r="DA175" s="1188"/>
      <c r="DB175" s="1188"/>
      <c r="DC175" s="1188"/>
      <c r="DD175" s="1188"/>
      <c r="DE175" s="1188"/>
      <c r="DF175" s="1188"/>
      <c r="DG175" s="1188"/>
      <c r="DH175" s="1188"/>
      <c r="DI175" s="1188"/>
      <c r="DJ175" s="1188"/>
      <c r="DK175" s="1188"/>
      <c r="DL175" s="1188"/>
      <c r="DM175" s="1188"/>
      <c r="DN175" s="1188"/>
      <c r="DO175" s="1188"/>
      <c r="DP175" s="1188"/>
      <c r="DQ175" s="1188"/>
      <c r="DR175" s="1188"/>
      <c r="DS175" s="1188"/>
      <c r="DT175" s="1188"/>
      <c r="DU175" s="1188"/>
      <c r="DV175" s="1188"/>
      <c r="DW175" s="1188"/>
      <c r="DX175" s="1188"/>
      <c r="DY175" s="1188"/>
      <c r="DZ175" s="1188"/>
      <c r="EA175" s="1188"/>
      <c r="EB175" s="1188"/>
      <c r="EC175" s="1188"/>
      <c r="ED175" s="1188"/>
      <c r="EE175" s="1188"/>
      <c r="EF175" s="1188"/>
      <c r="EG175" s="1188"/>
      <c r="EH175" s="1188"/>
      <c r="EI175" s="1188"/>
      <c r="EJ175" s="1188"/>
      <c r="EK175" s="1188"/>
      <c r="EL175" s="1188"/>
      <c r="EM175" s="1188"/>
      <c r="EN175" s="1188"/>
      <c r="EO175" s="1188"/>
      <c r="EP175" s="1188"/>
      <c r="EQ175" s="1188"/>
      <c r="ER175" s="1188"/>
      <c r="ES175" s="1188"/>
      <c r="ET175" s="1188"/>
      <c r="EU175" s="1188"/>
      <c r="EV175" s="1188"/>
      <c r="EW175" s="1188"/>
      <c r="EX175" s="1188"/>
      <c r="EY175" s="1188"/>
      <c r="EZ175" s="1188"/>
      <c r="FA175" s="1188"/>
      <c r="FB175" s="1188"/>
      <c r="FC175" s="1188"/>
      <c r="FD175" s="1188"/>
      <c r="FE175" s="1188"/>
      <c r="FF175" s="1188"/>
      <c r="FG175" s="1188"/>
      <c r="FH175" s="1188"/>
      <c r="FI175" s="1188"/>
      <c r="FJ175" s="1188"/>
      <c r="FK175" s="1188"/>
      <c r="FL175" s="1188"/>
      <c r="FM175" s="1188"/>
      <c r="FN175" s="1188"/>
      <c r="FO175" s="1188"/>
      <c r="FP175" s="1188"/>
      <c r="FQ175" s="1188"/>
      <c r="FR175" s="1188"/>
      <c r="FS175" s="1188"/>
      <c r="FT175" s="1188"/>
      <c r="FU175" s="1188"/>
      <c r="FV175" s="1188"/>
      <c r="FW175" s="1188"/>
      <c r="FX175" s="1188"/>
      <c r="FY175" s="1188"/>
      <c r="FZ175" s="1188"/>
      <c r="GA175" s="1188"/>
      <c r="GB175" s="1188"/>
      <c r="GC175" s="1188"/>
      <c r="GD175" s="1188"/>
      <c r="GE175" s="1188"/>
      <c r="GF175" s="1188"/>
      <c r="GG175" s="1188"/>
      <c r="GH175" s="1188"/>
      <c r="GI175" s="1188"/>
      <c r="GJ175" s="1188"/>
      <c r="GK175" s="1188"/>
      <c r="GL175" s="1188"/>
      <c r="GM175" s="1188"/>
      <c r="GN175" s="1188"/>
      <c r="GO175" s="1188"/>
      <c r="GP175" s="1188"/>
      <c r="GQ175" s="1188"/>
      <c r="GR175" s="1188"/>
      <c r="GS175" s="1188"/>
      <c r="GT175" s="1188"/>
      <c r="GU175" s="1188"/>
      <c r="GV175" s="1188"/>
      <c r="GW175" s="1188"/>
      <c r="GX175" s="1188"/>
      <c r="GY175" s="1188"/>
      <c r="GZ175" s="1188"/>
      <c r="HA175" s="1188"/>
      <c r="HB175" s="1188"/>
      <c r="HC175" s="1188"/>
      <c r="HD175" s="1188"/>
      <c r="HE175" s="1188"/>
      <c r="HF175" s="1188"/>
      <c r="HG175" s="1188"/>
      <c r="HH175" s="1188"/>
      <c r="HI175" s="1188"/>
      <c r="HJ175" s="1188"/>
      <c r="HK175" s="1188"/>
      <c r="HL175" s="1188"/>
      <c r="HM175" s="1188"/>
      <c r="HN175" s="1188"/>
      <c r="HO175" s="1188"/>
      <c r="HP175" s="1188"/>
      <c r="HQ175" s="1188"/>
      <c r="HR175" s="1188"/>
      <c r="HS175" s="1188"/>
      <c r="HT175" s="1188"/>
      <c r="HU175" s="1188"/>
      <c r="HV175" s="1188"/>
      <c r="HW175" s="1188"/>
      <c r="HX175" s="1188"/>
      <c r="HY175" s="1188"/>
      <c r="HZ175" s="1188"/>
      <c r="IA175" s="1188"/>
      <c r="IB175" s="1188"/>
      <c r="IC175" s="1188"/>
      <c r="ID175" s="1188"/>
      <c r="IE175" s="1188"/>
      <c r="IF175" s="1188"/>
      <c r="IG175" s="1188"/>
      <c r="IH175" s="1188"/>
      <c r="II175" s="1188"/>
      <c r="IJ175" s="1188"/>
      <c r="IK175" s="1188"/>
      <c r="IL175" s="1188"/>
      <c r="IM175" s="1188"/>
      <c r="IN175" s="1188"/>
      <c r="IO175" s="1188"/>
      <c r="IP175" s="1188"/>
      <c r="IQ175" s="1188"/>
      <c r="IR175" s="1188"/>
      <c r="IS175" s="1188"/>
      <c r="IT175" s="1188"/>
      <c r="IU175" s="1188"/>
      <c r="IV175" s="1188"/>
    </row>
    <row r="176" spans="1:256" s="1204" customFormat="1" ht="42" customHeight="1" x14ac:dyDescent="0.25">
      <c r="A176" s="1264"/>
      <c r="B176" s="1195"/>
      <c r="C176" s="417" t="s">
        <v>1276</v>
      </c>
      <c r="D176" s="1186" t="s">
        <v>819</v>
      </c>
      <c r="E176" s="1186" t="s">
        <v>372</v>
      </c>
      <c r="F176" s="1186" t="s">
        <v>1252</v>
      </c>
      <c r="G176" s="1186">
        <v>70.099999999999994</v>
      </c>
      <c r="H176" s="1186" t="s">
        <v>78</v>
      </c>
      <c r="I176" s="1186" t="s">
        <v>372</v>
      </c>
      <c r="J176" s="1186">
        <v>45.9</v>
      </c>
      <c r="K176" s="1186" t="s">
        <v>78</v>
      </c>
      <c r="L176" s="1186" t="s">
        <v>194</v>
      </c>
      <c r="M176" s="1186">
        <v>626787.83999999997</v>
      </c>
      <c r="N176" s="1186" t="s">
        <v>1113</v>
      </c>
      <c r="O176" s="1188"/>
      <c r="P176" s="1188"/>
      <c r="Q176" s="1188"/>
      <c r="R176" s="1188"/>
      <c r="S176" s="1188"/>
      <c r="T176" s="1188"/>
      <c r="U176" s="1188"/>
      <c r="V176" s="1188"/>
      <c r="W176" s="1188"/>
      <c r="X176" s="1188"/>
      <c r="Y176" s="1188"/>
      <c r="Z176" s="1188"/>
      <c r="AA176" s="1188"/>
      <c r="AB176" s="1188"/>
      <c r="AC176" s="1188"/>
      <c r="AD176" s="1188"/>
      <c r="AE176" s="1188"/>
      <c r="AF176" s="1188"/>
      <c r="AG176" s="1188"/>
      <c r="AH176" s="1188"/>
      <c r="AI176" s="1188"/>
      <c r="AJ176" s="1188"/>
      <c r="AK176" s="1188"/>
      <c r="AL176" s="1188"/>
      <c r="AM176" s="1188"/>
      <c r="AN176" s="1188"/>
      <c r="AO176" s="1188"/>
      <c r="AP176" s="1188"/>
      <c r="AQ176" s="1188"/>
      <c r="AR176" s="1188"/>
      <c r="AS176" s="1188"/>
      <c r="AT176" s="1188"/>
      <c r="AU176" s="1188"/>
      <c r="AV176" s="1188"/>
      <c r="AW176" s="1188"/>
      <c r="AX176" s="1188"/>
      <c r="AY176" s="1188"/>
      <c r="AZ176" s="1188"/>
      <c r="BA176" s="1188"/>
      <c r="BB176" s="1188"/>
      <c r="BC176" s="1188"/>
      <c r="BD176" s="1188"/>
      <c r="BE176" s="1188"/>
      <c r="BF176" s="1188"/>
      <c r="BG176" s="1188"/>
      <c r="BH176" s="1188"/>
      <c r="BI176" s="1188"/>
      <c r="BJ176" s="1188"/>
      <c r="BK176" s="1188"/>
      <c r="BL176" s="1188"/>
      <c r="BM176" s="1188"/>
      <c r="BN176" s="1188"/>
      <c r="BO176" s="1188"/>
      <c r="BP176" s="1188"/>
      <c r="BQ176" s="1188"/>
      <c r="BR176" s="1188"/>
      <c r="BS176" s="1188"/>
      <c r="BT176" s="1188"/>
      <c r="BU176" s="1188"/>
      <c r="BV176" s="1188"/>
      <c r="BW176" s="1188"/>
      <c r="BX176" s="1188"/>
      <c r="BY176" s="1188"/>
      <c r="BZ176" s="1188"/>
      <c r="CA176" s="1188"/>
      <c r="CB176" s="1188"/>
      <c r="CC176" s="1188"/>
      <c r="CD176" s="1188"/>
      <c r="CE176" s="1188"/>
      <c r="CF176" s="1188"/>
      <c r="CG176" s="1188"/>
      <c r="CH176" s="1188"/>
      <c r="CI176" s="1188"/>
      <c r="CJ176" s="1188"/>
      <c r="CK176" s="1188"/>
      <c r="CL176" s="1188"/>
      <c r="CM176" s="1188"/>
      <c r="CN176" s="1188"/>
      <c r="CO176" s="1188"/>
      <c r="CP176" s="1188"/>
      <c r="CQ176" s="1188"/>
      <c r="CR176" s="1188"/>
      <c r="CS176" s="1188"/>
      <c r="CT176" s="1188"/>
      <c r="CU176" s="1188"/>
      <c r="CV176" s="1188"/>
      <c r="CW176" s="1188"/>
      <c r="CX176" s="1188"/>
      <c r="CY176" s="1188"/>
      <c r="CZ176" s="1188"/>
      <c r="DA176" s="1188"/>
      <c r="DB176" s="1188"/>
      <c r="DC176" s="1188"/>
      <c r="DD176" s="1188"/>
      <c r="DE176" s="1188"/>
      <c r="DF176" s="1188"/>
      <c r="DG176" s="1188"/>
      <c r="DH176" s="1188"/>
      <c r="DI176" s="1188"/>
      <c r="DJ176" s="1188"/>
      <c r="DK176" s="1188"/>
      <c r="DL176" s="1188"/>
      <c r="DM176" s="1188"/>
      <c r="DN176" s="1188"/>
      <c r="DO176" s="1188"/>
      <c r="DP176" s="1188"/>
      <c r="DQ176" s="1188"/>
      <c r="DR176" s="1188"/>
      <c r="DS176" s="1188"/>
      <c r="DT176" s="1188"/>
      <c r="DU176" s="1188"/>
      <c r="DV176" s="1188"/>
      <c r="DW176" s="1188"/>
      <c r="DX176" s="1188"/>
      <c r="DY176" s="1188"/>
      <c r="DZ176" s="1188"/>
      <c r="EA176" s="1188"/>
      <c r="EB176" s="1188"/>
      <c r="EC176" s="1188"/>
      <c r="ED176" s="1188"/>
      <c r="EE176" s="1188"/>
      <c r="EF176" s="1188"/>
      <c r="EG176" s="1188"/>
      <c r="EH176" s="1188"/>
      <c r="EI176" s="1188"/>
      <c r="EJ176" s="1188"/>
      <c r="EK176" s="1188"/>
      <c r="EL176" s="1188"/>
      <c r="EM176" s="1188"/>
      <c r="EN176" s="1188"/>
      <c r="EO176" s="1188"/>
      <c r="EP176" s="1188"/>
      <c r="EQ176" s="1188"/>
      <c r="ER176" s="1188"/>
      <c r="ES176" s="1188"/>
      <c r="ET176" s="1188"/>
      <c r="EU176" s="1188"/>
      <c r="EV176" s="1188"/>
      <c r="EW176" s="1188"/>
      <c r="EX176" s="1188"/>
      <c r="EY176" s="1188"/>
      <c r="EZ176" s="1188"/>
      <c r="FA176" s="1188"/>
      <c r="FB176" s="1188"/>
      <c r="FC176" s="1188"/>
      <c r="FD176" s="1188"/>
      <c r="FE176" s="1188"/>
      <c r="FF176" s="1188"/>
      <c r="FG176" s="1188"/>
      <c r="FH176" s="1188"/>
      <c r="FI176" s="1188"/>
      <c r="FJ176" s="1188"/>
      <c r="FK176" s="1188"/>
      <c r="FL176" s="1188"/>
      <c r="FM176" s="1188"/>
      <c r="FN176" s="1188"/>
      <c r="FO176" s="1188"/>
      <c r="FP176" s="1188"/>
      <c r="FQ176" s="1188"/>
      <c r="FR176" s="1188"/>
      <c r="FS176" s="1188"/>
      <c r="FT176" s="1188"/>
      <c r="FU176" s="1188"/>
      <c r="FV176" s="1188"/>
      <c r="FW176" s="1188"/>
      <c r="FX176" s="1188"/>
      <c r="FY176" s="1188"/>
      <c r="FZ176" s="1188"/>
      <c r="GA176" s="1188"/>
      <c r="GB176" s="1188"/>
      <c r="GC176" s="1188"/>
      <c r="GD176" s="1188"/>
      <c r="GE176" s="1188"/>
      <c r="GF176" s="1188"/>
      <c r="GG176" s="1188"/>
      <c r="GH176" s="1188"/>
      <c r="GI176" s="1188"/>
      <c r="GJ176" s="1188"/>
      <c r="GK176" s="1188"/>
      <c r="GL176" s="1188"/>
      <c r="GM176" s="1188"/>
      <c r="GN176" s="1188"/>
      <c r="GO176" s="1188"/>
      <c r="GP176" s="1188"/>
      <c r="GQ176" s="1188"/>
      <c r="GR176" s="1188"/>
      <c r="GS176" s="1188"/>
      <c r="GT176" s="1188"/>
      <c r="GU176" s="1188"/>
      <c r="GV176" s="1188"/>
      <c r="GW176" s="1188"/>
      <c r="GX176" s="1188"/>
      <c r="GY176" s="1188"/>
      <c r="GZ176" s="1188"/>
      <c r="HA176" s="1188"/>
      <c r="HB176" s="1188"/>
      <c r="HC176" s="1188"/>
      <c r="HD176" s="1188"/>
      <c r="HE176" s="1188"/>
      <c r="HF176" s="1188"/>
      <c r="HG176" s="1188"/>
      <c r="HH176" s="1188"/>
      <c r="HI176" s="1188"/>
      <c r="HJ176" s="1188"/>
      <c r="HK176" s="1188"/>
      <c r="HL176" s="1188"/>
      <c r="HM176" s="1188"/>
      <c r="HN176" s="1188"/>
      <c r="HO176" s="1188"/>
      <c r="HP176" s="1188"/>
      <c r="HQ176" s="1188"/>
      <c r="HR176" s="1188"/>
      <c r="HS176" s="1188"/>
      <c r="HT176" s="1188"/>
      <c r="HU176" s="1188"/>
      <c r="HV176" s="1188"/>
      <c r="HW176" s="1188"/>
      <c r="HX176" s="1188"/>
      <c r="HY176" s="1188"/>
      <c r="HZ176" s="1188"/>
      <c r="IA176" s="1188"/>
      <c r="IB176" s="1188"/>
      <c r="IC176" s="1188"/>
      <c r="ID176" s="1188"/>
      <c r="IE176" s="1188"/>
      <c r="IF176" s="1188"/>
      <c r="IG176" s="1188"/>
      <c r="IH176" s="1188"/>
      <c r="II176" s="1188"/>
      <c r="IJ176" s="1188"/>
      <c r="IK176" s="1188"/>
      <c r="IL176" s="1188"/>
      <c r="IM176" s="1188"/>
      <c r="IN176" s="1188"/>
      <c r="IO176" s="1188"/>
      <c r="IP176" s="1188"/>
      <c r="IQ176" s="1188"/>
      <c r="IR176" s="1188"/>
      <c r="IS176" s="1188"/>
      <c r="IT176" s="1188"/>
      <c r="IU176" s="1188"/>
      <c r="IV176" s="1188"/>
    </row>
    <row r="177" spans="1:256" s="1204" customFormat="1" ht="42.75" customHeight="1" x14ac:dyDescent="0.25">
      <c r="A177" s="1224"/>
      <c r="B177" s="1200">
        <v>36</v>
      </c>
      <c r="C177" s="417" t="s">
        <v>1772</v>
      </c>
      <c r="D177" s="417" t="s">
        <v>5</v>
      </c>
      <c r="E177" s="1186" t="s">
        <v>372</v>
      </c>
      <c r="F177" s="1186" t="s">
        <v>92</v>
      </c>
      <c r="G177" s="1186">
        <v>65.599999999999994</v>
      </c>
      <c r="H177" s="1186" t="s">
        <v>78</v>
      </c>
      <c r="I177" s="1186" t="s">
        <v>1113</v>
      </c>
      <c r="J177" s="1186" t="s">
        <v>819</v>
      </c>
      <c r="K177" s="1186" t="s">
        <v>819</v>
      </c>
      <c r="L177" s="1186" t="s">
        <v>116</v>
      </c>
      <c r="M177" s="1186">
        <v>712890.05</v>
      </c>
      <c r="N177" s="1186" t="s">
        <v>1773</v>
      </c>
      <c r="O177" s="1188"/>
      <c r="P177" s="1188"/>
      <c r="Q177" s="1188"/>
      <c r="R177" s="1188"/>
      <c r="S177" s="1188"/>
      <c r="T177" s="1188"/>
      <c r="U177" s="1188"/>
      <c r="V177" s="1188"/>
      <c r="W177" s="1188"/>
      <c r="X177" s="1188"/>
      <c r="Y177" s="1188"/>
      <c r="Z177" s="1188"/>
      <c r="AA177" s="1188"/>
      <c r="AB177" s="1188"/>
      <c r="AC177" s="1188"/>
      <c r="AD177" s="1188"/>
      <c r="AE177" s="1188"/>
      <c r="AF177" s="1188"/>
      <c r="AG177" s="1188"/>
      <c r="AH177" s="1188"/>
      <c r="AI177" s="1188"/>
      <c r="AJ177" s="1188"/>
      <c r="AK177" s="1188"/>
      <c r="AL177" s="1188"/>
      <c r="AM177" s="1188"/>
      <c r="AN177" s="1188"/>
      <c r="AO177" s="1188"/>
      <c r="AP177" s="1188"/>
      <c r="AQ177" s="1188"/>
      <c r="AR177" s="1188"/>
      <c r="AS177" s="1188"/>
      <c r="AT177" s="1188"/>
      <c r="AU177" s="1188"/>
      <c r="AV177" s="1188"/>
      <c r="AW177" s="1188"/>
      <c r="AX177" s="1188"/>
      <c r="AY177" s="1188"/>
      <c r="AZ177" s="1188"/>
      <c r="BA177" s="1188"/>
      <c r="BB177" s="1188"/>
      <c r="BC177" s="1188"/>
      <c r="BD177" s="1188"/>
      <c r="BE177" s="1188"/>
      <c r="BF177" s="1188"/>
      <c r="BG177" s="1188"/>
      <c r="BH177" s="1188"/>
      <c r="BI177" s="1188"/>
      <c r="BJ177" s="1188"/>
      <c r="BK177" s="1188"/>
      <c r="BL177" s="1188"/>
      <c r="BM177" s="1188"/>
      <c r="BN177" s="1188"/>
      <c r="BO177" s="1188"/>
      <c r="BP177" s="1188"/>
      <c r="BQ177" s="1188"/>
      <c r="BR177" s="1188"/>
      <c r="BS177" s="1188"/>
      <c r="BT177" s="1188"/>
      <c r="BU177" s="1188"/>
      <c r="BV177" s="1188"/>
      <c r="BW177" s="1188"/>
      <c r="BX177" s="1188"/>
      <c r="BY177" s="1188"/>
      <c r="BZ177" s="1188"/>
      <c r="CA177" s="1188"/>
      <c r="CB177" s="1188"/>
      <c r="CC177" s="1188"/>
      <c r="CD177" s="1188"/>
      <c r="CE177" s="1188"/>
      <c r="CF177" s="1188"/>
      <c r="CG177" s="1188"/>
      <c r="CH177" s="1188"/>
      <c r="CI177" s="1188"/>
      <c r="CJ177" s="1188"/>
      <c r="CK177" s="1188"/>
      <c r="CL177" s="1188"/>
      <c r="CM177" s="1188"/>
      <c r="CN177" s="1188"/>
      <c r="CO177" s="1188"/>
      <c r="CP177" s="1188"/>
      <c r="CQ177" s="1188"/>
      <c r="CR177" s="1188"/>
      <c r="CS177" s="1188"/>
      <c r="CT177" s="1188"/>
      <c r="CU177" s="1188"/>
      <c r="CV177" s="1188"/>
      <c r="CW177" s="1188"/>
      <c r="CX177" s="1188"/>
      <c r="CY177" s="1188"/>
      <c r="CZ177" s="1188"/>
      <c r="DA177" s="1188"/>
      <c r="DB177" s="1188"/>
      <c r="DC177" s="1188"/>
      <c r="DD177" s="1188"/>
      <c r="DE177" s="1188"/>
      <c r="DF177" s="1188"/>
      <c r="DG177" s="1188"/>
      <c r="DH177" s="1188"/>
      <c r="DI177" s="1188"/>
      <c r="DJ177" s="1188"/>
      <c r="DK177" s="1188"/>
      <c r="DL177" s="1188"/>
      <c r="DM177" s="1188"/>
      <c r="DN177" s="1188"/>
      <c r="DO177" s="1188"/>
      <c r="DP177" s="1188"/>
      <c r="DQ177" s="1188"/>
      <c r="DR177" s="1188"/>
      <c r="DS177" s="1188"/>
      <c r="DT177" s="1188"/>
      <c r="DU177" s="1188"/>
      <c r="DV177" s="1188"/>
      <c r="DW177" s="1188"/>
      <c r="DX177" s="1188"/>
      <c r="DY177" s="1188"/>
      <c r="DZ177" s="1188"/>
      <c r="EA177" s="1188"/>
      <c r="EB177" s="1188"/>
      <c r="EC177" s="1188"/>
      <c r="ED177" s="1188"/>
      <c r="EE177" s="1188"/>
      <c r="EF177" s="1188"/>
      <c r="EG177" s="1188"/>
      <c r="EH177" s="1188"/>
      <c r="EI177" s="1188"/>
      <c r="EJ177" s="1188"/>
      <c r="EK177" s="1188"/>
      <c r="EL177" s="1188"/>
      <c r="EM177" s="1188"/>
      <c r="EN177" s="1188"/>
      <c r="EO177" s="1188"/>
      <c r="EP177" s="1188"/>
      <c r="EQ177" s="1188"/>
      <c r="ER177" s="1188"/>
      <c r="ES177" s="1188"/>
      <c r="ET177" s="1188"/>
      <c r="EU177" s="1188"/>
      <c r="EV177" s="1188"/>
      <c r="EW177" s="1188"/>
      <c r="EX177" s="1188"/>
      <c r="EY177" s="1188"/>
      <c r="EZ177" s="1188"/>
      <c r="FA177" s="1188"/>
      <c r="FB177" s="1188"/>
      <c r="FC177" s="1188"/>
      <c r="FD177" s="1188"/>
      <c r="FE177" s="1188"/>
      <c r="FF177" s="1188"/>
      <c r="FG177" s="1188"/>
      <c r="FH177" s="1188"/>
      <c r="FI177" s="1188"/>
      <c r="FJ177" s="1188"/>
      <c r="FK177" s="1188"/>
      <c r="FL177" s="1188"/>
      <c r="FM177" s="1188"/>
      <c r="FN177" s="1188"/>
      <c r="FO177" s="1188"/>
      <c r="FP177" s="1188"/>
      <c r="FQ177" s="1188"/>
      <c r="FR177" s="1188"/>
      <c r="FS177" s="1188"/>
      <c r="FT177" s="1188"/>
      <c r="FU177" s="1188"/>
      <c r="FV177" s="1188"/>
      <c r="FW177" s="1188"/>
      <c r="FX177" s="1188"/>
      <c r="FY177" s="1188"/>
      <c r="FZ177" s="1188"/>
      <c r="GA177" s="1188"/>
      <c r="GB177" s="1188"/>
      <c r="GC177" s="1188"/>
      <c r="GD177" s="1188"/>
      <c r="GE177" s="1188"/>
      <c r="GF177" s="1188"/>
      <c r="GG177" s="1188"/>
      <c r="GH177" s="1188"/>
      <c r="GI177" s="1188"/>
      <c r="GJ177" s="1188"/>
      <c r="GK177" s="1188"/>
      <c r="GL177" s="1188"/>
      <c r="GM177" s="1188"/>
      <c r="GN177" s="1188"/>
      <c r="GO177" s="1188"/>
      <c r="GP177" s="1188"/>
      <c r="GQ177" s="1188"/>
      <c r="GR177" s="1188"/>
      <c r="GS177" s="1188"/>
      <c r="GT177" s="1188"/>
      <c r="GU177" s="1188"/>
      <c r="GV177" s="1188"/>
      <c r="GW177" s="1188"/>
      <c r="GX177" s="1188"/>
      <c r="GY177" s="1188"/>
      <c r="GZ177" s="1188"/>
      <c r="HA177" s="1188"/>
      <c r="HB177" s="1188"/>
      <c r="HC177" s="1188"/>
      <c r="HD177" s="1188"/>
      <c r="HE177" s="1188"/>
      <c r="HF177" s="1188"/>
      <c r="HG177" s="1188"/>
      <c r="HH177" s="1188"/>
      <c r="HI177" s="1188"/>
      <c r="HJ177" s="1188"/>
      <c r="HK177" s="1188"/>
      <c r="HL177" s="1188"/>
      <c r="HM177" s="1188"/>
      <c r="HN177" s="1188"/>
      <c r="HO177" s="1188"/>
      <c r="HP177" s="1188"/>
      <c r="HQ177" s="1188"/>
      <c r="HR177" s="1188"/>
      <c r="HS177" s="1188"/>
      <c r="HT177" s="1188"/>
      <c r="HU177" s="1188"/>
      <c r="HV177" s="1188"/>
      <c r="HW177" s="1188"/>
      <c r="HX177" s="1188"/>
      <c r="HY177" s="1188"/>
      <c r="HZ177" s="1188"/>
      <c r="IA177" s="1188"/>
      <c r="IB177" s="1188"/>
      <c r="IC177" s="1188"/>
      <c r="ID177" s="1188"/>
      <c r="IE177" s="1188"/>
      <c r="IF177" s="1188"/>
      <c r="IG177" s="1188"/>
      <c r="IH177" s="1188"/>
      <c r="II177" s="1188"/>
      <c r="IJ177" s="1188"/>
      <c r="IK177" s="1188"/>
      <c r="IL177" s="1188"/>
      <c r="IM177" s="1188"/>
      <c r="IN177" s="1188"/>
      <c r="IO177" s="1188"/>
      <c r="IP177" s="1188"/>
      <c r="IQ177" s="1188"/>
      <c r="IR177" s="1188"/>
      <c r="IS177" s="1188"/>
      <c r="IT177" s="1188"/>
      <c r="IU177" s="1188"/>
      <c r="IV177" s="1188"/>
    </row>
    <row r="178" spans="1:256" s="1204" customFormat="1" ht="31.5" customHeight="1" x14ac:dyDescent="0.25">
      <c r="A178" s="1221"/>
      <c r="B178" s="1223"/>
      <c r="C178" s="417" t="s">
        <v>922</v>
      </c>
      <c r="D178" s="417" t="s">
        <v>819</v>
      </c>
      <c r="E178" s="1186" t="s">
        <v>1113</v>
      </c>
      <c r="F178" s="1186" t="s">
        <v>819</v>
      </c>
      <c r="G178" s="1186" t="s">
        <v>819</v>
      </c>
      <c r="H178" s="1186" t="s">
        <v>819</v>
      </c>
      <c r="I178" s="1186" t="s">
        <v>372</v>
      </c>
      <c r="J178" s="1186">
        <v>65.599999999999994</v>
      </c>
      <c r="K178" s="1186" t="s">
        <v>78</v>
      </c>
      <c r="L178" s="1186" t="s">
        <v>1113</v>
      </c>
      <c r="M178" s="1186" t="s">
        <v>1113</v>
      </c>
      <c r="N178" s="1186" t="s">
        <v>1113</v>
      </c>
      <c r="O178" s="1188"/>
      <c r="P178" s="1188"/>
      <c r="Q178" s="1188"/>
      <c r="R178" s="1188"/>
      <c r="S178" s="1188"/>
      <c r="T178" s="1188"/>
      <c r="U178" s="1188"/>
      <c r="V178" s="1188"/>
      <c r="W178" s="1188"/>
      <c r="X178" s="1188"/>
      <c r="Y178" s="1188"/>
      <c r="Z178" s="1188"/>
      <c r="AA178" s="1188"/>
      <c r="AB178" s="1188"/>
      <c r="AC178" s="1188"/>
      <c r="AD178" s="1188"/>
      <c r="AE178" s="1188"/>
      <c r="AF178" s="1188"/>
      <c r="AG178" s="1188"/>
      <c r="AH178" s="1188"/>
      <c r="AI178" s="1188"/>
      <c r="AJ178" s="1188"/>
      <c r="AK178" s="1188"/>
      <c r="AL178" s="1188"/>
      <c r="AM178" s="1188"/>
      <c r="AN178" s="1188"/>
      <c r="AO178" s="1188"/>
      <c r="AP178" s="1188"/>
      <c r="AQ178" s="1188"/>
      <c r="AR178" s="1188"/>
      <c r="AS178" s="1188"/>
      <c r="AT178" s="1188"/>
      <c r="AU178" s="1188"/>
      <c r="AV178" s="1188"/>
      <c r="AW178" s="1188"/>
      <c r="AX178" s="1188"/>
      <c r="AY178" s="1188"/>
      <c r="AZ178" s="1188"/>
      <c r="BA178" s="1188"/>
      <c r="BB178" s="1188"/>
      <c r="BC178" s="1188"/>
      <c r="BD178" s="1188"/>
      <c r="BE178" s="1188"/>
      <c r="BF178" s="1188"/>
      <c r="BG178" s="1188"/>
      <c r="BH178" s="1188"/>
      <c r="BI178" s="1188"/>
      <c r="BJ178" s="1188"/>
      <c r="BK178" s="1188"/>
      <c r="BL178" s="1188"/>
      <c r="BM178" s="1188"/>
      <c r="BN178" s="1188"/>
      <c r="BO178" s="1188"/>
      <c r="BP178" s="1188"/>
      <c r="BQ178" s="1188"/>
      <c r="BR178" s="1188"/>
      <c r="BS178" s="1188"/>
      <c r="BT178" s="1188"/>
      <c r="BU178" s="1188"/>
      <c r="BV178" s="1188"/>
      <c r="BW178" s="1188"/>
      <c r="BX178" s="1188"/>
      <c r="BY178" s="1188"/>
      <c r="BZ178" s="1188"/>
      <c r="CA178" s="1188"/>
      <c r="CB178" s="1188"/>
      <c r="CC178" s="1188"/>
      <c r="CD178" s="1188"/>
      <c r="CE178" s="1188"/>
      <c r="CF178" s="1188"/>
      <c r="CG178" s="1188"/>
      <c r="CH178" s="1188"/>
      <c r="CI178" s="1188"/>
      <c r="CJ178" s="1188"/>
      <c r="CK178" s="1188"/>
      <c r="CL178" s="1188"/>
      <c r="CM178" s="1188"/>
      <c r="CN178" s="1188"/>
      <c r="CO178" s="1188"/>
      <c r="CP178" s="1188"/>
      <c r="CQ178" s="1188"/>
      <c r="CR178" s="1188"/>
      <c r="CS178" s="1188"/>
      <c r="CT178" s="1188"/>
      <c r="CU178" s="1188"/>
      <c r="CV178" s="1188"/>
      <c r="CW178" s="1188"/>
      <c r="CX178" s="1188"/>
      <c r="CY178" s="1188"/>
      <c r="CZ178" s="1188"/>
      <c r="DA178" s="1188"/>
      <c r="DB178" s="1188"/>
      <c r="DC178" s="1188"/>
      <c r="DD178" s="1188"/>
      <c r="DE178" s="1188"/>
      <c r="DF178" s="1188"/>
      <c r="DG178" s="1188"/>
      <c r="DH178" s="1188"/>
      <c r="DI178" s="1188"/>
      <c r="DJ178" s="1188"/>
      <c r="DK178" s="1188"/>
      <c r="DL178" s="1188"/>
      <c r="DM178" s="1188"/>
      <c r="DN178" s="1188"/>
      <c r="DO178" s="1188"/>
      <c r="DP178" s="1188"/>
      <c r="DQ178" s="1188"/>
      <c r="DR178" s="1188"/>
      <c r="DS178" s="1188"/>
      <c r="DT178" s="1188"/>
      <c r="DU178" s="1188"/>
      <c r="DV178" s="1188"/>
      <c r="DW178" s="1188"/>
      <c r="DX178" s="1188"/>
      <c r="DY178" s="1188"/>
      <c r="DZ178" s="1188"/>
      <c r="EA178" s="1188"/>
      <c r="EB178" s="1188"/>
      <c r="EC178" s="1188"/>
      <c r="ED178" s="1188"/>
      <c r="EE178" s="1188"/>
      <c r="EF178" s="1188"/>
      <c r="EG178" s="1188"/>
      <c r="EH178" s="1188"/>
      <c r="EI178" s="1188"/>
      <c r="EJ178" s="1188"/>
      <c r="EK178" s="1188"/>
      <c r="EL178" s="1188"/>
      <c r="EM178" s="1188"/>
      <c r="EN178" s="1188"/>
      <c r="EO178" s="1188"/>
      <c r="EP178" s="1188"/>
      <c r="EQ178" s="1188"/>
      <c r="ER178" s="1188"/>
      <c r="ES178" s="1188"/>
      <c r="ET178" s="1188"/>
      <c r="EU178" s="1188"/>
      <c r="EV178" s="1188"/>
      <c r="EW178" s="1188"/>
      <c r="EX178" s="1188"/>
      <c r="EY178" s="1188"/>
      <c r="EZ178" s="1188"/>
      <c r="FA178" s="1188"/>
      <c r="FB178" s="1188"/>
      <c r="FC178" s="1188"/>
      <c r="FD178" s="1188"/>
      <c r="FE178" s="1188"/>
      <c r="FF178" s="1188"/>
      <c r="FG178" s="1188"/>
      <c r="FH178" s="1188"/>
      <c r="FI178" s="1188"/>
      <c r="FJ178" s="1188"/>
      <c r="FK178" s="1188"/>
      <c r="FL178" s="1188"/>
      <c r="FM178" s="1188"/>
      <c r="FN178" s="1188"/>
      <c r="FO178" s="1188"/>
      <c r="FP178" s="1188"/>
      <c r="FQ178" s="1188"/>
      <c r="FR178" s="1188"/>
      <c r="FS178" s="1188"/>
      <c r="FT178" s="1188"/>
      <c r="FU178" s="1188"/>
      <c r="FV178" s="1188"/>
      <c r="FW178" s="1188"/>
      <c r="FX178" s="1188"/>
      <c r="FY178" s="1188"/>
      <c r="FZ178" s="1188"/>
      <c r="GA178" s="1188"/>
      <c r="GB178" s="1188"/>
      <c r="GC178" s="1188"/>
      <c r="GD178" s="1188"/>
      <c r="GE178" s="1188"/>
      <c r="GF178" s="1188"/>
      <c r="GG178" s="1188"/>
      <c r="GH178" s="1188"/>
      <c r="GI178" s="1188"/>
      <c r="GJ178" s="1188"/>
      <c r="GK178" s="1188"/>
      <c r="GL178" s="1188"/>
      <c r="GM178" s="1188"/>
      <c r="GN178" s="1188"/>
      <c r="GO178" s="1188"/>
      <c r="GP178" s="1188"/>
      <c r="GQ178" s="1188"/>
      <c r="GR178" s="1188"/>
      <c r="GS178" s="1188"/>
      <c r="GT178" s="1188"/>
      <c r="GU178" s="1188"/>
      <c r="GV178" s="1188"/>
      <c r="GW178" s="1188"/>
      <c r="GX178" s="1188"/>
      <c r="GY178" s="1188"/>
      <c r="GZ178" s="1188"/>
      <c r="HA178" s="1188"/>
      <c r="HB178" s="1188"/>
      <c r="HC178" s="1188"/>
      <c r="HD178" s="1188"/>
      <c r="HE178" s="1188"/>
      <c r="HF178" s="1188"/>
      <c r="HG178" s="1188"/>
      <c r="HH178" s="1188"/>
      <c r="HI178" s="1188"/>
      <c r="HJ178" s="1188"/>
      <c r="HK178" s="1188"/>
      <c r="HL178" s="1188"/>
      <c r="HM178" s="1188"/>
      <c r="HN178" s="1188"/>
      <c r="HO178" s="1188"/>
      <c r="HP178" s="1188"/>
      <c r="HQ178" s="1188"/>
      <c r="HR178" s="1188"/>
      <c r="HS178" s="1188"/>
      <c r="HT178" s="1188"/>
      <c r="HU178" s="1188"/>
      <c r="HV178" s="1188"/>
      <c r="HW178" s="1188"/>
      <c r="HX178" s="1188"/>
      <c r="HY178" s="1188"/>
      <c r="HZ178" s="1188"/>
      <c r="IA178" s="1188"/>
      <c r="IB178" s="1188"/>
      <c r="IC178" s="1188"/>
      <c r="ID178" s="1188"/>
      <c r="IE178" s="1188"/>
      <c r="IF178" s="1188"/>
      <c r="IG178" s="1188"/>
      <c r="IH178" s="1188"/>
      <c r="II178" s="1188"/>
      <c r="IJ178" s="1188"/>
      <c r="IK178" s="1188"/>
      <c r="IL178" s="1188"/>
      <c r="IM178" s="1188"/>
      <c r="IN178" s="1188"/>
      <c r="IO178" s="1188"/>
      <c r="IP178" s="1188"/>
      <c r="IQ178" s="1188"/>
      <c r="IR178" s="1188"/>
      <c r="IS178" s="1188"/>
      <c r="IT178" s="1188"/>
      <c r="IU178" s="1188"/>
      <c r="IV178" s="1188"/>
    </row>
    <row r="179" spans="1:256" s="1204" customFormat="1" ht="49.5" customHeight="1" x14ac:dyDescent="0.25">
      <c r="A179" s="1265"/>
      <c r="B179" s="1239">
        <v>37</v>
      </c>
      <c r="C179" s="1185" t="s">
        <v>1774</v>
      </c>
      <c r="D179" s="1185" t="s">
        <v>1775</v>
      </c>
      <c r="E179" s="1186" t="s">
        <v>382</v>
      </c>
      <c r="F179" s="1186" t="s">
        <v>92</v>
      </c>
      <c r="G179" s="1186">
        <v>1507</v>
      </c>
      <c r="H179" s="1186" t="s">
        <v>78</v>
      </c>
      <c r="I179" s="1186" t="s">
        <v>368</v>
      </c>
      <c r="J179" s="1186">
        <v>24</v>
      </c>
      <c r="K179" s="1186" t="s">
        <v>78</v>
      </c>
      <c r="L179" s="1187" t="s">
        <v>310</v>
      </c>
      <c r="M179" s="1187">
        <v>1447018.97</v>
      </c>
      <c r="N179" s="1187" t="s">
        <v>1113</v>
      </c>
      <c r="O179" s="1188"/>
      <c r="P179" s="1188"/>
      <c r="Q179" s="1188"/>
      <c r="R179" s="1188"/>
      <c r="S179" s="1188"/>
      <c r="T179" s="1188"/>
      <c r="U179" s="1188"/>
      <c r="V179" s="1188"/>
      <c r="W179" s="1188"/>
      <c r="X179" s="1188"/>
      <c r="Y179" s="1188"/>
      <c r="Z179" s="1188"/>
      <c r="AA179" s="1188"/>
      <c r="AB179" s="1188"/>
      <c r="AC179" s="1188"/>
      <c r="AD179" s="1188"/>
      <c r="AE179" s="1188"/>
      <c r="AF179" s="1188"/>
      <c r="AG179" s="1188"/>
      <c r="AH179" s="1188"/>
      <c r="AI179" s="1188"/>
      <c r="AJ179" s="1188"/>
      <c r="AK179" s="1188"/>
      <c r="AL179" s="1188"/>
      <c r="AM179" s="1188"/>
      <c r="AN179" s="1188"/>
      <c r="AO179" s="1188"/>
      <c r="AP179" s="1188"/>
      <c r="AQ179" s="1188"/>
      <c r="AR179" s="1188"/>
      <c r="AS179" s="1188"/>
      <c r="AT179" s="1188"/>
      <c r="AU179" s="1188"/>
      <c r="AV179" s="1188"/>
      <c r="AW179" s="1188"/>
      <c r="AX179" s="1188"/>
      <c r="AY179" s="1188"/>
      <c r="AZ179" s="1188"/>
      <c r="BA179" s="1188"/>
      <c r="BB179" s="1188"/>
      <c r="BC179" s="1188"/>
      <c r="BD179" s="1188"/>
      <c r="BE179" s="1188"/>
      <c r="BF179" s="1188"/>
      <c r="BG179" s="1188"/>
      <c r="BH179" s="1188"/>
      <c r="BI179" s="1188"/>
      <c r="BJ179" s="1188"/>
      <c r="BK179" s="1188"/>
      <c r="BL179" s="1188"/>
      <c r="BM179" s="1188"/>
      <c r="BN179" s="1188"/>
      <c r="BO179" s="1188"/>
      <c r="BP179" s="1188"/>
      <c r="BQ179" s="1188"/>
      <c r="BR179" s="1188"/>
      <c r="BS179" s="1188"/>
      <c r="BT179" s="1188"/>
      <c r="BU179" s="1188"/>
      <c r="BV179" s="1188"/>
      <c r="BW179" s="1188"/>
      <c r="BX179" s="1188"/>
      <c r="BY179" s="1188"/>
      <c r="BZ179" s="1188"/>
      <c r="CA179" s="1188"/>
      <c r="CB179" s="1188"/>
      <c r="CC179" s="1188"/>
      <c r="CD179" s="1188"/>
      <c r="CE179" s="1188"/>
      <c r="CF179" s="1188"/>
      <c r="CG179" s="1188"/>
      <c r="CH179" s="1188"/>
      <c r="CI179" s="1188"/>
      <c r="CJ179" s="1188"/>
      <c r="CK179" s="1188"/>
      <c r="CL179" s="1188"/>
      <c r="CM179" s="1188"/>
      <c r="CN179" s="1188"/>
      <c r="CO179" s="1188"/>
      <c r="CP179" s="1188"/>
      <c r="CQ179" s="1188"/>
      <c r="CR179" s="1188"/>
      <c r="CS179" s="1188"/>
      <c r="CT179" s="1188"/>
      <c r="CU179" s="1188"/>
      <c r="CV179" s="1188"/>
      <c r="CW179" s="1188"/>
      <c r="CX179" s="1188"/>
      <c r="CY179" s="1188"/>
      <c r="CZ179" s="1188"/>
      <c r="DA179" s="1188"/>
      <c r="DB179" s="1188"/>
      <c r="DC179" s="1188"/>
      <c r="DD179" s="1188"/>
      <c r="DE179" s="1188"/>
      <c r="DF179" s="1188"/>
      <c r="DG179" s="1188"/>
      <c r="DH179" s="1188"/>
      <c r="DI179" s="1188"/>
      <c r="DJ179" s="1188"/>
      <c r="DK179" s="1188"/>
      <c r="DL179" s="1188"/>
      <c r="DM179" s="1188"/>
      <c r="DN179" s="1188"/>
      <c r="DO179" s="1188"/>
      <c r="DP179" s="1188"/>
      <c r="DQ179" s="1188"/>
      <c r="DR179" s="1188"/>
      <c r="DS179" s="1188"/>
      <c r="DT179" s="1188"/>
      <c r="DU179" s="1188"/>
      <c r="DV179" s="1188"/>
      <c r="DW179" s="1188"/>
      <c r="DX179" s="1188"/>
      <c r="DY179" s="1188"/>
      <c r="DZ179" s="1188"/>
      <c r="EA179" s="1188"/>
      <c r="EB179" s="1188"/>
      <c r="EC179" s="1188"/>
      <c r="ED179" s="1188"/>
      <c r="EE179" s="1188"/>
      <c r="EF179" s="1188"/>
      <c r="EG179" s="1188"/>
      <c r="EH179" s="1188"/>
      <c r="EI179" s="1188"/>
      <c r="EJ179" s="1188"/>
      <c r="EK179" s="1188"/>
      <c r="EL179" s="1188"/>
      <c r="EM179" s="1188"/>
      <c r="EN179" s="1188"/>
      <c r="EO179" s="1188"/>
      <c r="EP179" s="1188"/>
      <c r="EQ179" s="1188"/>
      <c r="ER179" s="1188"/>
      <c r="ES179" s="1188"/>
      <c r="ET179" s="1188"/>
      <c r="EU179" s="1188"/>
      <c r="EV179" s="1188"/>
      <c r="EW179" s="1188"/>
      <c r="EX179" s="1188"/>
      <c r="EY179" s="1188"/>
      <c r="EZ179" s="1188"/>
      <c r="FA179" s="1188"/>
      <c r="FB179" s="1188"/>
      <c r="FC179" s="1188"/>
      <c r="FD179" s="1188"/>
      <c r="FE179" s="1188"/>
      <c r="FF179" s="1188"/>
      <c r="FG179" s="1188"/>
      <c r="FH179" s="1188"/>
      <c r="FI179" s="1188"/>
      <c r="FJ179" s="1188"/>
      <c r="FK179" s="1188"/>
      <c r="FL179" s="1188"/>
      <c r="FM179" s="1188"/>
      <c r="FN179" s="1188"/>
      <c r="FO179" s="1188"/>
      <c r="FP179" s="1188"/>
      <c r="FQ179" s="1188"/>
      <c r="FR179" s="1188"/>
      <c r="FS179" s="1188"/>
      <c r="FT179" s="1188"/>
      <c r="FU179" s="1188"/>
      <c r="FV179" s="1188"/>
      <c r="FW179" s="1188"/>
      <c r="FX179" s="1188"/>
      <c r="FY179" s="1188"/>
      <c r="FZ179" s="1188"/>
      <c r="GA179" s="1188"/>
      <c r="GB179" s="1188"/>
      <c r="GC179" s="1188"/>
      <c r="GD179" s="1188"/>
      <c r="GE179" s="1188"/>
      <c r="GF179" s="1188"/>
      <c r="GG179" s="1188"/>
      <c r="GH179" s="1188"/>
      <c r="GI179" s="1188"/>
      <c r="GJ179" s="1188"/>
      <c r="GK179" s="1188"/>
      <c r="GL179" s="1188"/>
      <c r="GM179" s="1188"/>
      <c r="GN179" s="1188"/>
      <c r="GO179" s="1188"/>
      <c r="GP179" s="1188"/>
      <c r="GQ179" s="1188"/>
      <c r="GR179" s="1188"/>
      <c r="GS179" s="1188"/>
      <c r="GT179" s="1188"/>
      <c r="GU179" s="1188"/>
      <c r="GV179" s="1188"/>
      <c r="GW179" s="1188"/>
      <c r="GX179" s="1188"/>
      <c r="GY179" s="1188"/>
      <c r="GZ179" s="1188"/>
      <c r="HA179" s="1188"/>
      <c r="HB179" s="1188"/>
      <c r="HC179" s="1188"/>
      <c r="HD179" s="1188"/>
      <c r="HE179" s="1188"/>
      <c r="HF179" s="1188"/>
      <c r="HG179" s="1188"/>
      <c r="HH179" s="1188"/>
      <c r="HI179" s="1188"/>
      <c r="HJ179" s="1188"/>
      <c r="HK179" s="1188"/>
      <c r="HL179" s="1188"/>
      <c r="HM179" s="1188"/>
      <c r="HN179" s="1188"/>
      <c r="HO179" s="1188"/>
      <c r="HP179" s="1188"/>
      <c r="HQ179" s="1188"/>
      <c r="HR179" s="1188"/>
      <c r="HS179" s="1188"/>
      <c r="HT179" s="1188"/>
      <c r="HU179" s="1188"/>
      <c r="HV179" s="1188"/>
      <c r="HW179" s="1188"/>
      <c r="HX179" s="1188"/>
      <c r="HY179" s="1188"/>
      <c r="HZ179" s="1188"/>
      <c r="IA179" s="1188"/>
      <c r="IB179" s="1188"/>
      <c r="IC179" s="1188"/>
      <c r="ID179" s="1188"/>
      <c r="IE179" s="1188"/>
      <c r="IF179" s="1188"/>
      <c r="IG179" s="1188"/>
      <c r="IH179" s="1188"/>
      <c r="II179" s="1188"/>
      <c r="IJ179" s="1188"/>
      <c r="IK179" s="1188"/>
      <c r="IL179" s="1188"/>
      <c r="IM179" s="1188"/>
      <c r="IN179" s="1188"/>
      <c r="IO179" s="1188"/>
      <c r="IP179" s="1188"/>
      <c r="IQ179" s="1188"/>
      <c r="IR179" s="1188"/>
      <c r="IS179" s="1188"/>
      <c r="IT179" s="1188"/>
      <c r="IU179" s="1188"/>
      <c r="IV179" s="1188"/>
    </row>
    <row r="180" spans="1:256" s="1204" customFormat="1" ht="21.75" customHeight="1" x14ac:dyDescent="0.25">
      <c r="A180" s="1265"/>
      <c r="B180" s="1239"/>
      <c r="C180" s="1192"/>
      <c r="D180" s="1192"/>
      <c r="E180" s="1186" t="s">
        <v>372</v>
      </c>
      <c r="F180" s="1186" t="s">
        <v>92</v>
      </c>
      <c r="G180" s="1186">
        <v>64.5</v>
      </c>
      <c r="H180" s="1186" t="s">
        <v>78</v>
      </c>
      <c r="I180" s="1186" t="s">
        <v>368</v>
      </c>
      <c r="J180" s="1186">
        <v>22</v>
      </c>
      <c r="K180" s="1186" t="s">
        <v>78</v>
      </c>
      <c r="L180" s="1192"/>
      <c r="M180" s="1192"/>
      <c r="N180" s="1192"/>
      <c r="O180" s="1188"/>
      <c r="P180" s="1188"/>
      <c r="Q180" s="1188"/>
      <c r="R180" s="1188"/>
      <c r="S180" s="1188"/>
      <c r="T180" s="1188"/>
      <c r="U180" s="1188"/>
      <c r="V180" s="1188"/>
      <c r="W180" s="1188"/>
      <c r="X180" s="1188"/>
      <c r="Y180" s="1188"/>
      <c r="Z180" s="1188"/>
      <c r="AA180" s="1188"/>
      <c r="AB180" s="1188"/>
      <c r="AC180" s="1188"/>
      <c r="AD180" s="1188"/>
      <c r="AE180" s="1188"/>
      <c r="AF180" s="1188"/>
      <c r="AG180" s="1188"/>
      <c r="AH180" s="1188"/>
      <c r="AI180" s="1188"/>
      <c r="AJ180" s="1188"/>
      <c r="AK180" s="1188"/>
      <c r="AL180" s="1188"/>
      <c r="AM180" s="1188"/>
      <c r="AN180" s="1188"/>
      <c r="AO180" s="1188"/>
      <c r="AP180" s="1188"/>
      <c r="AQ180" s="1188"/>
      <c r="AR180" s="1188"/>
      <c r="AS180" s="1188"/>
      <c r="AT180" s="1188"/>
      <c r="AU180" s="1188"/>
      <c r="AV180" s="1188"/>
      <c r="AW180" s="1188"/>
      <c r="AX180" s="1188"/>
      <c r="AY180" s="1188"/>
      <c r="AZ180" s="1188"/>
      <c r="BA180" s="1188"/>
      <c r="BB180" s="1188"/>
      <c r="BC180" s="1188"/>
      <c r="BD180" s="1188"/>
      <c r="BE180" s="1188"/>
      <c r="BF180" s="1188"/>
      <c r="BG180" s="1188"/>
      <c r="BH180" s="1188"/>
      <c r="BI180" s="1188"/>
      <c r="BJ180" s="1188"/>
      <c r="BK180" s="1188"/>
      <c r="BL180" s="1188"/>
      <c r="BM180" s="1188"/>
      <c r="BN180" s="1188"/>
      <c r="BO180" s="1188"/>
      <c r="BP180" s="1188"/>
      <c r="BQ180" s="1188"/>
      <c r="BR180" s="1188"/>
      <c r="BS180" s="1188"/>
      <c r="BT180" s="1188"/>
      <c r="BU180" s="1188"/>
      <c r="BV180" s="1188"/>
      <c r="BW180" s="1188"/>
      <c r="BX180" s="1188"/>
      <c r="BY180" s="1188"/>
      <c r="BZ180" s="1188"/>
      <c r="CA180" s="1188"/>
      <c r="CB180" s="1188"/>
      <c r="CC180" s="1188"/>
      <c r="CD180" s="1188"/>
      <c r="CE180" s="1188"/>
      <c r="CF180" s="1188"/>
      <c r="CG180" s="1188"/>
      <c r="CH180" s="1188"/>
      <c r="CI180" s="1188"/>
      <c r="CJ180" s="1188"/>
      <c r="CK180" s="1188"/>
      <c r="CL180" s="1188"/>
      <c r="CM180" s="1188"/>
      <c r="CN180" s="1188"/>
      <c r="CO180" s="1188"/>
      <c r="CP180" s="1188"/>
      <c r="CQ180" s="1188"/>
      <c r="CR180" s="1188"/>
      <c r="CS180" s="1188"/>
      <c r="CT180" s="1188"/>
      <c r="CU180" s="1188"/>
      <c r="CV180" s="1188"/>
      <c r="CW180" s="1188"/>
      <c r="CX180" s="1188"/>
      <c r="CY180" s="1188"/>
      <c r="CZ180" s="1188"/>
      <c r="DA180" s="1188"/>
      <c r="DB180" s="1188"/>
      <c r="DC180" s="1188"/>
      <c r="DD180" s="1188"/>
      <c r="DE180" s="1188"/>
      <c r="DF180" s="1188"/>
      <c r="DG180" s="1188"/>
      <c r="DH180" s="1188"/>
      <c r="DI180" s="1188"/>
      <c r="DJ180" s="1188"/>
      <c r="DK180" s="1188"/>
      <c r="DL180" s="1188"/>
      <c r="DM180" s="1188"/>
      <c r="DN180" s="1188"/>
      <c r="DO180" s="1188"/>
      <c r="DP180" s="1188"/>
      <c r="DQ180" s="1188"/>
      <c r="DR180" s="1188"/>
      <c r="DS180" s="1188"/>
      <c r="DT180" s="1188"/>
      <c r="DU180" s="1188"/>
      <c r="DV180" s="1188"/>
      <c r="DW180" s="1188"/>
      <c r="DX180" s="1188"/>
      <c r="DY180" s="1188"/>
      <c r="DZ180" s="1188"/>
      <c r="EA180" s="1188"/>
      <c r="EB180" s="1188"/>
      <c r="EC180" s="1188"/>
      <c r="ED180" s="1188"/>
      <c r="EE180" s="1188"/>
      <c r="EF180" s="1188"/>
      <c r="EG180" s="1188"/>
      <c r="EH180" s="1188"/>
      <c r="EI180" s="1188"/>
      <c r="EJ180" s="1188"/>
      <c r="EK180" s="1188"/>
      <c r="EL180" s="1188"/>
      <c r="EM180" s="1188"/>
      <c r="EN180" s="1188"/>
      <c r="EO180" s="1188"/>
      <c r="EP180" s="1188"/>
      <c r="EQ180" s="1188"/>
      <c r="ER180" s="1188"/>
      <c r="ES180" s="1188"/>
      <c r="ET180" s="1188"/>
      <c r="EU180" s="1188"/>
      <c r="EV180" s="1188"/>
      <c r="EW180" s="1188"/>
      <c r="EX180" s="1188"/>
      <c r="EY180" s="1188"/>
      <c r="EZ180" s="1188"/>
      <c r="FA180" s="1188"/>
      <c r="FB180" s="1188"/>
      <c r="FC180" s="1188"/>
      <c r="FD180" s="1188"/>
      <c r="FE180" s="1188"/>
      <c r="FF180" s="1188"/>
      <c r="FG180" s="1188"/>
      <c r="FH180" s="1188"/>
      <c r="FI180" s="1188"/>
      <c r="FJ180" s="1188"/>
      <c r="FK180" s="1188"/>
      <c r="FL180" s="1188"/>
      <c r="FM180" s="1188"/>
      <c r="FN180" s="1188"/>
      <c r="FO180" s="1188"/>
      <c r="FP180" s="1188"/>
      <c r="FQ180" s="1188"/>
      <c r="FR180" s="1188"/>
      <c r="FS180" s="1188"/>
      <c r="FT180" s="1188"/>
      <c r="FU180" s="1188"/>
      <c r="FV180" s="1188"/>
      <c r="FW180" s="1188"/>
      <c r="FX180" s="1188"/>
      <c r="FY180" s="1188"/>
      <c r="FZ180" s="1188"/>
      <c r="GA180" s="1188"/>
      <c r="GB180" s="1188"/>
      <c r="GC180" s="1188"/>
      <c r="GD180" s="1188"/>
      <c r="GE180" s="1188"/>
      <c r="GF180" s="1188"/>
      <c r="GG180" s="1188"/>
      <c r="GH180" s="1188"/>
      <c r="GI180" s="1188"/>
      <c r="GJ180" s="1188"/>
      <c r="GK180" s="1188"/>
      <c r="GL180" s="1188"/>
      <c r="GM180" s="1188"/>
      <c r="GN180" s="1188"/>
      <c r="GO180" s="1188"/>
      <c r="GP180" s="1188"/>
      <c r="GQ180" s="1188"/>
      <c r="GR180" s="1188"/>
      <c r="GS180" s="1188"/>
      <c r="GT180" s="1188"/>
      <c r="GU180" s="1188"/>
      <c r="GV180" s="1188"/>
      <c r="GW180" s="1188"/>
      <c r="GX180" s="1188"/>
      <c r="GY180" s="1188"/>
      <c r="GZ180" s="1188"/>
      <c r="HA180" s="1188"/>
      <c r="HB180" s="1188"/>
      <c r="HC180" s="1188"/>
      <c r="HD180" s="1188"/>
      <c r="HE180" s="1188"/>
      <c r="HF180" s="1188"/>
      <c r="HG180" s="1188"/>
      <c r="HH180" s="1188"/>
      <c r="HI180" s="1188"/>
      <c r="HJ180" s="1188"/>
      <c r="HK180" s="1188"/>
      <c r="HL180" s="1188"/>
      <c r="HM180" s="1188"/>
      <c r="HN180" s="1188"/>
      <c r="HO180" s="1188"/>
      <c r="HP180" s="1188"/>
      <c r="HQ180" s="1188"/>
      <c r="HR180" s="1188"/>
      <c r="HS180" s="1188"/>
      <c r="HT180" s="1188"/>
      <c r="HU180" s="1188"/>
      <c r="HV180" s="1188"/>
      <c r="HW180" s="1188"/>
      <c r="HX180" s="1188"/>
      <c r="HY180" s="1188"/>
      <c r="HZ180" s="1188"/>
      <c r="IA180" s="1188"/>
      <c r="IB180" s="1188"/>
      <c r="IC180" s="1188"/>
      <c r="ID180" s="1188"/>
      <c r="IE180" s="1188"/>
      <c r="IF180" s="1188"/>
      <c r="IG180" s="1188"/>
      <c r="IH180" s="1188"/>
      <c r="II180" s="1188"/>
      <c r="IJ180" s="1188"/>
      <c r="IK180" s="1188"/>
      <c r="IL180" s="1188"/>
      <c r="IM180" s="1188"/>
      <c r="IN180" s="1188"/>
      <c r="IO180" s="1188"/>
      <c r="IP180" s="1188"/>
      <c r="IQ180" s="1188"/>
      <c r="IR180" s="1188"/>
      <c r="IS180" s="1188"/>
      <c r="IT180" s="1188"/>
      <c r="IU180" s="1188"/>
      <c r="IV180" s="1188"/>
    </row>
    <row r="181" spans="1:256" s="1204" customFormat="1" ht="24" customHeight="1" x14ac:dyDescent="0.25">
      <c r="A181" s="1265"/>
      <c r="B181" s="1241"/>
      <c r="C181" s="417" t="s">
        <v>999</v>
      </c>
      <c r="D181" s="1186" t="s">
        <v>819</v>
      </c>
      <c r="E181" s="1186" t="s">
        <v>372</v>
      </c>
      <c r="F181" s="1186" t="s">
        <v>1190</v>
      </c>
      <c r="G181" s="1186">
        <v>52.8</v>
      </c>
      <c r="H181" s="1186" t="s">
        <v>78</v>
      </c>
      <c r="I181" s="1186" t="s">
        <v>372</v>
      </c>
      <c r="J181" s="1186">
        <v>64.5</v>
      </c>
      <c r="K181" s="1186" t="s">
        <v>78</v>
      </c>
      <c r="L181" s="1186" t="s">
        <v>1113</v>
      </c>
      <c r="M181" s="1186">
        <v>603883.84</v>
      </c>
      <c r="N181" s="1186" t="s">
        <v>1113</v>
      </c>
      <c r="O181" s="1188"/>
      <c r="P181" s="1188"/>
      <c r="Q181" s="1188"/>
      <c r="R181" s="1188"/>
      <c r="S181" s="1188"/>
      <c r="T181" s="1188"/>
      <c r="U181" s="1188"/>
      <c r="V181" s="1188"/>
      <c r="W181" s="1188"/>
      <c r="X181" s="1188"/>
      <c r="Y181" s="1188"/>
      <c r="Z181" s="1188"/>
      <c r="AA181" s="1188"/>
      <c r="AB181" s="1188"/>
      <c r="AC181" s="1188"/>
      <c r="AD181" s="1188"/>
      <c r="AE181" s="1188"/>
      <c r="AF181" s="1188"/>
      <c r="AG181" s="1188"/>
      <c r="AH181" s="1188"/>
      <c r="AI181" s="1188"/>
      <c r="AJ181" s="1188"/>
      <c r="AK181" s="1188"/>
      <c r="AL181" s="1188"/>
      <c r="AM181" s="1188"/>
      <c r="AN181" s="1188"/>
      <c r="AO181" s="1188"/>
      <c r="AP181" s="1188"/>
      <c r="AQ181" s="1188"/>
      <c r="AR181" s="1188"/>
      <c r="AS181" s="1188"/>
      <c r="AT181" s="1188"/>
      <c r="AU181" s="1188"/>
      <c r="AV181" s="1188"/>
      <c r="AW181" s="1188"/>
      <c r="AX181" s="1188"/>
      <c r="AY181" s="1188"/>
      <c r="AZ181" s="1188"/>
      <c r="BA181" s="1188"/>
      <c r="BB181" s="1188"/>
      <c r="BC181" s="1188"/>
      <c r="BD181" s="1188"/>
      <c r="BE181" s="1188"/>
      <c r="BF181" s="1188"/>
      <c r="BG181" s="1188"/>
      <c r="BH181" s="1188"/>
      <c r="BI181" s="1188"/>
      <c r="BJ181" s="1188"/>
      <c r="BK181" s="1188"/>
      <c r="BL181" s="1188"/>
      <c r="BM181" s="1188"/>
      <c r="BN181" s="1188"/>
      <c r="BO181" s="1188"/>
      <c r="BP181" s="1188"/>
      <c r="BQ181" s="1188"/>
      <c r="BR181" s="1188"/>
      <c r="BS181" s="1188"/>
      <c r="BT181" s="1188"/>
      <c r="BU181" s="1188"/>
      <c r="BV181" s="1188"/>
      <c r="BW181" s="1188"/>
      <c r="BX181" s="1188"/>
      <c r="BY181" s="1188"/>
      <c r="BZ181" s="1188"/>
      <c r="CA181" s="1188"/>
      <c r="CB181" s="1188"/>
      <c r="CC181" s="1188"/>
      <c r="CD181" s="1188"/>
      <c r="CE181" s="1188"/>
      <c r="CF181" s="1188"/>
      <c r="CG181" s="1188"/>
      <c r="CH181" s="1188"/>
      <c r="CI181" s="1188"/>
      <c r="CJ181" s="1188"/>
      <c r="CK181" s="1188"/>
      <c r="CL181" s="1188"/>
      <c r="CM181" s="1188"/>
      <c r="CN181" s="1188"/>
      <c r="CO181" s="1188"/>
      <c r="CP181" s="1188"/>
      <c r="CQ181" s="1188"/>
      <c r="CR181" s="1188"/>
      <c r="CS181" s="1188"/>
      <c r="CT181" s="1188"/>
      <c r="CU181" s="1188"/>
      <c r="CV181" s="1188"/>
      <c r="CW181" s="1188"/>
      <c r="CX181" s="1188"/>
      <c r="CY181" s="1188"/>
      <c r="CZ181" s="1188"/>
      <c r="DA181" s="1188"/>
      <c r="DB181" s="1188"/>
      <c r="DC181" s="1188"/>
      <c r="DD181" s="1188"/>
      <c r="DE181" s="1188"/>
      <c r="DF181" s="1188"/>
      <c r="DG181" s="1188"/>
      <c r="DH181" s="1188"/>
      <c r="DI181" s="1188"/>
      <c r="DJ181" s="1188"/>
      <c r="DK181" s="1188"/>
      <c r="DL181" s="1188"/>
      <c r="DM181" s="1188"/>
      <c r="DN181" s="1188"/>
      <c r="DO181" s="1188"/>
      <c r="DP181" s="1188"/>
      <c r="DQ181" s="1188"/>
      <c r="DR181" s="1188"/>
      <c r="DS181" s="1188"/>
      <c r="DT181" s="1188"/>
      <c r="DU181" s="1188"/>
      <c r="DV181" s="1188"/>
      <c r="DW181" s="1188"/>
      <c r="DX181" s="1188"/>
      <c r="DY181" s="1188"/>
      <c r="DZ181" s="1188"/>
      <c r="EA181" s="1188"/>
      <c r="EB181" s="1188"/>
      <c r="EC181" s="1188"/>
      <c r="ED181" s="1188"/>
      <c r="EE181" s="1188"/>
      <c r="EF181" s="1188"/>
      <c r="EG181" s="1188"/>
      <c r="EH181" s="1188"/>
      <c r="EI181" s="1188"/>
      <c r="EJ181" s="1188"/>
      <c r="EK181" s="1188"/>
      <c r="EL181" s="1188"/>
      <c r="EM181" s="1188"/>
      <c r="EN181" s="1188"/>
      <c r="EO181" s="1188"/>
      <c r="EP181" s="1188"/>
      <c r="EQ181" s="1188"/>
      <c r="ER181" s="1188"/>
      <c r="ES181" s="1188"/>
      <c r="ET181" s="1188"/>
      <c r="EU181" s="1188"/>
      <c r="EV181" s="1188"/>
      <c r="EW181" s="1188"/>
      <c r="EX181" s="1188"/>
      <c r="EY181" s="1188"/>
      <c r="EZ181" s="1188"/>
      <c r="FA181" s="1188"/>
      <c r="FB181" s="1188"/>
      <c r="FC181" s="1188"/>
      <c r="FD181" s="1188"/>
      <c r="FE181" s="1188"/>
      <c r="FF181" s="1188"/>
      <c r="FG181" s="1188"/>
      <c r="FH181" s="1188"/>
      <c r="FI181" s="1188"/>
      <c r="FJ181" s="1188"/>
      <c r="FK181" s="1188"/>
      <c r="FL181" s="1188"/>
      <c r="FM181" s="1188"/>
      <c r="FN181" s="1188"/>
      <c r="FO181" s="1188"/>
      <c r="FP181" s="1188"/>
      <c r="FQ181" s="1188"/>
      <c r="FR181" s="1188"/>
      <c r="FS181" s="1188"/>
      <c r="FT181" s="1188"/>
      <c r="FU181" s="1188"/>
      <c r="FV181" s="1188"/>
      <c r="FW181" s="1188"/>
      <c r="FX181" s="1188"/>
      <c r="FY181" s="1188"/>
      <c r="FZ181" s="1188"/>
      <c r="GA181" s="1188"/>
      <c r="GB181" s="1188"/>
      <c r="GC181" s="1188"/>
      <c r="GD181" s="1188"/>
      <c r="GE181" s="1188"/>
      <c r="GF181" s="1188"/>
      <c r="GG181" s="1188"/>
      <c r="GH181" s="1188"/>
      <c r="GI181" s="1188"/>
      <c r="GJ181" s="1188"/>
      <c r="GK181" s="1188"/>
      <c r="GL181" s="1188"/>
      <c r="GM181" s="1188"/>
      <c r="GN181" s="1188"/>
      <c r="GO181" s="1188"/>
      <c r="GP181" s="1188"/>
      <c r="GQ181" s="1188"/>
      <c r="GR181" s="1188"/>
      <c r="GS181" s="1188"/>
      <c r="GT181" s="1188"/>
      <c r="GU181" s="1188"/>
      <c r="GV181" s="1188"/>
      <c r="GW181" s="1188"/>
      <c r="GX181" s="1188"/>
      <c r="GY181" s="1188"/>
      <c r="GZ181" s="1188"/>
      <c r="HA181" s="1188"/>
      <c r="HB181" s="1188"/>
      <c r="HC181" s="1188"/>
      <c r="HD181" s="1188"/>
      <c r="HE181" s="1188"/>
      <c r="HF181" s="1188"/>
      <c r="HG181" s="1188"/>
      <c r="HH181" s="1188"/>
      <c r="HI181" s="1188"/>
      <c r="HJ181" s="1188"/>
      <c r="HK181" s="1188"/>
      <c r="HL181" s="1188"/>
      <c r="HM181" s="1188"/>
      <c r="HN181" s="1188"/>
      <c r="HO181" s="1188"/>
      <c r="HP181" s="1188"/>
      <c r="HQ181" s="1188"/>
      <c r="HR181" s="1188"/>
      <c r="HS181" s="1188"/>
      <c r="HT181" s="1188"/>
      <c r="HU181" s="1188"/>
      <c r="HV181" s="1188"/>
      <c r="HW181" s="1188"/>
      <c r="HX181" s="1188"/>
      <c r="HY181" s="1188"/>
      <c r="HZ181" s="1188"/>
      <c r="IA181" s="1188"/>
      <c r="IB181" s="1188"/>
      <c r="IC181" s="1188"/>
      <c r="ID181" s="1188"/>
      <c r="IE181" s="1188"/>
      <c r="IF181" s="1188"/>
      <c r="IG181" s="1188"/>
      <c r="IH181" s="1188"/>
      <c r="II181" s="1188"/>
      <c r="IJ181" s="1188"/>
      <c r="IK181" s="1188"/>
      <c r="IL181" s="1188"/>
      <c r="IM181" s="1188"/>
      <c r="IN181" s="1188"/>
      <c r="IO181" s="1188"/>
      <c r="IP181" s="1188"/>
      <c r="IQ181" s="1188"/>
      <c r="IR181" s="1188"/>
      <c r="IS181" s="1188"/>
      <c r="IT181" s="1188"/>
      <c r="IU181" s="1188"/>
      <c r="IV181" s="1188"/>
    </row>
    <row r="182" spans="1:256" s="1188" customFormat="1" ht="30.75" customHeight="1" x14ac:dyDescent="0.25">
      <c r="A182" s="1209"/>
      <c r="B182" s="1200">
        <v>38</v>
      </c>
      <c r="C182" s="1185" t="s">
        <v>1776</v>
      </c>
      <c r="D182" s="1185" t="s">
        <v>937</v>
      </c>
      <c r="E182" s="1186" t="s">
        <v>369</v>
      </c>
      <c r="F182" s="1186" t="s">
        <v>92</v>
      </c>
      <c r="G182" s="1186">
        <v>365</v>
      </c>
      <c r="H182" s="1186" t="s">
        <v>78</v>
      </c>
      <c r="I182" s="1187" t="s">
        <v>372</v>
      </c>
      <c r="J182" s="1187">
        <v>80.400000000000006</v>
      </c>
      <c r="K182" s="1187" t="s">
        <v>78</v>
      </c>
      <c r="L182" s="1187" t="s">
        <v>1113</v>
      </c>
      <c r="M182" s="1187">
        <v>873192.82</v>
      </c>
      <c r="N182" s="1187" t="s">
        <v>1113</v>
      </c>
    </row>
    <row r="183" spans="1:256" s="1188" customFormat="1" ht="33" customHeight="1" x14ac:dyDescent="0.25">
      <c r="A183" s="1211"/>
      <c r="B183" s="1200"/>
      <c r="C183" s="1201"/>
      <c r="D183" s="1201"/>
      <c r="E183" s="1186" t="s">
        <v>382</v>
      </c>
      <c r="F183" s="1186" t="s">
        <v>1110</v>
      </c>
      <c r="G183" s="1186">
        <v>1176</v>
      </c>
      <c r="H183" s="1186" t="s">
        <v>78</v>
      </c>
      <c r="I183" s="1201"/>
      <c r="J183" s="1201"/>
      <c r="K183" s="1201"/>
      <c r="L183" s="1201"/>
      <c r="M183" s="1201"/>
      <c r="N183" s="1201"/>
    </row>
    <row r="184" spans="1:256" s="1188" customFormat="1" ht="20.25" customHeight="1" x14ac:dyDescent="0.25">
      <c r="A184" s="1183"/>
      <c r="B184" s="1190"/>
      <c r="C184" s="1201"/>
      <c r="D184" s="1201"/>
      <c r="E184" s="1186" t="s">
        <v>643</v>
      </c>
      <c r="F184" s="1186" t="s">
        <v>170</v>
      </c>
      <c r="G184" s="1186">
        <v>272.89999999999998</v>
      </c>
      <c r="H184" s="1186" t="s">
        <v>78</v>
      </c>
      <c r="I184" s="1201"/>
      <c r="J184" s="1201"/>
      <c r="K184" s="1201"/>
      <c r="L184" s="1201"/>
      <c r="M184" s="1201"/>
      <c r="N184" s="1201"/>
    </row>
    <row r="185" spans="1:256" s="1188" customFormat="1" ht="19.5" customHeight="1" x14ac:dyDescent="0.25">
      <c r="A185" s="1189"/>
      <c r="B185" s="1190"/>
      <c r="C185" s="1192"/>
      <c r="D185" s="1192"/>
      <c r="E185" s="1186" t="s">
        <v>372</v>
      </c>
      <c r="F185" s="1186" t="s">
        <v>92</v>
      </c>
      <c r="G185" s="1186">
        <v>70.400000000000006</v>
      </c>
      <c r="H185" s="1186" t="s">
        <v>78</v>
      </c>
      <c r="I185" s="1192"/>
      <c r="J185" s="1192"/>
      <c r="K185" s="1192"/>
      <c r="L185" s="1192"/>
      <c r="M185" s="1192"/>
      <c r="N185" s="1192"/>
    </row>
    <row r="186" spans="1:256" s="1204" customFormat="1" ht="46.5" customHeight="1" x14ac:dyDescent="0.25">
      <c r="A186" s="1189"/>
      <c r="B186" s="1190"/>
      <c r="C186" s="1185" t="s">
        <v>1276</v>
      </c>
      <c r="D186" s="1185" t="s">
        <v>819</v>
      </c>
      <c r="E186" s="1186" t="s">
        <v>643</v>
      </c>
      <c r="F186" s="1186" t="s">
        <v>170</v>
      </c>
      <c r="G186" s="1186">
        <v>272.89999999999998</v>
      </c>
      <c r="H186" s="1186" t="s">
        <v>78</v>
      </c>
      <c r="I186" s="1187" t="s">
        <v>372</v>
      </c>
      <c r="J186" s="1187">
        <v>80.400000000000006</v>
      </c>
      <c r="K186" s="1187" t="s">
        <v>78</v>
      </c>
      <c r="L186" s="1187" t="s">
        <v>1777</v>
      </c>
      <c r="M186" s="1187">
        <v>759389.13</v>
      </c>
      <c r="N186" s="1187" t="s">
        <v>1113</v>
      </c>
      <c r="O186" s="1188"/>
      <c r="P186" s="1188"/>
      <c r="Q186" s="1188"/>
      <c r="R186" s="1188"/>
      <c r="S186" s="1188"/>
      <c r="T186" s="1188"/>
      <c r="U186" s="1188"/>
      <c r="V186" s="1188"/>
      <c r="W186" s="1188"/>
      <c r="X186" s="1188"/>
      <c r="Y186" s="1188"/>
      <c r="Z186" s="1188"/>
      <c r="AA186" s="1188"/>
      <c r="AB186" s="1188"/>
      <c r="AC186" s="1188"/>
      <c r="AD186" s="1188"/>
      <c r="AE186" s="1188"/>
      <c r="AF186" s="1188"/>
      <c r="AG186" s="1188"/>
      <c r="AH186" s="1188"/>
      <c r="AI186" s="1188"/>
      <c r="AJ186" s="1188"/>
      <c r="AK186" s="1188"/>
      <c r="AL186" s="1188"/>
      <c r="AM186" s="1188"/>
      <c r="AN186" s="1188"/>
      <c r="AO186" s="1188"/>
      <c r="AP186" s="1188"/>
      <c r="AQ186" s="1188"/>
      <c r="AR186" s="1188"/>
      <c r="AS186" s="1188"/>
      <c r="AT186" s="1188"/>
      <c r="AU186" s="1188"/>
      <c r="AV186" s="1188"/>
      <c r="AW186" s="1188"/>
      <c r="AX186" s="1188"/>
      <c r="AY186" s="1188"/>
      <c r="AZ186" s="1188"/>
      <c r="BA186" s="1188"/>
      <c r="BB186" s="1188"/>
      <c r="BC186" s="1188"/>
      <c r="BD186" s="1188"/>
      <c r="BE186" s="1188"/>
      <c r="BF186" s="1188"/>
      <c r="BG186" s="1188"/>
      <c r="BH186" s="1188"/>
      <c r="BI186" s="1188"/>
      <c r="BJ186" s="1188"/>
      <c r="BK186" s="1188"/>
      <c r="BL186" s="1188"/>
      <c r="BM186" s="1188"/>
      <c r="BN186" s="1188"/>
      <c r="BO186" s="1188"/>
      <c r="BP186" s="1188"/>
      <c r="BQ186" s="1188"/>
      <c r="BR186" s="1188"/>
      <c r="BS186" s="1188"/>
      <c r="BT186" s="1188"/>
      <c r="BU186" s="1188"/>
      <c r="BV186" s="1188"/>
      <c r="BW186" s="1188"/>
      <c r="BX186" s="1188"/>
      <c r="BY186" s="1188"/>
      <c r="BZ186" s="1188"/>
      <c r="CA186" s="1188"/>
      <c r="CB186" s="1188"/>
      <c r="CC186" s="1188"/>
      <c r="CD186" s="1188"/>
      <c r="CE186" s="1188"/>
      <c r="CF186" s="1188"/>
      <c r="CG186" s="1188"/>
      <c r="CH186" s="1188"/>
      <c r="CI186" s="1188"/>
      <c r="CJ186" s="1188"/>
      <c r="CK186" s="1188"/>
      <c r="CL186" s="1188"/>
      <c r="CM186" s="1188"/>
      <c r="CN186" s="1188"/>
      <c r="CO186" s="1188"/>
      <c r="CP186" s="1188"/>
      <c r="CQ186" s="1188"/>
      <c r="CR186" s="1188"/>
      <c r="CS186" s="1188"/>
      <c r="CT186" s="1188"/>
      <c r="CU186" s="1188"/>
      <c r="CV186" s="1188"/>
      <c r="CW186" s="1188"/>
      <c r="CX186" s="1188"/>
      <c r="CY186" s="1188"/>
      <c r="CZ186" s="1188"/>
      <c r="DA186" s="1188"/>
      <c r="DB186" s="1188"/>
      <c r="DC186" s="1188"/>
      <c r="DD186" s="1188"/>
      <c r="DE186" s="1188"/>
      <c r="DF186" s="1188"/>
      <c r="DG186" s="1188"/>
      <c r="DH186" s="1188"/>
      <c r="DI186" s="1188"/>
      <c r="DJ186" s="1188"/>
      <c r="DK186" s="1188"/>
      <c r="DL186" s="1188"/>
      <c r="DM186" s="1188"/>
      <c r="DN186" s="1188"/>
      <c r="DO186" s="1188"/>
      <c r="DP186" s="1188"/>
      <c r="DQ186" s="1188"/>
      <c r="DR186" s="1188"/>
      <c r="DS186" s="1188"/>
      <c r="DT186" s="1188"/>
      <c r="DU186" s="1188"/>
      <c r="DV186" s="1188"/>
      <c r="DW186" s="1188"/>
      <c r="DX186" s="1188"/>
      <c r="DY186" s="1188"/>
      <c r="DZ186" s="1188"/>
      <c r="EA186" s="1188"/>
      <c r="EB186" s="1188"/>
      <c r="EC186" s="1188"/>
      <c r="ED186" s="1188"/>
      <c r="EE186" s="1188"/>
      <c r="EF186" s="1188"/>
      <c r="EG186" s="1188"/>
      <c r="EH186" s="1188"/>
      <c r="EI186" s="1188"/>
      <c r="EJ186" s="1188"/>
      <c r="EK186" s="1188"/>
      <c r="EL186" s="1188"/>
      <c r="EM186" s="1188"/>
      <c r="EN186" s="1188"/>
      <c r="EO186" s="1188"/>
      <c r="EP186" s="1188"/>
      <c r="EQ186" s="1188"/>
      <c r="ER186" s="1188"/>
      <c r="ES186" s="1188"/>
      <c r="ET186" s="1188"/>
      <c r="EU186" s="1188"/>
      <c r="EV186" s="1188"/>
      <c r="EW186" s="1188"/>
      <c r="EX186" s="1188"/>
      <c r="EY186" s="1188"/>
      <c r="EZ186" s="1188"/>
      <c r="FA186" s="1188"/>
      <c r="FB186" s="1188"/>
      <c r="FC186" s="1188"/>
      <c r="FD186" s="1188"/>
      <c r="FE186" s="1188"/>
      <c r="FF186" s="1188"/>
      <c r="FG186" s="1188"/>
      <c r="FH186" s="1188"/>
      <c r="FI186" s="1188"/>
      <c r="FJ186" s="1188"/>
      <c r="FK186" s="1188"/>
      <c r="FL186" s="1188"/>
      <c r="FM186" s="1188"/>
      <c r="FN186" s="1188"/>
      <c r="FO186" s="1188"/>
      <c r="FP186" s="1188"/>
      <c r="FQ186" s="1188"/>
      <c r="FR186" s="1188"/>
      <c r="FS186" s="1188"/>
      <c r="FT186" s="1188"/>
      <c r="FU186" s="1188"/>
      <c r="FV186" s="1188"/>
      <c r="FW186" s="1188"/>
      <c r="FX186" s="1188"/>
      <c r="FY186" s="1188"/>
      <c r="FZ186" s="1188"/>
      <c r="GA186" s="1188"/>
      <c r="GB186" s="1188"/>
      <c r="GC186" s="1188"/>
      <c r="GD186" s="1188"/>
      <c r="GE186" s="1188"/>
      <c r="GF186" s="1188"/>
      <c r="GG186" s="1188"/>
      <c r="GH186" s="1188"/>
      <c r="GI186" s="1188"/>
      <c r="GJ186" s="1188"/>
      <c r="GK186" s="1188"/>
      <c r="GL186" s="1188"/>
      <c r="GM186" s="1188"/>
      <c r="GN186" s="1188"/>
      <c r="GO186" s="1188"/>
      <c r="GP186" s="1188"/>
      <c r="GQ186" s="1188"/>
      <c r="GR186" s="1188"/>
      <c r="GS186" s="1188"/>
      <c r="GT186" s="1188"/>
      <c r="GU186" s="1188"/>
      <c r="GV186" s="1188"/>
      <c r="GW186" s="1188"/>
      <c r="GX186" s="1188"/>
      <c r="GY186" s="1188"/>
      <c r="GZ186" s="1188"/>
      <c r="HA186" s="1188"/>
      <c r="HB186" s="1188"/>
      <c r="HC186" s="1188"/>
      <c r="HD186" s="1188"/>
      <c r="HE186" s="1188"/>
      <c r="HF186" s="1188"/>
      <c r="HG186" s="1188"/>
      <c r="HH186" s="1188"/>
      <c r="HI186" s="1188"/>
      <c r="HJ186" s="1188"/>
      <c r="HK186" s="1188"/>
      <c r="HL186" s="1188"/>
      <c r="HM186" s="1188"/>
      <c r="HN186" s="1188"/>
      <c r="HO186" s="1188"/>
      <c r="HP186" s="1188"/>
      <c r="HQ186" s="1188"/>
      <c r="HR186" s="1188"/>
      <c r="HS186" s="1188"/>
      <c r="HT186" s="1188"/>
      <c r="HU186" s="1188"/>
      <c r="HV186" s="1188"/>
      <c r="HW186" s="1188"/>
      <c r="HX186" s="1188"/>
      <c r="HY186" s="1188"/>
      <c r="HZ186" s="1188"/>
      <c r="IA186" s="1188"/>
      <c r="IB186" s="1188"/>
      <c r="IC186" s="1188"/>
      <c r="ID186" s="1188"/>
      <c r="IE186" s="1188"/>
      <c r="IF186" s="1188"/>
      <c r="IG186" s="1188"/>
      <c r="IH186" s="1188"/>
      <c r="II186" s="1188"/>
      <c r="IJ186" s="1188"/>
      <c r="IK186" s="1188"/>
      <c r="IL186" s="1188"/>
      <c r="IM186" s="1188"/>
      <c r="IN186" s="1188"/>
      <c r="IO186" s="1188"/>
      <c r="IP186" s="1188"/>
      <c r="IQ186" s="1188"/>
      <c r="IR186" s="1188"/>
      <c r="IS186" s="1188"/>
      <c r="IT186" s="1188"/>
      <c r="IU186" s="1188"/>
      <c r="IV186" s="1188"/>
    </row>
    <row r="187" spans="1:256" s="1204" customFormat="1" ht="31.5" customHeight="1" x14ac:dyDescent="0.25">
      <c r="A187" s="1189"/>
      <c r="B187" s="1190"/>
      <c r="C187" s="1217"/>
      <c r="D187" s="1217"/>
      <c r="E187" s="1186" t="s">
        <v>382</v>
      </c>
      <c r="F187" s="1186" t="s">
        <v>92</v>
      </c>
      <c r="G187" s="1186">
        <v>1312</v>
      </c>
      <c r="H187" s="1186" t="s">
        <v>78</v>
      </c>
      <c r="I187" s="1201"/>
      <c r="J187" s="1201"/>
      <c r="K187" s="1201"/>
      <c r="L187" s="1201"/>
      <c r="M187" s="1201"/>
      <c r="N187" s="1201"/>
      <c r="O187" s="1188"/>
      <c r="P187" s="1188"/>
      <c r="Q187" s="1188"/>
      <c r="R187" s="1188"/>
      <c r="S187" s="1188"/>
      <c r="T187" s="1188"/>
      <c r="U187" s="1188"/>
      <c r="V187" s="1188"/>
      <c r="W187" s="1188"/>
      <c r="X187" s="1188"/>
      <c r="Y187" s="1188"/>
      <c r="Z187" s="1188"/>
      <c r="AA187" s="1188"/>
      <c r="AB187" s="1188"/>
      <c r="AC187" s="1188"/>
      <c r="AD187" s="1188"/>
      <c r="AE187" s="1188"/>
      <c r="AF187" s="1188"/>
      <c r="AG187" s="1188"/>
      <c r="AH187" s="1188"/>
      <c r="AI187" s="1188"/>
      <c r="AJ187" s="1188"/>
      <c r="AK187" s="1188"/>
      <c r="AL187" s="1188"/>
      <c r="AM187" s="1188"/>
      <c r="AN187" s="1188"/>
      <c r="AO187" s="1188"/>
      <c r="AP187" s="1188"/>
      <c r="AQ187" s="1188"/>
      <c r="AR187" s="1188"/>
      <c r="AS187" s="1188"/>
      <c r="AT187" s="1188"/>
      <c r="AU187" s="1188"/>
      <c r="AV187" s="1188"/>
      <c r="AW187" s="1188"/>
      <c r="AX187" s="1188"/>
      <c r="AY187" s="1188"/>
      <c r="AZ187" s="1188"/>
      <c r="BA187" s="1188"/>
      <c r="BB187" s="1188"/>
      <c r="BC187" s="1188"/>
      <c r="BD187" s="1188"/>
      <c r="BE187" s="1188"/>
      <c r="BF187" s="1188"/>
      <c r="BG187" s="1188"/>
      <c r="BH187" s="1188"/>
      <c r="BI187" s="1188"/>
      <c r="BJ187" s="1188"/>
      <c r="BK187" s="1188"/>
      <c r="BL187" s="1188"/>
      <c r="BM187" s="1188"/>
      <c r="BN187" s="1188"/>
      <c r="BO187" s="1188"/>
      <c r="BP187" s="1188"/>
      <c r="BQ187" s="1188"/>
      <c r="BR187" s="1188"/>
      <c r="BS187" s="1188"/>
      <c r="BT187" s="1188"/>
      <c r="BU187" s="1188"/>
      <c r="BV187" s="1188"/>
      <c r="BW187" s="1188"/>
      <c r="BX187" s="1188"/>
      <c r="BY187" s="1188"/>
      <c r="BZ187" s="1188"/>
      <c r="CA187" s="1188"/>
      <c r="CB187" s="1188"/>
      <c r="CC187" s="1188"/>
      <c r="CD187" s="1188"/>
      <c r="CE187" s="1188"/>
      <c r="CF187" s="1188"/>
      <c r="CG187" s="1188"/>
      <c r="CH187" s="1188"/>
      <c r="CI187" s="1188"/>
      <c r="CJ187" s="1188"/>
      <c r="CK187" s="1188"/>
      <c r="CL187" s="1188"/>
      <c r="CM187" s="1188"/>
      <c r="CN187" s="1188"/>
      <c r="CO187" s="1188"/>
      <c r="CP187" s="1188"/>
      <c r="CQ187" s="1188"/>
      <c r="CR187" s="1188"/>
      <c r="CS187" s="1188"/>
      <c r="CT187" s="1188"/>
      <c r="CU187" s="1188"/>
      <c r="CV187" s="1188"/>
      <c r="CW187" s="1188"/>
      <c r="CX187" s="1188"/>
      <c r="CY187" s="1188"/>
      <c r="CZ187" s="1188"/>
      <c r="DA187" s="1188"/>
      <c r="DB187" s="1188"/>
      <c r="DC187" s="1188"/>
      <c r="DD187" s="1188"/>
      <c r="DE187" s="1188"/>
      <c r="DF187" s="1188"/>
      <c r="DG187" s="1188"/>
      <c r="DH187" s="1188"/>
      <c r="DI187" s="1188"/>
      <c r="DJ187" s="1188"/>
      <c r="DK187" s="1188"/>
      <c r="DL187" s="1188"/>
      <c r="DM187" s="1188"/>
      <c r="DN187" s="1188"/>
      <c r="DO187" s="1188"/>
      <c r="DP187" s="1188"/>
      <c r="DQ187" s="1188"/>
      <c r="DR187" s="1188"/>
      <c r="DS187" s="1188"/>
      <c r="DT187" s="1188"/>
      <c r="DU187" s="1188"/>
      <c r="DV187" s="1188"/>
      <c r="DW187" s="1188"/>
      <c r="DX187" s="1188"/>
      <c r="DY187" s="1188"/>
      <c r="DZ187" s="1188"/>
      <c r="EA187" s="1188"/>
      <c r="EB187" s="1188"/>
      <c r="EC187" s="1188"/>
      <c r="ED187" s="1188"/>
      <c r="EE187" s="1188"/>
      <c r="EF187" s="1188"/>
      <c r="EG187" s="1188"/>
      <c r="EH187" s="1188"/>
      <c r="EI187" s="1188"/>
      <c r="EJ187" s="1188"/>
      <c r="EK187" s="1188"/>
      <c r="EL187" s="1188"/>
      <c r="EM187" s="1188"/>
      <c r="EN187" s="1188"/>
      <c r="EO187" s="1188"/>
      <c r="EP187" s="1188"/>
      <c r="EQ187" s="1188"/>
      <c r="ER187" s="1188"/>
      <c r="ES187" s="1188"/>
      <c r="ET187" s="1188"/>
      <c r="EU187" s="1188"/>
      <c r="EV187" s="1188"/>
      <c r="EW187" s="1188"/>
      <c r="EX187" s="1188"/>
      <c r="EY187" s="1188"/>
      <c r="EZ187" s="1188"/>
      <c r="FA187" s="1188"/>
      <c r="FB187" s="1188"/>
      <c r="FC187" s="1188"/>
      <c r="FD187" s="1188"/>
      <c r="FE187" s="1188"/>
      <c r="FF187" s="1188"/>
      <c r="FG187" s="1188"/>
      <c r="FH187" s="1188"/>
      <c r="FI187" s="1188"/>
      <c r="FJ187" s="1188"/>
      <c r="FK187" s="1188"/>
      <c r="FL187" s="1188"/>
      <c r="FM187" s="1188"/>
      <c r="FN187" s="1188"/>
      <c r="FO187" s="1188"/>
      <c r="FP187" s="1188"/>
      <c r="FQ187" s="1188"/>
      <c r="FR187" s="1188"/>
      <c r="FS187" s="1188"/>
      <c r="FT187" s="1188"/>
      <c r="FU187" s="1188"/>
      <c r="FV187" s="1188"/>
      <c r="FW187" s="1188"/>
      <c r="FX187" s="1188"/>
      <c r="FY187" s="1188"/>
      <c r="FZ187" s="1188"/>
      <c r="GA187" s="1188"/>
      <c r="GB187" s="1188"/>
      <c r="GC187" s="1188"/>
      <c r="GD187" s="1188"/>
      <c r="GE187" s="1188"/>
      <c r="GF187" s="1188"/>
      <c r="GG187" s="1188"/>
      <c r="GH187" s="1188"/>
      <c r="GI187" s="1188"/>
      <c r="GJ187" s="1188"/>
      <c r="GK187" s="1188"/>
      <c r="GL187" s="1188"/>
      <c r="GM187" s="1188"/>
      <c r="GN187" s="1188"/>
      <c r="GO187" s="1188"/>
      <c r="GP187" s="1188"/>
      <c r="GQ187" s="1188"/>
      <c r="GR187" s="1188"/>
      <c r="GS187" s="1188"/>
      <c r="GT187" s="1188"/>
      <c r="GU187" s="1188"/>
      <c r="GV187" s="1188"/>
      <c r="GW187" s="1188"/>
      <c r="GX187" s="1188"/>
      <c r="GY187" s="1188"/>
      <c r="GZ187" s="1188"/>
      <c r="HA187" s="1188"/>
      <c r="HB187" s="1188"/>
      <c r="HC187" s="1188"/>
      <c r="HD187" s="1188"/>
      <c r="HE187" s="1188"/>
      <c r="HF187" s="1188"/>
      <c r="HG187" s="1188"/>
      <c r="HH187" s="1188"/>
      <c r="HI187" s="1188"/>
      <c r="HJ187" s="1188"/>
      <c r="HK187" s="1188"/>
      <c r="HL187" s="1188"/>
      <c r="HM187" s="1188"/>
      <c r="HN187" s="1188"/>
      <c r="HO187" s="1188"/>
      <c r="HP187" s="1188"/>
      <c r="HQ187" s="1188"/>
      <c r="HR187" s="1188"/>
      <c r="HS187" s="1188"/>
      <c r="HT187" s="1188"/>
      <c r="HU187" s="1188"/>
      <c r="HV187" s="1188"/>
      <c r="HW187" s="1188"/>
      <c r="HX187" s="1188"/>
      <c r="HY187" s="1188"/>
      <c r="HZ187" s="1188"/>
      <c r="IA187" s="1188"/>
      <c r="IB187" s="1188"/>
      <c r="IC187" s="1188"/>
      <c r="ID187" s="1188"/>
      <c r="IE187" s="1188"/>
      <c r="IF187" s="1188"/>
      <c r="IG187" s="1188"/>
      <c r="IH187" s="1188"/>
      <c r="II187" s="1188"/>
      <c r="IJ187" s="1188"/>
      <c r="IK187" s="1188"/>
      <c r="IL187" s="1188"/>
      <c r="IM187" s="1188"/>
      <c r="IN187" s="1188"/>
      <c r="IO187" s="1188"/>
      <c r="IP187" s="1188"/>
      <c r="IQ187" s="1188"/>
      <c r="IR187" s="1188"/>
      <c r="IS187" s="1188"/>
      <c r="IT187" s="1188"/>
      <c r="IU187" s="1188"/>
      <c r="IV187" s="1188"/>
    </row>
    <row r="188" spans="1:256" s="1204" customFormat="1" ht="24" customHeight="1" x14ac:dyDescent="0.25">
      <c r="A188" s="1189"/>
      <c r="B188" s="1190"/>
      <c r="C188" s="1192"/>
      <c r="D188" s="1192"/>
      <c r="E188" s="1186" t="s">
        <v>372</v>
      </c>
      <c r="F188" s="1186" t="s">
        <v>92</v>
      </c>
      <c r="G188" s="1186">
        <v>40.9</v>
      </c>
      <c r="H188" s="1186" t="s">
        <v>78</v>
      </c>
      <c r="I188" s="1192"/>
      <c r="J188" s="1192"/>
      <c r="K188" s="1192"/>
      <c r="L188" s="1192"/>
      <c r="M188" s="1192"/>
      <c r="N188" s="1192"/>
      <c r="O188" s="1188"/>
      <c r="P188" s="1188"/>
      <c r="Q188" s="1188"/>
      <c r="R188" s="1188"/>
      <c r="S188" s="1188"/>
      <c r="T188" s="1188"/>
      <c r="U188" s="1188"/>
      <c r="V188" s="1188"/>
      <c r="W188" s="1188"/>
      <c r="X188" s="1188"/>
      <c r="Y188" s="1188"/>
      <c r="Z188" s="1188"/>
      <c r="AA188" s="1188"/>
      <c r="AB188" s="1188"/>
      <c r="AC188" s="1188"/>
      <c r="AD188" s="1188"/>
      <c r="AE188" s="1188"/>
      <c r="AF188" s="1188"/>
      <c r="AG188" s="1188"/>
      <c r="AH188" s="1188"/>
      <c r="AI188" s="1188"/>
      <c r="AJ188" s="1188"/>
      <c r="AK188" s="1188"/>
      <c r="AL188" s="1188"/>
      <c r="AM188" s="1188"/>
      <c r="AN188" s="1188"/>
      <c r="AO188" s="1188"/>
      <c r="AP188" s="1188"/>
      <c r="AQ188" s="1188"/>
      <c r="AR188" s="1188"/>
      <c r="AS188" s="1188"/>
      <c r="AT188" s="1188"/>
      <c r="AU188" s="1188"/>
      <c r="AV188" s="1188"/>
      <c r="AW188" s="1188"/>
      <c r="AX188" s="1188"/>
      <c r="AY188" s="1188"/>
      <c r="AZ188" s="1188"/>
      <c r="BA188" s="1188"/>
      <c r="BB188" s="1188"/>
      <c r="BC188" s="1188"/>
      <c r="BD188" s="1188"/>
      <c r="BE188" s="1188"/>
      <c r="BF188" s="1188"/>
      <c r="BG188" s="1188"/>
      <c r="BH188" s="1188"/>
      <c r="BI188" s="1188"/>
      <c r="BJ188" s="1188"/>
      <c r="BK188" s="1188"/>
      <c r="BL188" s="1188"/>
      <c r="BM188" s="1188"/>
      <c r="BN188" s="1188"/>
      <c r="BO188" s="1188"/>
      <c r="BP188" s="1188"/>
      <c r="BQ188" s="1188"/>
      <c r="BR188" s="1188"/>
      <c r="BS188" s="1188"/>
      <c r="BT188" s="1188"/>
      <c r="BU188" s="1188"/>
      <c r="BV188" s="1188"/>
      <c r="BW188" s="1188"/>
      <c r="BX188" s="1188"/>
      <c r="BY188" s="1188"/>
      <c r="BZ188" s="1188"/>
      <c r="CA188" s="1188"/>
      <c r="CB188" s="1188"/>
      <c r="CC188" s="1188"/>
      <c r="CD188" s="1188"/>
      <c r="CE188" s="1188"/>
      <c r="CF188" s="1188"/>
      <c r="CG188" s="1188"/>
      <c r="CH188" s="1188"/>
      <c r="CI188" s="1188"/>
      <c r="CJ188" s="1188"/>
      <c r="CK188" s="1188"/>
      <c r="CL188" s="1188"/>
      <c r="CM188" s="1188"/>
      <c r="CN188" s="1188"/>
      <c r="CO188" s="1188"/>
      <c r="CP188" s="1188"/>
      <c r="CQ188" s="1188"/>
      <c r="CR188" s="1188"/>
      <c r="CS188" s="1188"/>
      <c r="CT188" s="1188"/>
      <c r="CU188" s="1188"/>
      <c r="CV188" s="1188"/>
      <c r="CW188" s="1188"/>
      <c r="CX188" s="1188"/>
      <c r="CY188" s="1188"/>
      <c r="CZ188" s="1188"/>
      <c r="DA188" s="1188"/>
      <c r="DB188" s="1188"/>
      <c r="DC188" s="1188"/>
      <c r="DD188" s="1188"/>
      <c r="DE188" s="1188"/>
      <c r="DF188" s="1188"/>
      <c r="DG188" s="1188"/>
      <c r="DH188" s="1188"/>
      <c r="DI188" s="1188"/>
      <c r="DJ188" s="1188"/>
      <c r="DK188" s="1188"/>
      <c r="DL188" s="1188"/>
      <c r="DM188" s="1188"/>
      <c r="DN188" s="1188"/>
      <c r="DO188" s="1188"/>
      <c r="DP188" s="1188"/>
      <c r="DQ188" s="1188"/>
      <c r="DR188" s="1188"/>
      <c r="DS188" s="1188"/>
      <c r="DT188" s="1188"/>
      <c r="DU188" s="1188"/>
      <c r="DV188" s="1188"/>
      <c r="DW188" s="1188"/>
      <c r="DX188" s="1188"/>
      <c r="DY188" s="1188"/>
      <c r="DZ188" s="1188"/>
      <c r="EA188" s="1188"/>
      <c r="EB188" s="1188"/>
      <c r="EC188" s="1188"/>
      <c r="ED188" s="1188"/>
      <c r="EE188" s="1188"/>
      <c r="EF188" s="1188"/>
      <c r="EG188" s="1188"/>
      <c r="EH188" s="1188"/>
      <c r="EI188" s="1188"/>
      <c r="EJ188" s="1188"/>
      <c r="EK188" s="1188"/>
      <c r="EL188" s="1188"/>
      <c r="EM188" s="1188"/>
      <c r="EN188" s="1188"/>
      <c r="EO188" s="1188"/>
      <c r="EP188" s="1188"/>
      <c r="EQ188" s="1188"/>
      <c r="ER188" s="1188"/>
      <c r="ES188" s="1188"/>
      <c r="ET188" s="1188"/>
      <c r="EU188" s="1188"/>
      <c r="EV188" s="1188"/>
      <c r="EW188" s="1188"/>
      <c r="EX188" s="1188"/>
      <c r="EY188" s="1188"/>
      <c r="EZ188" s="1188"/>
      <c r="FA188" s="1188"/>
      <c r="FB188" s="1188"/>
      <c r="FC188" s="1188"/>
      <c r="FD188" s="1188"/>
      <c r="FE188" s="1188"/>
      <c r="FF188" s="1188"/>
      <c r="FG188" s="1188"/>
      <c r="FH188" s="1188"/>
      <c r="FI188" s="1188"/>
      <c r="FJ188" s="1188"/>
      <c r="FK188" s="1188"/>
      <c r="FL188" s="1188"/>
      <c r="FM188" s="1188"/>
      <c r="FN188" s="1188"/>
      <c r="FO188" s="1188"/>
      <c r="FP188" s="1188"/>
      <c r="FQ188" s="1188"/>
      <c r="FR188" s="1188"/>
      <c r="FS188" s="1188"/>
      <c r="FT188" s="1188"/>
      <c r="FU188" s="1188"/>
      <c r="FV188" s="1188"/>
      <c r="FW188" s="1188"/>
      <c r="FX188" s="1188"/>
      <c r="FY188" s="1188"/>
      <c r="FZ188" s="1188"/>
      <c r="GA188" s="1188"/>
      <c r="GB188" s="1188"/>
      <c r="GC188" s="1188"/>
      <c r="GD188" s="1188"/>
      <c r="GE188" s="1188"/>
      <c r="GF188" s="1188"/>
      <c r="GG188" s="1188"/>
      <c r="GH188" s="1188"/>
      <c r="GI188" s="1188"/>
      <c r="GJ188" s="1188"/>
      <c r="GK188" s="1188"/>
      <c r="GL188" s="1188"/>
      <c r="GM188" s="1188"/>
      <c r="GN188" s="1188"/>
      <c r="GO188" s="1188"/>
      <c r="GP188" s="1188"/>
      <c r="GQ188" s="1188"/>
      <c r="GR188" s="1188"/>
      <c r="GS188" s="1188"/>
      <c r="GT188" s="1188"/>
      <c r="GU188" s="1188"/>
      <c r="GV188" s="1188"/>
      <c r="GW188" s="1188"/>
      <c r="GX188" s="1188"/>
      <c r="GY188" s="1188"/>
      <c r="GZ188" s="1188"/>
      <c r="HA188" s="1188"/>
      <c r="HB188" s="1188"/>
      <c r="HC188" s="1188"/>
      <c r="HD188" s="1188"/>
      <c r="HE188" s="1188"/>
      <c r="HF188" s="1188"/>
      <c r="HG188" s="1188"/>
      <c r="HH188" s="1188"/>
      <c r="HI188" s="1188"/>
      <c r="HJ188" s="1188"/>
      <c r="HK188" s="1188"/>
      <c r="HL188" s="1188"/>
      <c r="HM188" s="1188"/>
      <c r="HN188" s="1188"/>
      <c r="HO188" s="1188"/>
      <c r="HP188" s="1188"/>
      <c r="HQ188" s="1188"/>
      <c r="HR188" s="1188"/>
      <c r="HS188" s="1188"/>
      <c r="HT188" s="1188"/>
      <c r="HU188" s="1188"/>
      <c r="HV188" s="1188"/>
      <c r="HW188" s="1188"/>
      <c r="HX188" s="1188"/>
      <c r="HY188" s="1188"/>
      <c r="HZ188" s="1188"/>
      <c r="IA188" s="1188"/>
      <c r="IB188" s="1188"/>
      <c r="IC188" s="1188"/>
      <c r="ID188" s="1188"/>
      <c r="IE188" s="1188"/>
      <c r="IF188" s="1188"/>
      <c r="IG188" s="1188"/>
      <c r="IH188" s="1188"/>
      <c r="II188" s="1188"/>
      <c r="IJ188" s="1188"/>
      <c r="IK188" s="1188"/>
      <c r="IL188" s="1188"/>
      <c r="IM188" s="1188"/>
      <c r="IN188" s="1188"/>
      <c r="IO188" s="1188"/>
      <c r="IP188" s="1188"/>
      <c r="IQ188" s="1188"/>
      <c r="IR188" s="1188"/>
      <c r="IS188" s="1188"/>
      <c r="IT188" s="1188"/>
      <c r="IU188" s="1188"/>
      <c r="IV188" s="1188"/>
    </row>
    <row r="189" spans="1:256" s="1204" customFormat="1" ht="31.5" customHeight="1" x14ac:dyDescent="0.25">
      <c r="A189" s="1189"/>
      <c r="B189" s="1190"/>
      <c r="C189" s="417" t="s">
        <v>922</v>
      </c>
      <c r="D189" s="417" t="s">
        <v>819</v>
      </c>
      <c r="E189" s="1186" t="s">
        <v>1113</v>
      </c>
      <c r="F189" s="1186" t="s">
        <v>819</v>
      </c>
      <c r="G189" s="1186" t="s">
        <v>819</v>
      </c>
      <c r="H189" s="1186" t="s">
        <v>819</v>
      </c>
      <c r="I189" s="1186" t="s">
        <v>372</v>
      </c>
      <c r="J189" s="1186">
        <v>80.400000000000006</v>
      </c>
      <c r="K189" s="1186" t="s">
        <v>78</v>
      </c>
      <c r="L189" s="1186" t="s">
        <v>1113</v>
      </c>
      <c r="M189" s="1186" t="s">
        <v>1113</v>
      </c>
      <c r="N189" s="1186" t="s">
        <v>1113</v>
      </c>
      <c r="O189" s="1188"/>
      <c r="P189" s="1188"/>
      <c r="Q189" s="1188"/>
      <c r="R189" s="1188"/>
      <c r="S189" s="1188"/>
      <c r="T189" s="1188"/>
      <c r="U189" s="1188"/>
      <c r="V189" s="1188"/>
      <c r="W189" s="1188"/>
      <c r="X189" s="1188"/>
      <c r="Y189" s="1188"/>
      <c r="Z189" s="1188"/>
      <c r="AA189" s="1188"/>
      <c r="AB189" s="1188"/>
      <c r="AC189" s="1188"/>
      <c r="AD189" s="1188"/>
      <c r="AE189" s="1188"/>
      <c r="AF189" s="1188"/>
      <c r="AG189" s="1188"/>
      <c r="AH189" s="1188"/>
      <c r="AI189" s="1188"/>
      <c r="AJ189" s="1188"/>
      <c r="AK189" s="1188"/>
      <c r="AL189" s="1188"/>
      <c r="AM189" s="1188"/>
      <c r="AN189" s="1188"/>
      <c r="AO189" s="1188"/>
      <c r="AP189" s="1188"/>
      <c r="AQ189" s="1188"/>
      <c r="AR189" s="1188"/>
      <c r="AS189" s="1188"/>
      <c r="AT189" s="1188"/>
      <c r="AU189" s="1188"/>
      <c r="AV189" s="1188"/>
      <c r="AW189" s="1188"/>
      <c r="AX189" s="1188"/>
      <c r="AY189" s="1188"/>
      <c r="AZ189" s="1188"/>
      <c r="BA189" s="1188"/>
      <c r="BB189" s="1188"/>
      <c r="BC189" s="1188"/>
      <c r="BD189" s="1188"/>
      <c r="BE189" s="1188"/>
      <c r="BF189" s="1188"/>
      <c r="BG189" s="1188"/>
      <c r="BH189" s="1188"/>
      <c r="BI189" s="1188"/>
      <c r="BJ189" s="1188"/>
      <c r="BK189" s="1188"/>
      <c r="BL189" s="1188"/>
      <c r="BM189" s="1188"/>
      <c r="BN189" s="1188"/>
      <c r="BO189" s="1188"/>
      <c r="BP189" s="1188"/>
      <c r="BQ189" s="1188"/>
      <c r="BR189" s="1188"/>
      <c r="BS189" s="1188"/>
      <c r="BT189" s="1188"/>
      <c r="BU189" s="1188"/>
      <c r="BV189" s="1188"/>
      <c r="BW189" s="1188"/>
      <c r="BX189" s="1188"/>
      <c r="BY189" s="1188"/>
      <c r="BZ189" s="1188"/>
      <c r="CA189" s="1188"/>
      <c r="CB189" s="1188"/>
      <c r="CC189" s="1188"/>
      <c r="CD189" s="1188"/>
      <c r="CE189" s="1188"/>
      <c r="CF189" s="1188"/>
      <c r="CG189" s="1188"/>
      <c r="CH189" s="1188"/>
      <c r="CI189" s="1188"/>
      <c r="CJ189" s="1188"/>
      <c r="CK189" s="1188"/>
      <c r="CL189" s="1188"/>
      <c r="CM189" s="1188"/>
      <c r="CN189" s="1188"/>
      <c r="CO189" s="1188"/>
      <c r="CP189" s="1188"/>
      <c r="CQ189" s="1188"/>
      <c r="CR189" s="1188"/>
      <c r="CS189" s="1188"/>
      <c r="CT189" s="1188"/>
      <c r="CU189" s="1188"/>
      <c r="CV189" s="1188"/>
      <c r="CW189" s="1188"/>
      <c r="CX189" s="1188"/>
      <c r="CY189" s="1188"/>
      <c r="CZ189" s="1188"/>
      <c r="DA189" s="1188"/>
      <c r="DB189" s="1188"/>
      <c r="DC189" s="1188"/>
      <c r="DD189" s="1188"/>
      <c r="DE189" s="1188"/>
      <c r="DF189" s="1188"/>
      <c r="DG189" s="1188"/>
      <c r="DH189" s="1188"/>
      <c r="DI189" s="1188"/>
      <c r="DJ189" s="1188"/>
      <c r="DK189" s="1188"/>
      <c r="DL189" s="1188"/>
      <c r="DM189" s="1188"/>
      <c r="DN189" s="1188"/>
      <c r="DO189" s="1188"/>
      <c r="DP189" s="1188"/>
      <c r="DQ189" s="1188"/>
      <c r="DR189" s="1188"/>
      <c r="DS189" s="1188"/>
      <c r="DT189" s="1188"/>
      <c r="DU189" s="1188"/>
      <c r="DV189" s="1188"/>
      <c r="DW189" s="1188"/>
      <c r="DX189" s="1188"/>
      <c r="DY189" s="1188"/>
      <c r="DZ189" s="1188"/>
      <c r="EA189" s="1188"/>
      <c r="EB189" s="1188"/>
      <c r="EC189" s="1188"/>
      <c r="ED189" s="1188"/>
      <c r="EE189" s="1188"/>
      <c r="EF189" s="1188"/>
      <c r="EG189" s="1188"/>
      <c r="EH189" s="1188"/>
      <c r="EI189" s="1188"/>
      <c r="EJ189" s="1188"/>
      <c r="EK189" s="1188"/>
      <c r="EL189" s="1188"/>
      <c r="EM189" s="1188"/>
      <c r="EN189" s="1188"/>
      <c r="EO189" s="1188"/>
      <c r="EP189" s="1188"/>
      <c r="EQ189" s="1188"/>
      <c r="ER189" s="1188"/>
      <c r="ES189" s="1188"/>
      <c r="ET189" s="1188"/>
      <c r="EU189" s="1188"/>
      <c r="EV189" s="1188"/>
      <c r="EW189" s="1188"/>
      <c r="EX189" s="1188"/>
      <c r="EY189" s="1188"/>
      <c r="EZ189" s="1188"/>
      <c r="FA189" s="1188"/>
      <c r="FB189" s="1188"/>
      <c r="FC189" s="1188"/>
      <c r="FD189" s="1188"/>
      <c r="FE189" s="1188"/>
      <c r="FF189" s="1188"/>
      <c r="FG189" s="1188"/>
      <c r="FH189" s="1188"/>
      <c r="FI189" s="1188"/>
      <c r="FJ189" s="1188"/>
      <c r="FK189" s="1188"/>
      <c r="FL189" s="1188"/>
      <c r="FM189" s="1188"/>
      <c r="FN189" s="1188"/>
      <c r="FO189" s="1188"/>
      <c r="FP189" s="1188"/>
      <c r="FQ189" s="1188"/>
      <c r="FR189" s="1188"/>
      <c r="FS189" s="1188"/>
      <c r="FT189" s="1188"/>
      <c r="FU189" s="1188"/>
      <c r="FV189" s="1188"/>
      <c r="FW189" s="1188"/>
      <c r="FX189" s="1188"/>
      <c r="FY189" s="1188"/>
      <c r="FZ189" s="1188"/>
      <c r="GA189" s="1188"/>
      <c r="GB189" s="1188"/>
      <c r="GC189" s="1188"/>
      <c r="GD189" s="1188"/>
      <c r="GE189" s="1188"/>
      <c r="GF189" s="1188"/>
      <c r="GG189" s="1188"/>
      <c r="GH189" s="1188"/>
      <c r="GI189" s="1188"/>
      <c r="GJ189" s="1188"/>
      <c r="GK189" s="1188"/>
      <c r="GL189" s="1188"/>
      <c r="GM189" s="1188"/>
      <c r="GN189" s="1188"/>
      <c r="GO189" s="1188"/>
      <c r="GP189" s="1188"/>
      <c r="GQ189" s="1188"/>
      <c r="GR189" s="1188"/>
      <c r="GS189" s="1188"/>
      <c r="GT189" s="1188"/>
      <c r="GU189" s="1188"/>
      <c r="GV189" s="1188"/>
      <c r="GW189" s="1188"/>
      <c r="GX189" s="1188"/>
      <c r="GY189" s="1188"/>
      <c r="GZ189" s="1188"/>
      <c r="HA189" s="1188"/>
      <c r="HB189" s="1188"/>
      <c r="HC189" s="1188"/>
      <c r="HD189" s="1188"/>
      <c r="HE189" s="1188"/>
      <c r="HF189" s="1188"/>
      <c r="HG189" s="1188"/>
      <c r="HH189" s="1188"/>
      <c r="HI189" s="1188"/>
      <c r="HJ189" s="1188"/>
      <c r="HK189" s="1188"/>
      <c r="HL189" s="1188"/>
      <c r="HM189" s="1188"/>
      <c r="HN189" s="1188"/>
      <c r="HO189" s="1188"/>
      <c r="HP189" s="1188"/>
      <c r="HQ189" s="1188"/>
      <c r="HR189" s="1188"/>
      <c r="HS189" s="1188"/>
      <c r="HT189" s="1188"/>
      <c r="HU189" s="1188"/>
      <c r="HV189" s="1188"/>
      <c r="HW189" s="1188"/>
      <c r="HX189" s="1188"/>
      <c r="HY189" s="1188"/>
      <c r="HZ189" s="1188"/>
      <c r="IA189" s="1188"/>
      <c r="IB189" s="1188"/>
      <c r="IC189" s="1188"/>
      <c r="ID189" s="1188"/>
      <c r="IE189" s="1188"/>
      <c r="IF189" s="1188"/>
      <c r="IG189" s="1188"/>
      <c r="IH189" s="1188"/>
      <c r="II189" s="1188"/>
      <c r="IJ189" s="1188"/>
      <c r="IK189" s="1188"/>
      <c r="IL189" s="1188"/>
      <c r="IM189" s="1188"/>
      <c r="IN189" s="1188"/>
      <c r="IO189" s="1188"/>
      <c r="IP189" s="1188"/>
      <c r="IQ189" s="1188"/>
      <c r="IR189" s="1188"/>
      <c r="IS189" s="1188"/>
      <c r="IT189" s="1188"/>
      <c r="IU189" s="1188"/>
      <c r="IV189" s="1188"/>
    </row>
    <row r="190" spans="1:256" s="1204" customFormat="1" ht="28.5" customHeight="1" x14ac:dyDescent="0.25">
      <c r="A190" s="1189"/>
      <c r="B190" s="1195"/>
      <c r="C190" s="417" t="s">
        <v>922</v>
      </c>
      <c r="D190" s="417" t="s">
        <v>819</v>
      </c>
      <c r="E190" s="1186" t="s">
        <v>1113</v>
      </c>
      <c r="F190" s="1186" t="s">
        <v>819</v>
      </c>
      <c r="G190" s="1186" t="s">
        <v>819</v>
      </c>
      <c r="H190" s="1186" t="s">
        <v>819</v>
      </c>
      <c r="I190" s="1186" t="s">
        <v>372</v>
      </c>
      <c r="J190" s="1186">
        <v>80.400000000000006</v>
      </c>
      <c r="K190" s="1186" t="s">
        <v>78</v>
      </c>
      <c r="L190" s="1186" t="s">
        <v>1113</v>
      </c>
      <c r="M190" s="1186">
        <v>28800</v>
      </c>
      <c r="N190" s="1186" t="s">
        <v>1113</v>
      </c>
      <c r="O190" s="1188"/>
      <c r="P190" s="1188"/>
      <c r="Q190" s="1188"/>
      <c r="R190" s="1188"/>
      <c r="S190" s="1188"/>
      <c r="T190" s="1188"/>
      <c r="U190" s="1188"/>
      <c r="V190" s="1188"/>
      <c r="W190" s="1188"/>
      <c r="X190" s="1188"/>
      <c r="Y190" s="1188"/>
      <c r="Z190" s="1188"/>
      <c r="AA190" s="1188"/>
      <c r="AB190" s="1188"/>
      <c r="AC190" s="1188"/>
      <c r="AD190" s="1188"/>
      <c r="AE190" s="1188"/>
      <c r="AF190" s="1188"/>
      <c r="AG190" s="1188"/>
      <c r="AH190" s="1188"/>
      <c r="AI190" s="1188"/>
      <c r="AJ190" s="1188"/>
      <c r="AK190" s="1188"/>
      <c r="AL190" s="1188"/>
      <c r="AM190" s="1188"/>
      <c r="AN190" s="1188"/>
      <c r="AO190" s="1188"/>
      <c r="AP190" s="1188"/>
      <c r="AQ190" s="1188"/>
      <c r="AR190" s="1188"/>
      <c r="AS190" s="1188"/>
      <c r="AT190" s="1188"/>
      <c r="AU190" s="1188"/>
      <c r="AV190" s="1188"/>
      <c r="AW190" s="1188"/>
      <c r="AX190" s="1188"/>
      <c r="AY190" s="1188"/>
      <c r="AZ190" s="1188"/>
      <c r="BA190" s="1188"/>
      <c r="BB190" s="1188"/>
      <c r="BC190" s="1188"/>
      <c r="BD190" s="1188"/>
      <c r="BE190" s="1188"/>
      <c r="BF190" s="1188"/>
      <c r="BG190" s="1188"/>
      <c r="BH190" s="1188"/>
      <c r="BI190" s="1188"/>
      <c r="BJ190" s="1188"/>
      <c r="BK190" s="1188"/>
      <c r="BL190" s="1188"/>
      <c r="BM190" s="1188"/>
      <c r="BN190" s="1188"/>
      <c r="BO190" s="1188"/>
      <c r="BP190" s="1188"/>
      <c r="BQ190" s="1188"/>
      <c r="BR190" s="1188"/>
      <c r="BS190" s="1188"/>
      <c r="BT190" s="1188"/>
      <c r="BU190" s="1188"/>
      <c r="BV190" s="1188"/>
      <c r="BW190" s="1188"/>
      <c r="BX190" s="1188"/>
      <c r="BY190" s="1188"/>
      <c r="BZ190" s="1188"/>
      <c r="CA190" s="1188"/>
      <c r="CB190" s="1188"/>
      <c r="CC190" s="1188"/>
      <c r="CD190" s="1188"/>
      <c r="CE190" s="1188"/>
      <c r="CF190" s="1188"/>
      <c r="CG190" s="1188"/>
      <c r="CH190" s="1188"/>
      <c r="CI190" s="1188"/>
      <c r="CJ190" s="1188"/>
      <c r="CK190" s="1188"/>
      <c r="CL190" s="1188"/>
      <c r="CM190" s="1188"/>
      <c r="CN190" s="1188"/>
      <c r="CO190" s="1188"/>
      <c r="CP190" s="1188"/>
      <c r="CQ190" s="1188"/>
      <c r="CR190" s="1188"/>
      <c r="CS190" s="1188"/>
      <c r="CT190" s="1188"/>
      <c r="CU190" s="1188"/>
      <c r="CV190" s="1188"/>
      <c r="CW190" s="1188"/>
      <c r="CX190" s="1188"/>
      <c r="CY190" s="1188"/>
      <c r="CZ190" s="1188"/>
      <c r="DA190" s="1188"/>
      <c r="DB190" s="1188"/>
      <c r="DC190" s="1188"/>
      <c r="DD190" s="1188"/>
      <c r="DE190" s="1188"/>
      <c r="DF190" s="1188"/>
      <c r="DG190" s="1188"/>
      <c r="DH190" s="1188"/>
      <c r="DI190" s="1188"/>
      <c r="DJ190" s="1188"/>
      <c r="DK190" s="1188"/>
      <c r="DL190" s="1188"/>
      <c r="DM190" s="1188"/>
      <c r="DN190" s="1188"/>
      <c r="DO190" s="1188"/>
      <c r="DP190" s="1188"/>
      <c r="DQ190" s="1188"/>
      <c r="DR190" s="1188"/>
      <c r="DS190" s="1188"/>
      <c r="DT190" s="1188"/>
      <c r="DU190" s="1188"/>
      <c r="DV190" s="1188"/>
      <c r="DW190" s="1188"/>
      <c r="DX190" s="1188"/>
      <c r="DY190" s="1188"/>
      <c r="DZ190" s="1188"/>
      <c r="EA190" s="1188"/>
      <c r="EB190" s="1188"/>
      <c r="EC190" s="1188"/>
      <c r="ED190" s="1188"/>
      <c r="EE190" s="1188"/>
      <c r="EF190" s="1188"/>
      <c r="EG190" s="1188"/>
      <c r="EH190" s="1188"/>
      <c r="EI190" s="1188"/>
      <c r="EJ190" s="1188"/>
      <c r="EK190" s="1188"/>
      <c r="EL190" s="1188"/>
      <c r="EM190" s="1188"/>
      <c r="EN190" s="1188"/>
      <c r="EO190" s="1188"/>
      <c r="EP190" s="1188"/>
      <c r="EQ190" s="1188"/>
      <c r="ER190" s="1188"/>
      <c r="ES190" s="1188"/>
      <c r="ET190" s="1188"/>
      <c r="EU190" s="1188"/>
      <c r="EV190" s="1188"/>
      <c r="EW190" s="1188"/>
      <c r="EX190" s="1188"/>
      <c r="EY190" s="1188"/>
      <c r="EZ190" s="1188"/>
      <c r="FA190" s="1188"/>
      <c r="FB190" s="1188"/>
      <c r="FC190" s="1188"/>
      <c r="FD190" s="1188"/>
      <c r="FE190" s="1188"/>
      <c r="FF190" s="1188"/>
      <c r="FG190" s="1188"/>
      <c r="FH190" s="1188"/>
      <c r="FI190" s="1188"/>
      <c r="FJ190" s="1188"/>
      <c r="FK190" s="1188"/>
      <c r="FL190" s="1188"/>
      <c r="FM190" s="1188"/>
      <c r="FN190" s="1188"/>
      <c r="FO190" s="1188"/>
      <c r="FP190" s="1188"/>
      <c r="FQ190" s="1188"/>
      <c r="FR190" s="1188"/>
      <c r="FS190" s="1188"/>
      <c r="FT190" s="1188"/>
      <c r="FU190" s="1188"/>
      <c r="FV190" s="1188"/>
      <c r="FW190" s="1188"/>
      <c r="FX190" s="1188"/>
      <c r="FY190" s="1188"/>
      <c r="FZ190" s="1188"/>
      <c r="GA190" s="1188"/>
      <c r="GB190" s="1188"/>
      <c r="GC190" s="1188"/>
      <c r="GD190" s="1188"/>
      <c r="GE190" s="1188"/>
      <c r="GF190" s="1188"/>
      <c r="GG190" s="1188"/>
      <c r="GH190" s="1188"/>
      <c r="GI190" s="1188"/>
      <c r="GJ190" s="1188"/>
      <c r="GK190" s="1188"/>
      <c r="GL190" s="1188"/>
      <c r="GM190" s="1188"/>
      <c r="GN190" s="1188"/>
      <c r="GO190" s="1188"/>
      <c r="GP190" s="1188"/>
      <c r="GQ190" s="1188"/>
      <c r="GR190" s="1188"/>
      <c r="GS190" s="1188"/>
      <c r="GT190" s="1188"/>
      <c r="GU190" s="1188"/>
      <c r="GV190" s="1188"/>
      <c r="GW190" s="1188"/>
      <c r="GX190" s="1188"/>
      <c r="GY190" s="1188"/>
      <c r="GZ190" s="1188"/>
      <c r="HA190" s="1188"/>
      <c r="HB190" s="1188"/>
      <c r="HC190" s="1188"/>
      <c r="HD190" s="1188"/>
      <c r="HE190" s="1188"/>
      <c r="HF190" s="1188"/>
      <c r="HG190" s="1188"/>
      <c r="HH190" s="1188"/>
      <c r="HI190" s="1188"/>
      <c r="HJ190" s="1188"/>
      <c r="HK190" s="1188"/>
      <c r="HL190" s="1188"/>
      <c r="HM190" s="1188"/>
      <c r="HN190" s="1188"/>
      <c r="HO190" s="1188"/>
      <c r="HP190" s="1188"/>
      <c r="HQ190" s="1188"/>
      <c r="HR190" s="1188"/>
      <c r="HS190" s="1188"/>
      <c r="HT190" s="1188"/>
      <c r="HU190" s="1188"/>
      <c r="HV190" s="1188"/>
      <c r="HW190" s="1188"/>
      <c r="HX190" s="1188"/>
      <c r="HY190" s="1188"/>
      <c r="HZ190" s="1188"/>
      <c r="IA190" s="1188"/>
      <c r="IB190" s="1188"/>
      <c r="IC190" s="1188"/>
      <c r="ID190" s="1188"/>
      <c r="IE190" s="1188"/>
      <c r="IF190" s="1188"/>
      <c r="IG190" s="1188"/>
      <c r="IH190" s="1188"/>
      <c r="II190" s="1188"/>
      <c r="IJ190" s="1188"/>
      <c r="IK190" s="1188"/>
      <c r="IL190" s="1188"/>
      <c r="IM190" s="1188"/>
      <c r="IN190" s="1188"/>
      <c r="IO190" s="1188"/>
      <c r="IP190" s="1188"/>
      <c r="IQ190" s="1188"/>
      <c r="IR190" s="1188"/>
      <c r="IS190" s="1188"/>
      <c r="IT190" s="1188"/>
      <c r="IU190" s="1188"/>
      <c r="IV190" s="1188"/>
    </row>
    <row r="191" spans="1:256" s="1204" customFormat="1" ht="43.5" customHeight="1" x14ac:dyDescent="0.25">
      <c r="A191" s="1266"/>
      <c r="B191" s="1184">
        <v>39</v>
      </c>
      <c r="C191" s="1254" t="s">
        <v>1778</v>
      </c>
      <c r="D191" s="1185" t="s">
        <v>314</v>
      </c>
      <c r="E191" s="1255" t="s">
        <v>1113</v>
      </c>
      <c r="F191" s="1255" t="s">
        <v>819</v>
      </c>
      <c r="G191" s="1255" t="s">
        <v>819</v>
      </c>
      <c r="H191" s="1255" t="s">
        <v>819</v>
      </c>
      <c r="I191" s="1186" t="s">
        <v>372</v>
      </c>
      <c r="J191" s="1186">
        <v>21.2</v>
      </c>
      <c r="K191" s="1186" t="s">
        <v>78</v>
      </c>
      <c r="L191" s="1187" t="s">
        <v>114</v>
      </c>
      <c r="M191" s="1255">
        <v>720782.17</v>
      </c>
      <c r="N191" s="1187" t="s">
        <v>1113</v>
      </c>
      <c r="O191" s="1188"/>
      <c r="P191" s="1188"/>
      <c r="Q191" s="1188"/>
      <c r="R191" s="1188"/>
      <c r="S191" s="1188"/>
      <c r="T191" s="1188"/>
      <c r="U191" s="1188"/>
      <c r="V191" s="1188"/>
      <c r="W191" s="1188"/>
      <c r="X191" s="1188"/>
      <c r="Y191" s="1188"/>
      <c r="Z191" s="1188"/>
      <c r="AA191" s="1188"/>
      <c r="AB191" s="1188"/>
      <c r="AC191" s="1188"/>
      <c r="AD191" s="1188"/>
      <c r="AE191" s="1188"/>
      <c r="AF191" s="1188"/>
      <c r="AG191" s="1188"/>
      <c r="AH191" s="1188"/>
      <c r="AI191" s="1188"/>
      <c r="AJ191" s="1188"/>
      <c r="AK191" s="1188"/>
      <c r="AL191" s="1188"/>
      <c r="AM191" s="1188"/>
      <c r="AN191" s="1188"/>
      <c r="AO191" s="1188"/>
      <c r="AP191" s="1188"/>
      <c r="AQ191" s="1188"/>
      <c r="AR191" s="1188"/>
      <c r="AS191" s="1188"/>
      <c r="AT191" s="1188"/>
      <c r="AU191" s="1188"/>
      <c r="AV191" s="1188"/>
      <c r="AW191" s="1188"/>
      <c r="AX191" s="1188"/>
      <c r="AY191" s="1188"/>
      <c r="AZ191" s="1188"/>
      <c r="BA191" s="1188"/>
      <c r="BB191" s="1188"/>
      <c r="BC191" s="1188"/>
      <c r="BD191" s="1188"/>
      <c r="BE191" s="1188"/>
      <c r="BF191" s="1188"/>
      <c r="BG191" s="1188"/>
      <c r="BH191" s="1188"/>
      <c r="BI191" s="1188"/>
      <c r="BJ191" s="1188"/>
      <c r="BK191" s="1188"/>
      <c r="BL191" s="1188"/>
      <c r="BM191" s="1188"/>
      <c r="BN191" s="1188"/>
      <c r="BO191" s="1188"/>
      <c r="BP191" s="1188"/>
      <c r="BQ191" s="1188"/>
      <c r="BR191" s="1188"/>
      <c r="BS191" s="1188"/>
      <c r="BT191" s="1188"/>
      <c r="BU191" s="1188"/>
      <c r="BV191" s="1188"/>
      <c r="BW191" s="1188"/>
      <c r="BX191" s="1188"/>
      <c r="BY191" s="1188"/>
      <c r="BZ191" s="1188"/>
      <c r="CA191" s="1188"/>
      <c r="CB191" s="1188"/>
      <c r="CC191" s="1188"/>
      <c r="CD191" s="1188"/>
      <c r="CE191" s="1188"/>
      <c r="CF191" s="1188"/>
      <c r="CG191" s="1188"/>
      <c r="CH191" s="1188"/>
      <c r="CI191" s="1188"/>
      <c r="CJ191" s="1188"/>
      <c r="CK191" s="1188"/>
      <c r="CL191" s="1188"/>
      <c r="CM191" s="1188"/>
      <c r="CN191" s="1188"/>
      <c r="CO191" s="1188"/>
      <c r="CP191" s="1188"/>
      <c r="CQ191" s="1188"/>
      <c r="CR191" s="1188"/>
      <c r="CS191" s="1188"/>
      <c r="CT191" s="1188"/>
      <c r="CU191" s="1188"/>
      <c r="CV191" s="1188"/>
      <c r="CW191" s="1188"/>
      <c r="CX191" s="1188"/>
      <c r="CY191" s="1188"/>
      <c r="CZ191" s="1188"/>
      <c r="DA191" s="1188"/>
      <c r="DB191" s="1188"/>
      <c r="DC191" s="1188"/>
      <c r="DD191" s="1188"/>
      <c r="DE191" s="1188"/>
      <c r="DF191" s="1188"/>
      <c r="DG191" s="1188"/>
      <c r="DH191" s="1188"/>
      <c r="DI191" s="1188"/>
      <c r="DJ191" s="1188"/>
      <c r="DK191" s="1188"/>
      <c r="DL191" s="1188"/>
      <c r="DM191" s="1188"/>
      <c r="DN191" s="1188"/>
      <c r="DO191" s="1188"/>
      <c r="DP191" s="1188"/>
      <c r="DQ191" s="1188"/>
      <c r="DR191" s="1188"/>
      <c r="DS191" s="1188"/>
      <c r="DT191" s="1188"/>
      <c r="DU191" s="1188"/>
      <c r="DV191" s="1188"/>
      <c r="DW191" s="1188"/>
      <c r="DX191" s="1188"/>
      <c r="DY191" s="1188"/>
      <c r="DZ191" s="1188"/>
      <c r="EA191" s="1188"/>
      <c r="EB191" s="1188"/>
      <c r="EC191" s="1188"/>
      <c r="ED191" s="1188"/>
      <c r="EE191" s="1188"/>
      <c r="EF191" s="1188"/>
      <c r="EG191" s="1188"/>
      <c r="EH191" s="1188"/>
      <c r="EI191" s="1188"/>
      <c r="EJ191" s="1188"/>
      <c r="EK191" s="1188"/>
      <c r="EL191" s="1188"/>
      <c r="EM191" s="1188"/>
      <c r="EN191" s="1188"/>
      <c r="EO191" s="1188"/>
      <c r="EP191" s="1188"/>
      <c r="EQ191" s="1188"/>
      <c r="ER191" s="1188"/>
      <c r="ES191" s="1188"/>
      <c r="ET191" s="1188"/>
      <c r="EU191" s="1188"/>
      <c r="EV191" s="1188"/>
      <c r="EW191" s="1188"/>
      <c r="EX191" s="1188"/>
      <c r="EY191" s="1188"/>
      <c r="EZ191" s="1188"/>
      <c r="FA191" s="1188"/>
      <c r="FB191" s="1188"/>
      <c r="FC191" s="1188"/>
      <c r="FD191" s="1188"/>
      <c r="FE191" s="1188"/>
      <c r="FF191" s="1188"/>
      <c r="FG191" s="1188"/>
      <c r="FH191" s="1188"/>
      <c r="FI191" s="1188"/>
      <c r="FJ191" s="1188"/>
      <c r="FK191" s="1188"/>
      <c r="FL191" s="1188"/>
      <c r="FM191" s="1188"/>
      <c r="FN191" s="1188"/>
      <c r="FO191" s="1188"/>
      <c r="FP191" s="1188"/>
      <c r="FQ191" s="1188"/>
      <c r="FR191" s="1188"/>
      <c r="FS191" s="1188"/>
      <c r="FT191" s="1188"/>
      <c r="FU191" s="1188"/>
      <c r="FV191" s="1188"/>
      <c r="FW191" s="1188"/>
      <c r="FX191" s="1188"/>
      <c r="FY191" s="1188"/>
      <c r="FZ191" s="1188"/>
      <c r="GA191" s="1188"/>
      <c r="GB191" s="1188"/>
      <c r="GC191" s="1188"/>
      <c r="GD191" s="1188"/>
      <c r="GE191" s="1188"/>
      <c r="GF191" s="1188"/>
      <c r="GG191" s="1188"/>
      <c r="GH191" s="1188"/>
      <c r="GI191" s="1188"/>
      <c r="GJ191" s="1188"/>
      <c r="GK191" s="1188"/>
      <c r="GL191" s="1188"/>
      <c r="GM191" s="1188"/>
      <c r="GN191" s="1188"/>
      <c r="GO191" s="1188"/>
      <c r="GP191" s="1188"/>
      <c r="GQ191" s="1188"/>
      <c r="GR191" s="1188"/>
      <c r="GS191" s="1188"/>
      <c r="GT191" s="1188"/>
      <c r="GU191" s="1188"/>
      <c r="GV191" s="1188"/>
      <c r="GW191" s="1188"/>
      <c r="GX191" s="1188"/>
      <c r="GY191" s="1188"/>
      <c r="GZ191" s="1188"/>
      <c r="HA191" s="1188"/>
      <c r="HB191" s="1188"/>
      <c r="HC191" s="1188"/>
      <c r="HD191" s="1188"/>
      <c r="HE191" s="1188"/>
      <c r="HF191" s="1188"/>
      <c r="HG191" s="1188"/>
      <c r="HH191" s="1188"/>
      <c r="HI191" s="1188"/>
      <c r="HJ191" s="1188"/>
      <c r="HK191" s="1188"/>
      <c r="HL191" s="1188"/>
      <c r="HM191" s="1188"/>
      <c r="HN191" s="1188"/>
      <c r="HO191" s="1188"/>
      <c r="HP191" s="1188"/>
      <c r="HQ191" s="1188"/>
      <c r="HR191" s="1188"/>
      <c r="HS191" s="1188"/>
      <c r="HT191" s="1188"/>
      <c r="HU191" s="1188"/>
      <c r="HV191" s="1188"/>
      <c r="HW191" s="1188"/>
      <c r="HX191" s="1188"/>
      <c r="HY191" s="1188"/>
      <c r="HZ191" s="1188"/>
      <c r="IA191" s="1188"/>
      <c r="IB191" s="1188"/>
      <c r="IC191" s="1188"/>
      <c r="ID191" s="1188"/>
      <c r="IE191" s="1188"/>
      <c r="IF191" s="1188"/>
      <c r="IG191" s="1188"/>
      <c r="IH191" s="1188"/>
      <c r="II191" s="1188"/>
      <c r="IJ191" s="1188"/>
      <c r="IK191" s="1188"/>
      <c r="IL191" s="1188"/>
      <c r="IM191" s="1188"/>
      <c r="IN191" s="1188"/>
      <c r="IO191" s="1188"/>
      <c r="IP191" s="1188"/>
      <c r="IQ191" s="1188"/>
      <c r="IR191" s="1188"/>
      <c r="IS191" s="1188"/>
      <c r="IT191" s="1188"/>
      <c r="IU191" s="1188"/>
      <c r="IV191" s="1188"/>
    </row>
    <row r="192" spans="1:256" s="1198" customFormat="1" ht="21" customHeight="1" x14ac:dyDescent="0.25">
      <c r="A192" s="1267"/>
      <c r="B192" s="1190"/>
      <c r="C192" s="1268"/>
      <c r="D192" s="1192"/>
      <c r="E192" s="1268"/>
      <c r="F192" s="1268"/>
      <c r="G192" s="1268"/>
      <c r="H192" s="1268"/>
      <c r="I192" s="1186" t="s">
        <v>643</v>
      </c>
      <c r="J192" s="1186">
        <v>71.599999999999994</v>
      </c>
      <c r="K192" s="1186" t="s">
        <v>78</v>
      </c>
      <c r="L192" s="1192"/>
      <c r="M192" s="1268"/>
      <c r="N192" s="1192"/>
      <c r="O192" s="1188"/>
      <c r="P192" s="1188"/>
      <c r="Q192" s="1188"/>
      <c r="R192" s="1188"/>
      <c r="S192" s="1188"/>
      <c r="T192" s="1188"/>
      <c r="U192" s="1188"/>
      <c r="V192" s="1188"/>
      <c r="W192" s="1188"/>
      <c r="X192" s="1188"/>
      <c r="Y192" s="1188"/>
      <c r="Z192" s="1188"/>
      <c r="AA192" s="1188"/>
      <c r="AB192" s="1188"/>
      <c r="AC192" s="1188"/>
      <c r="AD192" s="1188"/>
      <c r="AE192" s="1188"/>
      <c r="AF192" s="1188"/>
      <c r="AG192" s="1188"/>
      <c r="AH192" s="1188"/>
      <c r="AI192" s="1188"/>
      <c r="AJ192" s="1188"/>
      <c r="AK192" s="1188"/>
      <c r="AL192" s="1188"/>
      <c r="AM192" s="1188"/>
      <c r="AN192" s="1188"/>
      <c r="AO192" s="1188"/>
      <c r="AP192" s="1188"/>
      <c r="AQ192" s="1188"/>
      <c r="AR192" s="1188"/>
      <c r="AS192" s="1188"/>
      <c r="AT192" s="1188"/>
      <c r="AU192" s="1188"/>
      <c r="AV192" s="1188"/>
      <c r="AW192" s="1188"/>
      <c r="AX192" s="1188"/>
      <c r="AY192" s="1188"/>
      <c r="AZ192" s="1188"/>
      <c r="BA192" s="1188"/>
      <c r="BB192" s="1188"/>
      <c r="BC192" s="1188"/>
      <c r="BD192" s="1188"/>
      <c r="BE192" s="1188"/>
      <c r="BF192" s="1188"/>
      <c r="BG192" s="1188"/>
      <c r="BH192" s="1188"/>
      <c r="BI192" s="1188"/>
      <c r="BJ192" s="1188"/>
      <c r="BK192" s="1188"/>
      <c r="BL192" s="1188"/>
      <c r="BM192" s="1188"/>
      <c r="BN192" s="1188"/>
      <c r="BO192" s="1188"/>
      <c r="BP192" s="1188"/>
      <c r="BQ192" s="1188"/>
      <c r="BR192" s="1188"/>
      <c r="BS192" s="1188"/>
      <c r="BT192" s="1188"/>
      <c r="BU192" s="1188"/>
      <c r="BV192" s="1188"/>
      <c r="BW192" s="1188"/>
      <c r="BX192" s="1188"/>
      <c r="BY192" s="1188"/>
      <c r="BZ192" s="1188"/>
      <c r="CA192" s="1188"/>
      <c r="CB192" s="1188"/>
      <c r="CC192" s="1188"/>
      <c r="CD192" s="1188"/>
      <c r="CE192" s="1188"/>
      <c r="CF192" s="1188"/>
      <c r="CG192" s="1188"/>
      <c r="CH192" s="1188"/>
      <c r="CI192" s="1188"/>
      <c r="CJ192" s="1188"/>
      <c r="CK192" s="1188"/>
      <c r="CL192" s="1188"/>
      <c r="CM192" s="1188"/>
      <c r="CN192" s="1188"/>
      <c r="CO192" s="1188"/>
      <c r="CP192" s="1188"/>
      <c r="CQ192" s="1188"/>
      <c r="CR192" s="1188"/>
      <c r="CS192" s="1188"/>
      <c r="CT192" s="1188"/>
      <c r="CU192" s="1188"/>
      <c r="CV192" s="1188"/>
      <c r="CW192" s="1188"/>
      <c r="CX192" s="1188"/>
      <c r="CY192" s="1188"/>
      <c r="CZ192" s="1188"/>
      <c r="DA192" s="1188"/>
      <c r="DB192" s="1188"/>
      <c r="DC192" s="1188"/>
      <c r="DD192" s="1188"/>
      <c r="DE192" s="1188"/>
      <c r="DF192" s="1188"/>
      <c r="DG192" s="1188"/>
      <c r="DH192" s="1188"/>
      <c r="DI192" s="1188"/>
      <c r="DJ192" s="1188"/>
      <c r="DK192" s="1188"/>
      <c r="DL192" s="1188"/>
      <c r="DM192" s="1188"/>
      <c r="DN192" s="1188"/>
      <c r="DO192" s="1188"/>
      <c r="DP192" s="1188"/>
      <c r="DQ192" s="1188"/>
      <c r="DR192" s="1188"/>
      <c r="DS192" s="1188"/>
      <c r="DT192" s="1188"/>
      <c r="DU192" s="1188"/>
      <c r="DV192" s="1188"/>
      <c r="DW192" s="1188"/>
      <c r="DX192" s="1188"/>
      <c r="DY192" s="1188"/>
      <c r="DZ192" s="1188"/>
      <c r="EA192" s="1188"/>
      <c r="EB192" s="1188"/>
      <c r="EC192" s="1188"/>
      <c r="ED192" s="1188"/>
      <c r="EE192" s="1188"/>
      <c r="EF192" s="1188"/>
      <c r="EG192" s="1188"/>
      <c r="EH192" s="1188"/>
      <c r="EI192" s="1188"/>
      <c r="EJ192" s="1188"/>
      <c r="EK192" s="1188"/>
      <c r="EL192" s="1188"/>
      <c r="EM192" s="1188"/>
      <c r="EN192" s="1188"/>
      <c r="EO192" s="1188"/>
      <c r="EP192" s="1188"/>
      <c r="EQ192" s="1188"/>
      <c r="ER192" s="1188"/>
      <c r="ES192" s="1188"/>
      <c r="ET192" s="1188"/>
      <c r="EU192" s="1188"/>
      <c r="EV192" s="1188"/>
      <c r="EW192" s="1188"/>
      <c r="EX192" s="1188"/>
      <c r="EY192" s="1188"/>
      <c r="EZ192" s="1188"/>
      <c r="FA192" s="1188"/>
      <c r="FB192" s="1188"/>
      <c r="FC192" s="1188"/>
      <c r="FD192" s="1188"/>
      <c r="FE192" s="1188"/>
      <c r="FF192" s="1188"/>
      <c r="FG192" s="1188"/>
      <c r="FH192" s="1188"/>
      <c r="FI192" s="1188"/>
      <c r="FJ192" s="1188"/>
      <c r="FK192" s="1188"/>
      <c r="FL192" s="1188"/>
      <c r="FM192" s="1188"/>
      <c r="FN192" s="1188"/>
      <c r="FO192" s="1188"/>
      <c r="FP192" s="1188"/>
      <c r="FQ192" s="1188"/>
      <c r="FR192" s="1188"/>
      <c r="FS192" s="1188"/>
      <c r="FT192" s="1188"/>
      <c r="FU192" s="1188"/>
      <c r="FV192" s="1188"/>
      <c r="FW192" s="1188"/>
      <c r="FX192" s="1188"/>
      <c r="FY192" s="1188"/>
      <c r="FZ192" s="1188"/>
      <c r="GA192" s="1188"/>
      <c r="GB192" s="1188"/>
      <c r="GC192" s="1188"/>
      <c r="GD192" s="1188"/>
      <c r="GE192" s="1188"/>
      <c r="GF192" s="1188"/>
      <c r="GG192" s="1188"/>
      <c r="GH192" s="1188"/>
      <c r="GI192" s="1188"/>
      <c r="GJ192" s="1188"/>
      <c r="GK192" s="1188"/>
      <c r="GL192" s="1188"/>
      <c r="GM192" s="1188"/>
      <c r="GN192" s="1188"/>
      <c r="GO192" s="1188"/>
      <c r="GP192" s="1188"/>
      <c r="GQ192" s="1188"/>
      <c r="GR192" s="1188"/>
      <c r="GS192" s="1188"/>
      <c r="GT192" s="1188"/>
      <c r="GU192" s="1188"/>
      <c r="GV192" s="1188"/>
      <c r="GW192" s="1188"/>
      <c r="GX192" s="1188"/>
      <c r="GY192" s="1188"/>
      <c r="GZ192" s="1188"/>
      <c r="HA192" s="1188"/>
      <c r="HB192" s="1188"/>
      <c r="HC192" s="1188"/>
      <c r="HD192" s="1188"/>
      <c r="HE192" s="1188"/>
      <c r="HF192" s="1188"/>
      <c r="HG192" s="1188"/>
      <c r="HH192" s="1188"/>
      <c r="HI192" s="1188"/>
      <c r="HJ192" s="1188"/>
      <c r="HK192" s="1188"/>
      <c r="HL192" s="1188"/>
      <c r="HM192" s="1188"/>
      <c r="HN192" s="1188"/>
      <c r="HO192" s="1188"/>
      <c r="HP192" s="1188"/>
      <c r="HQ192" s="1188"/>
      <c r="HR192" s="1188"/>
      <c r="HS192" s="1188"/>
      <c r="HT192" s="1188"/>
      <c r="HU192" s="1188"/>
      <c r="HV192" s="1188"/>
      <c r="HW192" s="1188"/>
      <c r="HX192" s="1188"/>
      <c r="HY192" s="1188"/>
      <c r="HZ192" s="1188"/>
      <c r="IA192" s="1188"/>
      <c r="IB192" s="1188"/>
      <c r="IC192" s="1188"/>
      <c r="ID192" s="1188"/>
      <c r="IE192" s="1188"/>
      <c r="IF192" s="1188"/>
      <c r="IG192" s="1188"/>
      <c r="IH192" s="1188"/>
      <c r="II192" s="1188"/>
      <c r="IJ192" s="1188"/>
      <c r="IK192" s="1188"/>
      <c r="IL192" s="1188"/>
      <c r="IM192" s="1188"/>
      <c r="IN192" s="1188"/>
      <c r="IO192" s="1188"/>
      <c r="IP192" s="1188"/>
      <c r="IQ192" s="1188"/>
      <c r="IR192" s="1188"/>
      <c r="IS192" s="1188"/>
      <c r="IT192" s="1188"/>
      <c r="IU192" s="1188"/>
      <c r="IV192" s="1188"/>
    </row>
    <row r="193" spans="1:256" s="1198" customFormat="1" ht="43.5" customHeight="1" x14ac:dyDescent="0.25">
      <c r="A193" s="1269"/>
      <c r="B193" s="1184">
        <v>40</v>
      </c>
      <c r="C193" s="1185" t="s">
        <v>1779</v>
      </c>
      <c r="D193" s="1185" t="s">
        <v>4</v>
      </c>
      <c r="E193" s="1186" t="s">
        <v>372</v>
      </c>
      <c r="F193" s="1186" t="s">
        <v>92</v>
      </c>
      <c r="G193" s="1186">
        <v>60.3</v>
      </c>
      <c r="H193" s="1186" t="s">
        <v>78</v>
      </c>
      <c r="I193" s="1187" t="s">
        <v>643</v>
      </c>
      <c r="J193" s="1187">
        <v>181</v>
      </c>
      <c r="K193" s="1187" t="s">
        <v>78</v>
      </c>
      <c r="L193" s="1187" t="s">
        <v>1072</v>
      </c>
      <c r="M193" s="1187">
        <v>2561598.9300000002</v>
      </c>
      <c r="N193" s="1187" t="s">
        <v>1113</v>
      </c>
      <c r="O193" s="1188"/>
      <c r="P193" s="1188"/>
      <c r="Q193" s="1188"/>
      <c r="R193" s="1188"/>
      <c r="S193" s="1188"/>
      <c r="T193" s="1188"/>
      <c r="U193" s="1188"/>
      <c r="V193" s="1188"/>
      <c r="W193" s="1188"/>
      <c r="X193" s="1188"/>
      <c r="Y193" s="1188"/>
      <c r="Z193" s="1188"/>
      <c r="AA193" s="1188"/>
      <c r="AB193" s="1188"/>
      <c r="AC193" s="1188"/>
      <c r="AD193" s="1188"/>
      <c r="AE193" s="1188"/>
      <c r="AF193" s="1188"/>
      <c r="AG193" s="1188"/>
      <c r="AH193" s="1188"/>
      <c r="AI193" s="1188"/>
      <c r="AJ193" s="1188"/>
      <c r="AK193" s="1188"/>
      <c r="AL193" s="1188"/>
      <c r="AM193" s="1188"/>
      <c r="AN193" s="1188"/>
      <c r="AO193" s="1188"/>
      <c r="AP193" s="1188"/>
      <c r="AQ193" s="1188"/>
      <c r="AR193" s="1188"/>
      <c r="AS193" s="1188"/>
      <c r="AT193" s="1188"/>
      <c r="AU193" s="1188"/>
      <c r="AV193" s="1188"/>
      <c r="AW193" s="1188"/>
      <c r="AX193" s="1188"/>
      <c r="AY193" s="1188"/>
      <c r="AZ193" s="1188"/>
      <c r="BA193" s="1188"/>
      <c r="BB193" s="1188"/>
      <c r="BC193" s="1188"/>
      <c r="BD193" s="1188"/>
      <c r="BE193" s="1188"/>
      <c r="BF193" s="1188"/>
      <c r="BG193" s="1188"/>
      <c r="BH193" s="1188"/>
      <c r="BI193" s="1188"/>
      <c r="BJ193" s="1188"/>
      <c r="BK193" s="1188"/>
      <c r="BL193" s="1188"/>
      <c r="BM193" s="1188"/>
      <c r="BN193" s="1188"/>
      <c r="BO193" s="1188"/>
      <c r="BP193" s="1188"/>
      <c r="BQ193" s="1188"/>
      <c r="BR193" s="1188"/>
      <c r="BS193" s="1188"/>
      <c r="BT193" s="1188"/>
      <c r="BU193" s="1188"/>
      <c r="BV193" s="1188"/>
      <c r="BW193" s="1188"/>
      <c r="BX193" s="1188"/>
      <c r="BY193" s="1188"/>
      <c r="BZ193" s="1188"/>
      <c r="CA193" s="1188"/>
      <c r="CB193" s="1188"/>
      <c r="CC193" s="1188"/>
      <c r="CD193" s="1188"/>
      <c r="CE193" s="1188"/>
      <c r="CF193" s="1188"/>
      <c r="CG193" s="1188"/>
      <c r="CH193" s="1188"/>
      <c r="CI193" s="1188"/>
      <c r="CJ193" s="1188"/>
      <c r="CK193" s="1188"/>
      <c r="CL193" s="1188"/>
      <c r="CM193" s="1188"/>
      <c r="CN193" s="1188"/>
      <c r="CO193" s="1188"/>
      <c r="CP193" s="1188"/>
      <c r="CQ193" s="1188"/>
      <c r="CR193" s="1188"/>
      <c r="CS193" s="1188"/>
      <c r="CT193" s="1188"/>
      <c r="CU193" s="1188"/>
      <c r="CV193" s="1188"/>
      <c r="CW193" s="1188"/>
      <c r="CX193" s="1188"/>
      <c r="CY193" s="1188"/>
      <c r="CZ193" s="1188"/>
      <c r="DA193" s="1188"/>
      <c r="DB193" s="1188"/>
      <c r="DC193" s="1188"/>
      <c r="DD193" s="1188"/>
      <c r="DE193" s="1188"/>
      <c r="DF193" s="1188"/>
      <c r="DG193" s="1188"/>
      <c r="DH193" s="1188"/>
      <c r="DI193" s="1188"/>
      <c r="DJ193" s="1188"/>
      <c r="DK193" s="1188"/>
      <c r="DL193" s="1188"/>
      <c r="DM193" s="1188"/>
      <c r="DN193" s="1188"/>
      <c r="DO193" s="1188"/>
      <c r="DP193" s="1188"/>
      <c r="DQ193" s="1188"/>
      <c r="DR193" s="1188"/>
      <c r="DS193" s="1188"/>
      <c r="DT193" s="1188"/>
      <c r="DU193" s="1188"/>
      <c r="DV193" s="1188"/>
      <c r="DW193" s="1188"/>
      <c r="DX193" s="1188"/>
      <c r="DY193" s="1188"/>
      <c r="DZ193" s="1188"/>
      <c r="EA193" s="1188"/>
      <c r="EB193" s="1188"/>
      <c r="EC193" s="1188"/>
      <c r="ED193" s="1188"/>
      <c r="EE193" s="1188"/>
      <c r="EF193" s="1188"/>
      <c r="EG193" s="1188"/>
      <c r="EH193" s="1188"/>
      <c r="EI193" s="1188"/>
      <c r="EJ193" s="1188"/>
      <c r="EK193" s="1188"/>
      <c r="EL193" s="1188"/>
      <c r="EM193" s="1188"/>
      <c r="EN193" s="1188"/>
      <c r="EO193" s="1188"/>
      <c r="EP193" s="1188"/>
      <c r="EQ193" s="1188"/>
      <c r="ER193" s="1188"/>
      <c r="ES193" s="1188"/>
      <c r="ET193" s="1188"/>
      <c r="EU193" s="1188"/>
      <c r="EV193" s="1188"/>
      <c r="EW193" s="1188"/>
      <c r="EX193" s="1188"/>
      <c r="EY193" s="1188"/>
      <c r="EZ193" s="1188"/>
      <c r="FA193" s="1188"/>
      <c r="FB193" s="1188"/>
      <c r="FC193" s="1188"/>
      <c r="FD193" s="1188"/>
      <c r="FE193" s="1188"/>
      <c r="FF193" s="1188"/>
      <c r="FG193" s="1188"/>
      <c r="FH193" s="1188"/>
      <c r="FI193" s="1188"/>
      <c r="FJ193" s="1188"/>
      <c r="FK193" s="1188"/>
      <c r="FL193" s="1188"/>
      <c r="FM193" s="1188"/>
      <c r="FN193" s="1188"/>
      <c r="FO193" s="1188"/>
      <c r="FP193" s="1188"/>
      <c r="FQ193" s="1188"/>
      <c r="FR193" s="1188"/>
      <c r="FS193" s="1188"/>
      <c r="FT193" s="1188"/>
      <c r="FU193" s="1188"/>
      <c r="FV193" s="1188"/>
      <c r="FW193" s="1188"/>
      <c r="FX193" s="1188"/>
      <c r="FY193" s="1188"/>
      <c r="FZ193" s="1188"/>
      <c r="GA193" s="1188"/>
      <c r="GB193" s="1188"/>
      <c r="GC193" s="1188"/>
      <c r="GD193" s="1188"/>
      <c r="GE193" s="1188"/>
      <c r="GF193" s="1188"/>
      <c r="GG193" s="1188"/>
      <c r="GH193" s="1188"/>
      <c r="GI193" s="1188"/>
      <c r="GJ193" s="1188"/>
      <c r="GK193" s="1188"/>
      <c r="GL193" s="1188"/>
      <c r="GM193" s="1188"/>
      <c r="GN193" s="1188"/>
      <c r="GO193" s="1188"/>
      <c r="GP193" s="1188"/>
      <c r="GQ193" s="1188"/>
      <c r="GR193" s="1188"/>
      <c r="GS193" s="1188"/>
      <c r="GT193" s="1188"/>
      <c r="GU193" s="1188"/>
      <c r="GV193" s="1188"/>
      <c r="GW193" s="1188"/>
      <c r="GX193" s="1188"/>
      <c r="GY193" s="1188"/>
      <c r="GZ193" s="1188"/>
      <c r="HA193" s="1188"/>
      <c r="HB193" s="1188"/>
      <c r="HC193" s="1188"/>
      <c r="HD193" s="1188"/>
      <c r="HE193" s="1188"/>
      <c r="HF193" s="1188"/>
      <c r="HG193" s="1188"/>
      <c r="HH193" s="1188"/>
      <c r="HI193" s="1188"/>
      <c r="HJ193" s="1188"/>
      <c r="HK193" s="1188"/>
      <c r="HL193" s="1188"/>
      <c r="HM193" s="1188"/>
      <c r="HN193" s="1188"/>
      <c r="HO193" s="1188"/>
      <c r="HP193" s="1188"/>
      <c r="HQ193" s="1188"/>
      <c r="HR193" s="1188"/>
      <c r="HS193" s="1188"/>
      <c r="HT193" s="1188"/>
      <c r="HU193" s="1188"/>
      <c r="HV193" s="1188"/>
      <c r="HW193" s="1188"/>
      <c r="HX193" s="1188"/>
      <c r="HY193" s="1188"/>
      <c r="HZ193" s="1188"/>
      <c r="IA193" s="1188"/>
      <c r="IB193" s="1188"/>
      <c r="IC193" s="1188"/>
      <c r="ID193" s="1188"/>
      <c r="IE193" s="1188"/>
      <c r="IF193" s="1188"/>
      <c r="IG193" s="1188"/>
      <c r="IH193" s="1188"/>
      <c r="II193" s="1188"/>
      <c r="IJ193" s="1188"/>
      <c r="IK193" s="1188"/>
      <c r="IL193" s="1188"/>
      <c r="IM193" s="1188"/>
      <c r="IN193" s="1188"/>
      <c r="IO193" s="1188"/>
      <c r="IP193" s="1188"/>
      <c r="IQ193" s="1188"/>
      <c r="IR193" s="1188"/>
      <c r="IS193" s="1188"/>
      <c r="IT193" s="1188"/>
      <c r="IU193" s="1188"/>
      <c r="IV193" s="1188"/>
    </row>
    <row r="194" spans="1:256" s="1198" customFormat="1" ht="21" customHeight="1" x14ac:dyDescent="0.25">
      <c r="A194" s="1208"/>
      <c r="B194" s="1200"/>
      <c r="C194" s="1191"/>
      <c r="D194" s="1191"/>
      <c r="E194" s="1186" t="s">
        <v>372</v>
      </c>
      <c r="F194" s="1186" t="s">
        <v>92</v>
      </c>
      <c r="G194" s="1186">
        <v>47.2</v>
      </c>
      <c r="H194" s="1186" t="s">
        <v>78</v>
      </c>
      <c r="I194" s="1192"/>
      <c r="J194" s="1192"/>
      <c r="K194" s="1192"/>
      <c r="L194" s="1192"/>
      <c r="M194" s="1192"/>
      <c r="N194" s="1192"/>
      <c r="O194" s="1188"/>
      <c r="P194" s="1188"/>
      <c r="Q194" s="1188"/>
      <c r="R194" s="1188"/>
      <c r="S194" s="1188"/>
      <c r="T194" s="1188"/>
      <c r="U194" s="1188"/>
      <c r="V194" s="1188"/>
      <c r="W194" s="1188"/>
      <c r="X194" s="1188"/>
      <c r="Y194" s="1188"/>
      <c r="Z194" s="1188"/>
      <c r="AA194" s="1188"/>
      <c r="AB194" s="1188"/>
      <c r="AC194" s="1188"/>
      <c r="AD194" s="1188"/>
      <c r="AE194" s="1188"/>
      <c r="AF194" s="1188"/>
      <c r="AG194" s="1188"/>
      <c r="AH194" s="1188"/>
      <c r="AI194" s="1188"/>
      <c r="AJ194" s="1188"/>
      <c r="AK194" s="1188"/>
      <c r="AL194" s="1188"/>
      <c r="AM194" s="1188"/>
      <c r="AN194" s="1188"/>
      <c r="AO194" s="1188"/>
      <c r="AP194" s="1188"/>
      <c r="AQ194" s="1188"/>
      <c r="AR194" s="1188"/>
      <c r="AS194" s="1188"/>
      <c r="AT194" s="1188"/>
      <c r="AU194" s="1188"/>
      <c r="AV194" s="1188"/>
      <c r="AW194" s="1188"/>
      <c r="AX194" s="1188"/>
      <c r="AY194" s="1188"/>
      <c r="AZ194" s="1188"/>
      <c r="BA194" s="1188"/>
      <c r="BB194" s="1188"/>
      <c r="BC194" s="1188"/>
      <c r="BD194" s="1188"/>
      <c r="BE194" s="1188"/>
      <c r="BF194" s="1188"/>
      <c r="BG194" s="1188"/>
      <c r="BH194" s="1188"/>
      <c r="BI194" s="1188"/>
      <c r="BJ194" s="1188"/>
      <c r="BK194" s="1188"/>
      <c r="BL194" s="1188"/>
      <c r="BM194" s="1188"/>
      <c r="BN194" s="1188"/>
      <c r="BO194" s="1188"/>
      <c r="BP194" s="1188"/>
      <c r="BQ194" s="1188"/>
      <c r="BR194" s="1188"/>
      <c r="BS194" s="1188"/>
      <c r="BT194" s="1188"/>
      <c r="BU194" s="1188"/>
      <c r="BV194" s="1188"/>
      <c r="BW194" s="1188"/>
      <c r="BX194" s="1188"/>
      <c r="BY194" s="1188"/>
      <c r="BZ194" s="1188"/>
      <c r="CA194" s="1188"/>
      <c r="CB194" s="1188"/>
      <c r="CC194" s="1188"/>
      <c r="CD194" s="1188"/>
      <c r="CE194" s="1188"/>
      <c r="CF194" s="1188"/>
      <c r="CG194" s="1188"/>
      <c r="CH194" s="1188"/>
      <c r="CI194" s="1188"/>
      <c r="CJ194" s="1188"/>
      <c r="CK194" s="1188"/>
      <c r="CL194" s="1188"/>
      <c r="CM194" s="1188"/>
      <c r="CN194" s="1188"/>
      <c r="CO194" s="1188"/>
      <c r="CP194" s="1188"/>
      <c r="CQ194" s="1188"/>
      <c r="CR194" s="1188"/>
      <c r="CS194" s="1188"/>
      <c r="CT194" s="1188"/>
      <c r="CU194" s="1188"/>
      <c r="CV194" s="1188"/>
      <c r="CW194" s="1188"/>
      <c r="CX194" s="1188"/>
      <c r="CY194" s="1188"/>
      <c r="CZ194" s="1188"/>
      <c r="DA194" s="1188"/>
      <c r="DB194" s="1188"/>
      <c r="DC194" s="1188"/>
      <c r="DD194" s="1188"/>
      <c r="DE194" s="1188"/>
      <c r="DF194" s="1188"/>
      <c r="DG194" s="1188"/>
      <c r="DH194" s="1188"/>
      <c r="DI194" s="1188"/>
      <c r="DJ194" s="1188"/>
      <c r="DK194" s="1188"/>
      <c r="DL194" s="1188"/>
      <c r="DM194" s="1188"/>
      <c r="DN194" s="1188"/>
      <c r="DO194" s="1188"/>
      <c r="DP194" s="1188"/>
      <c r="DQ194" s="1188"/>
      <c r="DR194" s="1188"/>
      <c r="DS194" s="1188"/>
      <c r="DT194" s="1188"/>
      <c r="DU194" s="1188"/>
      <c r="DV194" s="1188"/>
      <c r="DW194" s="1188"/>
      <c r="DX194" s="1188"/>
      <c r="DY194" s="1188"/>
      <c r="DZ194" s="1188"/>
      <c r="EA194" s="1188"/>
      <c r="EB194" s="1188"/>
      <c r="EC194" s="1188"/>
      <c r="ED194" s="1188"/>
      <c r="EE194" s="1188"/>
      <c r="EF194" s="1188"/>
      <c r="EG194" s="1188"/>
      <c r="EH194" s="1188"/>
      <c r="EI194" s="1188"/>
      <c r="EJ194" s="1188"/>
      <c r="EK194" s="1188"/>
      <c r="EL194" s="1188"/>
      <c r="EM194" s="1188"/>
      <c r="EN194" s="1188"/>
      <c r="EO194" s="1188"/>
      <c r="EP194" s="1188"/>
      <c r="EQ194" s="1188"/>
      <c r="ER194" s="1188"/>
      <c r="ES194" s="1188"/>
      <c r="ET194" s="1188"/>
      <c r="EU194" s="1188"/>
      <c r="EV194" s="1188"/>
      <c r="EW194" s="1188"/>
      <c r="EX194" s="1188"/>
      <c r="EY194" s="1188"/>
      <c r="EZ194" s="1188"/>
      <c r="FA194" s="1188"/>
      <c r="FB194" s="1188"/>
      <c r="FC194" s="1188"/>
      <c r="FD194" s="1188"/>
      <c r="FE194" s="1188"/>
      <c r="FF194" s="1188"/>
      <c r="FG194" s="1188"/>
      <c r="FH194" s="1188"/>
      <c r="FI194" s="1188"/>
      <c r="FJ194" s="1188"/>
      <c r="FK194" s="1188"/>
      <c r="FL194" s="1188"/>
      <c r="FM194" s="1188"/>
      <c r="FN194" s="1188"/>
      <c r="FO194" s="1188"/>
      <c r="FP194" s="1188"/>
      <c r="FQ194" s="1188"/>
      <c r="FR194" s="1188"/>
      <c r="FS194" s="1188"/>
      <c r="FT194" s="1188"/>
      <c r="FU194" s="1188"/>
      <c r="FV194" s="1188"/>
      <c r="FW194" s="1188"/>
      <c r="FX194" s="1188"/>
      <c r="FY194" s="1188"/>
      <c r="FZ194" s="1188"/>
      <c r="GA194" s="1188"/>
      <c r="GB194" s="1188"/>
      <c r="GC194" s="1188"/>
      <c r="GD194" s="1188"/>
      <c r="GE194" s="1188"/>
      <c r="GF194" s="1188"/>
      <c r="GG194" s="1188"/>
      <c r="GH194" s="1188"/>
      <c r="GI194" s="1188"/>
      <c r="GJ194" s="1188"/>
      <c r="GK194" s="1188"/>
      <c r="GL194" s="1188"/>
      <c r="GM194" s="1188"/>
      <c r="GN194" s="1188"/>
      <c r="GO194" s="1188"/>
      <c r="GP194" s="1188"/>
      <c r="GQ194" s="1188"/>
      <c r="GR194" s="1188"/>
      <c r="GS194" s="1188"/>
      <c r="GT194" s="1188"/>
      <c r="GU194" s="1188"/>
      <c r="GV194" s="1188"/>
      <c r="GW194" s="1188"/>
      <c r="GX194" s="1188"/>
      <c r="GY194" s="1188"/>
      <c r="GZ194" s="1188"/>
      <c r="HA194" s="1188"/>
      <c r="HB194" s="1188"/>
      <c r="HC194" s="1188"/>
      <c r="HD194" s="1188"/>
      <c r="HE194" s="1188"/>
      <c r="HF194" s="1188"/>
      <c r="HG194" s="1188"/>
      <c r="HH194" s="1188"/>
      <c r="HI194" s="1188"/>
      <c r="HJ194" s="1188"/>
      <c r="HK194" s="1188"/>
      <c r="HL194" s="1188"/>
      <c r="HM194" s="1188"/>
      <c r="HN194" s="1188"/>
      <c r="HO194" s="1188"/>
      <c r="HP194" s="1188"/>
      <c r="HQ194" s="1188"/>
      <c r="HR194" s="1188"/>
      <c r="HS194" s="1188"/>
      <c r="HT194" s="1188"/>
      <c r="HU194" s="1188"/>
      <c r="HV194" s="1188"/>
      <c r="HW194" s="1188"/>
      <c r="HX194" s="1188"/>
      <c r="HY194" s="1188"/>
      <c r="HZ194" s="1188"/>
      <c r="IA194" s="1188"/>
      <c r="IB194" s="1188"/>
      <c r="IC194" s="1188"/>
      <c r="ID194" s="1188"/>
      <c r="IE194" s="1188"/>
      <c r="IF194" s="1188"/>
      <c r="IG194" s="1188"/>
      <c r="IH194" s="1188"/>
      <c r="II194" s="1188"/>
      <c r="IJ194" s="1188"/>
      <c r="IK194" s="1188"/>
      <c r="IL194" s="1188"/>
      <c r="IM194" s="1188"/>
      <c r="IN194" s="1188"/>
      <c r="IO194" s="1188"/>
      <c r="IP194" s="1188"/>
      <c r="IQ194" s="1188"/>
      <c r="IR194" s="1188"/>
      <c r="IS194" s="1188"/>
      <c r="IT194" s="1188"/>
      <c r="IU194" s="1188"/>
      <c r="IV194" s="1188"/>
    </row>
    <row r="195" spans="1:256" s="1198" customFormat="1" ht="28.5" customHeight="1" x14ac:dyDescent="0.25">
      <c r="A195" s="1209"/>
      <c r="B195" s="1200"/>
      <c r="C195" s="1185" t="s">
        <v>922</v>
      </c>
      <c r="D195" s="1185" t="s">
        <v>819</v>
      </c>
      <c r="E195" s="1255" t="s">
        <v>1113</v>
      </c>
      <c r="F195" s="1255" t="s">
        <v>819</v>
      </c>
      <c r="G195" s="1255" t="s">
        <v>819</v>
      </c>
      <c r="H195" s="1270" t="s">
        <v>819</v>
      </c>
      <c r="I195" s="1186" t="s">
        <v>643</v>
      </c>
      <c r="J195" s="1186">
        <v>181</v>
      </c>
      <c r="K195" s="1186" t="s">
        <v>78</v>
      </c>
      <c r="L195" s="1187" t="s">
        <v>1113</v>
      </c>
      <c r="M195" s="1187" t="s">
        <v>1113</v>
      </c>
      <c r="N195" s="1187" t="s">
        <v>1113</v>
      </c>
      <c r="O195" s="1188"/>
      <c r="P195" s="1188"/>
      <c r="Q195" s="1188"/>
      <c r="R195" s="1188"/>
      <c r="S195" s="1188"/>
      <c r="T195" s="1188"/>
      <c r="U195" s="1188"/>
      <c r="V195" s="1188"/>
      <c r="W195" s="1188"/>
      <c r="X195" s="1188"/>
      <c r="Y195" s="1188"/>
      <c r="Z195" s="1188"/>
      <c r="AA195" s="1188"/>
      <c r="AB195" s="1188"/>
      <c r="AC195" s="1188"/>
      <c r="AD195" s="1188"/>
      <c r="AE195" s="1188"/>
    </row>
    <row r="196" spans="1:256" s="1188" customFormat="1" ht="16.5" customHeight="1" x14ac:dyDescent="0.25">
      <c r="A196" s="1234"/>
      <c r="B196" s="1200"/>
      <c r="C196" s="1192"/>
      <c r="D196" s="1192"/>
      <c r="E196" s="1268"/>
      <c r="F196" s="1268"/>
      <c r="G196" s="1268"/>
      <c r="H196" s="1270"/>
      <c r="I196" s="1186" t="s">
        <v>372</v>
      </c>
      <c r="J196" s="1186">
        <v>60.3</v>
      </c>
      <c r="K196" s="1186" t="s">
        <v>78</v>
      </c>
      <c r="L196" s="1192"/>
      <c r="M196" s="1192"/>
      <c r="N196" s="1192"/>
    </row>
    <row r="197" spans="1:256" s="1204" customFormat="1" ht="17.25" customHeight="1" x14ac:dyDescent="0.25">
      <c r="A197" s="1208"/>
      <c r="B197" s="1197">
        <v>41</v>
      </c>
      <c r="C197" s="1185" t="s">
        <v>1780</v>
      </c>
      <c r="D197" s="1185" t="s">
        <v>4</v>
      </c>
      <c r="E197" s="1186" t="s">
        <v>372</v>
      </c>
      <c r="F197" s="1186" t="s">
        <v>1110</v>
      </c>
      <c r="G197" s="1186">
        <v>76.8</v>
      </c>
      <c r="H197" s="1186" t="s">
        <v>78</v>
      </c>
      <c r="I197" s="1187" t="s">
        <v>1113</v>
      </c>
      <c r="J197" s="1187" t="s">
        <v>819</v>
      </c>
      <c r="K197" s="1187" t="s">
        <v>819</v>
      </c>
      <c r="L197" s="1187" t="s">
        <v>1113</v>
      </c>
      <c r="M197" s="1187">
        <v>769464.67</v>
      </c>
      <c r="N197" s="1187" t="s">
        <v>1113</v>
      </c>
      <c r="O197" s="1188"/>
      <c r="P197" s="1188"/>
      <c r="Q197" s="1188"/>
      <c r="R197" s="1188"/>
      <c r="S197" s="1188"/>
      <c r="T197" s="1188"/>
      <c r="U197" s="1188"/>
      <c r="V197" s="1188"/>
      <c r="W197" s="1188"/>
      <c r="X197" s="1188"/>
      <c r="Y197" s="1188"/>
      <c r="Z197" s="1188"/>
      <c r="AA197" s="1188"/>
      <c r="AB197" s="1188"/>
      <c r="AC197" s="1188"/>
      <c r="AD197" s="1188"/>
      <c r="AE197" s="1188"/>
    </row>
    <row r="198" spans="1:256" s="1272" customFormat="1" ht="18" customHeight="1" x14ac:dyDescent="0.25">
      <c r="A198" s="1209"/>
      <c r="B198" s="1200"/>
      <c r="C198" s="1201"/>
      <c r="D198" s="1201"/>
      <c r="E198" s="1186" t="s">
        <v>372</v>
      </c>
      <c r="F198" s="1186" t="s">
        <v>92</v>
      </c>
      <c r="G198" s="1186">
        <v>35.9</v>
      </c>
      <c r="H198" s="1186" t="s">
        <v>78</v>
      </c>
      <c r="I198" s="1201"/>
      <c r="J198" s="1201"/>
      <c r="K198" s="1201"/>
      <c r="L198" s="1201"/>
      <c r="M198" s="1201"/>
      <c r="N198" s="1201"/>
      <c r="O198" s="1271"/>
      <c r="P198" s="1271"/>
      <c r="Q198" s="1271"/>
      <c r="R198" s="1271"/>
      <c r="S198" s="1271"/>
      <c r="T198" s="1271"/>
      <c r="U198" s="1271"/>
      <c r="V198" s="1271"/>
      <c r="W198" s="1271"/>
      <c r="X198" s="1271"/>
      <c r="Y198" s="1271"/>
      <c r="Z198" s="1271"/>
      <c r="AA198" s="1271"/>
      <c r="AB198" s="1271"/>
      <c r="AC198" s="1271"/>
      <c r="AD198" s="1271"/>
      <c r="AE198" s="1271"/>
    </row>
    <row r="199" spans="1:256" s="1272" customFormat="1" ht="18" customHeight="1" x14ac:dyDescent="0.25">
      <c r="A199" s="1209"/>
      <c r="B199" s="1200"/>
      <c r="C199" s="1201"/>
      <c r="D199" s="1201"/>
      <c r="E199" s="1186" t="s">
        <v>372</v>
      </c>
      <c r="F199" s="1186" t="s">
        <v>92</v>
      </c>
      <c r="G199" s="1186">
        <v>31.1</v>
      </c>
      <c r="H199" s="1186" t="s">
        <v>78</v>
      </c>
      <c r="I199" s="1201"/>
      <c r="J199" s="1201"/>
      <c r="K199" s="1201"/>
      <c r="L199" s="1201"/>
      <c r="M199" s="1201"/>
      <c r="N199" s="1201"/>
      <c r="O199" s="1271"/>
      <c r="P199" s="1271"/>
      <c r="Q199" s="1271"/>
      <c r="R199" s="1271"/>
      <c r="S199" s="1271"/>
      <c r="T199" s="1271"/>
      <c r="U199" s="1271"/>
      <c r="V199" s="1271"/>
      <c r="W199" s="1271"/>
      <c r="X199" s="1271"/>
      <c r="Y199" s="1271"/>
      <c r="Z199" s="1271"/>
      <c r="AA199" s="1271"/>
      <c r="AB199" s="1271"/>
      <c r="AC199" s="1271"/>
      <c r="AD199" s="1271"/>
      <c r="AE199" s="1271"/>
    </row>
    <row r="200" spans="1:256" s="1204" customFormat="1" ht="16.5" customHeight="1" x14ac:dyDescent="0.25">
      <c r="A200" s="1273"/>
      <c r="B200" s="1239"/>
      <c r="C200" s="1201"/>
      <c r="D200" s="1201"/>
      <c r="E200" s="1186" t="s">
        <v>372</v>
      </c>
      <c r="F200" s="1186" t="s">
        <v>92</v>
      </c>
      <c r="G200" s="1186">
        <v>45.1</v>
      </c>
      <c r="H200" s="1186" t="s">
        <v>78</v>
      </c>
      <c r="I200" s="1201"/>
      <c r="J200" s="1201"/>
      <c r="K200" s="1201"/>
      <c r="L200" s="1201"/>
      <c r="M200" s="1201"/>
      <c r="N200" s="1201"/>
      <c r="O200" s="1188"/>
      <c r="P200" s="1188"/>
      <c r="Q200" s="1188"/>
      <c r="R200" s="1188"/>
      <c r="S200" s="1188"/>
      <c r="T200" s="1188"/>
      <c r="U200" s="1188"/>
      <c r="V200" s="1188"/>
      <c r="W200" s="1188"/>
      <c r="X200" s="1188"/>
      <c r="Y200" s="1188"/>
      <c r="Z200" s="1188"/>
      <c r="AA200" s="1188"/>
      <c r="AB200" s="1188"/>
      <c r="AC200" s="1188"/>
      <c r="AD200" s="1188"/>
      <c r="AE200" s="1188"/>
    </row>
    <row r="201" spans="1:256" s="1204" customFormat="1" ht="18" customHeight="1" x14ac:dyDescent="0.25">
      <c r="A201" s="1243"/>
      <c r="B201" s="1239"/>
      <c r="C201" s="1192"/>
      <c r="D201" s="1192"/>
      <c r="E201" s="1186" t="s">
        <v>372</v>
      </c>
      <c r="F201" s="1186" t="s">
        <v>92</v>
      </c>
      <c r="G201" s="1186">
        <v>59</v>
      </c>
      <c r="H201" s="1186" t="s">
        <v>78</v>
      </c>
      <c r="I201" s="1192"/>
      <c r="J201" s="1192"/>
      <c r="K201" s="1192"/>
      <c r="L201" s="1192"/>
      <c r="M201" s="1192"/>
      <c r="N201" s="1192"/>
      <c r="O201" s="1188"/>
      <c r="P201" s="1188"/>
      <c r="Q201" s="1188"/>
      <c r="R201" s="1188"/>
      <c r="S201" s="1188"/>
      <c r="T201" s="1188"/>
      <c r="U201" s="1188"/>
      <c r="V201" s="1188"/>
      <c r="W201" s="1188"/>
      <c r="X201" s="1188"/>
      <c r="Y201" s="1188"/>
      <c r="Z201" s="1188"/>
      <c r="AA201" s="1188"/>
      <c r="AB201" s="1188"/>
      <c r="AC201" s="1188"/>
      <c r="AD201" s="1188"/>
      <c r="AE201" s="1188"/>
    </row>
    <row r="202" spans="1:256" s="1204" customFormat="1" ht="42.75" customHeight="1" x14ac:dyDescent="0.25">
      <c r="A202" s="1183"/>
      <c r="B202" s="1190"/>
      <c r="C202" s="417" t="s">
        <v>999</v>
      </c>
      <c r="D202" s="1186" t="s">
        <v>819</v>
      </c>
      <c r="E202" s="1186" t="s">
        <v>372</v>
      </c>
      <c r="F202" s="1186" t="s">
        <v>1110</v>
      </c>
      <c r="G202" s="1186">
        <v>76.8</v>
      </c>
      <c r="H202" s="1186" t="s">
        <v>78</v>
      </c>
      <c r="I202" s="1186" t="s">
        <v>1113</v>
      </c>
      <c r="J202" s="1186" t="s">
        <v>819</v>
      </c>
      <c r="K202" s="1186" t="s">
        <v>819</v>
      </c>
      <c r="L202" s="1186" t="s">
        <v>118</v>
      </c>
      <c r="M202" s="1186">
        <v>20000</v>
      </c>
      <c r="N202" s="1186" t="s">
        <v>1113</v>
      </c>
      <c r="O202" s="1188"/>
      <c r="P202" s="1188"/>
      <c r="Q202" s="1188"/>
      <c r="R202" s="1188"/>
      <c r="S202" s="1188"/>
      <c r="T202" s="1188"/>
      <c r="U202" s="1188"/>
      <c r="V202" s="1188"/>
      <c r="W202" s="1188"/>
      <c r="X202" s="1188"/>
      <c r="Y202" s="1188"/>
      <c r="Z202" s="1188"/>
      <c r="AA202" s="1188"/>
      <c r="AB202" s="1188"/>
      <c r="AC202" s="1188"/>
      <c r="AD202" s="1188"/>
      <c r="AE202" s="1188"/>
    </row>
    <row r="203" spans="1:256" s="1204" customFormat="1" ht="19.5" customHeight="1" x14ac:dyDescent="0.25">
      <c r="A203" s="1194"/>
      <c r="B203" s="1190"/>
      <c r="C203" s="1259" t="s">
        <v>922</v>
      </c>
      <c r="D203" s="1193" t="s">
        <v>819</v>
      </c>
      <c r="E203" s="1270" t="s">
        <v>1113</v>
      </c>
      <c r="F203" s="1270" t="s">
        <v>819</v>
      </c>
      <c r="G203" s="1270" t="s">
        <v>819</v>
      </c>
      <c r="H203" s="1270" t="s">
        <v>819</v>
      </c>
      <c r="I203" s="1186" t="s">
        <v>372</v>
      </c>
      <c r="J203" s="1186">
        <v>76.8</v>
      </c>
      <c r="K203" s="1186" t="s">
        <v>78</v>
      </c>
      <c r="L203" s="1193" t="s">
        <v>1113</v>
      </c>
      <c r="M203" s="1193" t="s">
        <v>1113</v>
      </c>
      <c r="N203" s="1193" t="s">
        <v>1113</v>
      </c>
      <c r="O203" s="1188"/>
      <c r="P203" s="1188"/>
      <c r="Q203" s="1188"/>
      <c r="R203" s="1188"/>
      <c r="S203" s="1188"/>
      <c r="T203" s="1188"/>
      <c r="U203" s="1188"/>
      <c r="V203" s="1188"/>
      <c r="W203" s="1188"/>
      <c r="X203" s="1188"/>
      <c r="Y203" s="1188"/>
      <c r="Z203" s="1188"/>
      <c r="AA203" s="1188"/>
      <c r="AB203" s="1188"/>
      <c r="AC203" s="1188"/>
      <c r="AD203" s="1188"/>
      <c r="AE203" s="1188"/>
    </row>
    <row r="204" spans="1:256" s="1204" customFormat="1" ht="18.75" customHeight="1" x14ac:dyDescent="0.25">
      <c r="A204" s="1250"/>
      <c r="B204" s="1190"/>
      <c r="C204" s="1274"/>
      <c r="D204" s="1193"/>
      <c r="E204" s="1270"/>
      <c r="F204" s="1270"/>
      <c r="G204" s="1270"/>
      <c r="H204" s="1270"/>
      <c r="I204" s="1186" t="s">
        <v>643</v>
      </c>
      <c r="J204" s="1186">
        <v>97.8</v>
      </c>
      <c r="K204" s="1186" t="s">
        <v>78</v>
      </c>
      <c r="L204" s="1193"/>
      <c r="M204" s="1193"/>
      <c r="N204" s="1193"/>
      <c r="O204" s="1188"/>
      <c r="P204" s="1188"/>
      <c r="Q204" s="1188"/>
      <c r="R204" s="1188"/>
      <c r="S204" s="1188"/>
      <c r="T204" s="1188"/>
      <c r="U204" s="1188"/>
      <c r="V204" s="1188"/>
      <c r="W204" s="1188"/>
      <c r="X204" s="1188"/>
      <c r="Y204" s="1188"/>
      <c r="Z204" s="1188"/>
      <c r="AA204" s="1188"/>
      <c r="AB204" s="1188"/>
      <c r="AC204" s="1188"/>
      <c r="AD204" s="1188"/>
      <c r="AE204" s="1188"/>
    </row>
    <row r="205" spans="1:256" s="1204" customFormat="1" ht="30" customHeight="1" x14ac:dyDescent="0.25">
      <c r="A205" s="1208"/>
      <c r="B205" s="1197">
        <v>42</v>
      </c>
      <c r="C205" s="417" t="s">
        <v>1781</v>
      </c>
      <c r="D205" s="417" t="s">
        <v>392</v>
      </c>
      <c r="E205" s="1186" t="s">
        <v>576</v>
      </c>
      <c r="F205" s="1186" t="s">
        <v>92</v>
      </c>
      <c r="G205" s="1186">
        <v>39.299999999999997</v>
      </c>
      <c r="H205" s="1186" t="s">
        <v>78</v>
      </c>
      <c r="I205" s="1186" t="s">
        <v>372</v>
      </c>
      <c r="J205" s="1186">
        <v>66.8</v>
      </c>
      <c r="K205" s="1186" t="s">
        <v>78</v>
      </c>
      <c r="L205" s="1186" t="s">
        <v>1113</v>
      </c>
      <c r="M205" s="1186">
        <v>1378962.05</v>
      </c>
      <c r="N205" s="1186" t="s">
        <v>1113</v>
      </c>
      <c r="O205" s="1188"/>
      <c r="P205" s="1188"/>
      <c r="Q205" s="1188"/>
      <c r="R205" s="1188"/>
      <c r="S205" s="1188"/>
      <c r="T205" s="1188"/>
      <c r="U205" s="1188"/>
      <c r="V205" s="1188"/>
      <c r="W205" s="1188"/>
      <c r="X205" s="1188"/>
      <c r="Y205" s="1188"/>
      <c r="Z205" s="1188"/>
      <c r="AA205" s="1188"/>
      <c r="AB205" s="1188"/>
      <c r="AC205" s="1188"/>
      <c r="AD205" s="1188"/>
      <c r="AE205" s="1188"/>
    </row>
    <row r="206" spans="1:256" s="1204" customFormat="1" ht="48" customHeight="1" x14ac:dyDescent="0.25">
      <c r="A206" s="1209"/>
      <c r="B206" s="1200"/>
      <c r="C206" s="1185" t="s">
        <v>999</v>
      </c>
      <c r="D206" s="1187" t="s">
        <v>819</v>
      </c>
      <c r="E206" s="1186" t="s">
        <v>372</v>
      </c>
      <c r="F206" s="1186" t="s">
        <v>92</v>
      </c>
      <c r="G206" s="1186">
        <v>28.4</v>
      </c>
      <c r="H206" s="1186" t="s">
        <v>78</v>
      </c>
      <c r="I206" s="1187" t="s">
        <v>372</v>
      </c>
      <c r="J206" s="1187">
        <v>66.8</v>
      </c>
      <c r="K206" s="1187" t="s">
        <v>78</v>
      </c>
      <c r="L206" s="1187" t="s">
        <v>114</v>
      </c>
      <c r="M206" s="1187">
        <v>8256030.0899999999</v>
      </c>
      <c r="N206" s="1187" t="s">
        <v>1113</v>
      </c>
      <c r="O206" s="1188"/>
      <c r="P206" s="1188"/>
      <c r="Q206" s="1188"/>
      <c r="R206" s="1188"/>
      <c r="S206" s="1188"/>
      <c r="T206" s="1188"/>
      <c r="U206" s="1188"/>
      <c r="V206" s="1188"/>
      <c r="W206" s="1188"/>
      <c r="X206" s="1188"/>
      <c r="Y206" s="1188"/>
      <c r="Z206" s="1188"/>
      <c r="AA206" s="1188"/>
      <c r="AB206" s="1188"/>
      <c r="AC206" s="1188"/>
      <c r="AD206" s="1188"/>
      <c r="AE206" s="1188"/>
    </row>
    <row r="207" spans="1:256" s="1204" customFormat="1" ht="20.25" customHeight="1" x14ac:dyDescent="0.25">
      <c r="A207" s="1209"/>
      <c r="B207" s="1200"/>
      <c r="C207" s="1217"/>
      <c r="D207" s="1201"/>
      <c r="E207" s="1186" t="s">
        <v>372</v>
      </c>
      <c r="F207" s="1186" t="s">
        <v>92</v>
      </c>
      <c r="G207" s="1186">
        <v>30.4</v>
      </c>
      <c r="H207" s="1186" t="s">
        <v>78</v>
      </c>
      <c r="I207" s="1201"/>
      <c r="J207" s="1201"/>
      <c r="K207" s="1201"/>
      <c r="L207" s="1201"/>
      <c r="M207" s="1201"/>
      <c r="N207" s="1201"/>
      <c r="O207" s="1188"/>
      <c r="P207" s="1188"/>
      <c r="Q207" s="1188"/>
      <c r="R207" s="1188"/>
      <c r="S207" s="1188"/>
      <c r="T207" s="1188"/>
      <c r="U207" s="1188"/>
      <c r="V207" s="1188"/>
      <c r="W207" s="1188"/>
      <c r="X207" s="1188"/>
      <c r="Y207" s="1188"/>
      <c r="Z207" s="1188"/>
      <c r="AA207" s="1188"/>
      <c r="AB207" s="1188"/>
      <c r="AC207" s="1188"/>
      <c r="AD207" s="1188"/>
      <c r="AE207" s="1188"/>
    </row>
    <row r="208" spans="1:256" s="1204" customFormat="1" ht="21" customHeight="1" x14ac:dyDescent="0.25">
      <c r="A208" s="1209"/>
      <c r="B208" s="1200"/>
      <c r="C208" s="1217"/>
      <c r="D208" s="1201"/>
      <c r="E208" s="1186" t="s">
        <v>372</v>
      </c>
      <c r="F208" s="1186" t="s">
        <v>92</v>
      </c>
      <c r="G208" s="1186">
        <v>33.200000000000003</v>
      </c>
      <c r="H208" s="1186" t="s">
        <v>78</v>
      </c>
      <c r="I208" s="1201"/>
      <c r="J208" s="1201"/>
      <c r="K208" s="1201"/>
      <c r="L208" s="1201"/>
      <c r="M208" s="1201"/>
      <c r="N208" s="1201"/>
      <c r="O208" s="1188"/>
      <c r="P208" s="1188"/>
      <c r="Q208" s="1188"/>
      <c r="R208" s="1188"/>
      <c r="S208" s="1188"/>
      <c r="T208" s="1188"/>
      <c r="U208" s="1188"/>
      <c r="V208" s="1188"/>
      <c r="W208" s="1188"/>
      <c r="X208" s="1188"/>
      <c r="Y208" s="1188"/>
      <c r="Z208" s="1188"/>
      <c r="AA208" s="1188"/>
      <c r="AB208" s="1188"/>
      <c r="AC208" s="1188"/>
      <c r="AD208" s="1188"/>
      <c r="AE208" s="1188"/>
    </row>
    <row r="209" spans="1:31" s="1204" customFormat="1" ht="18.75" customHeight="1" x14ac:dyDescent="0.25">
      <c r="A209" s="1209"/>
      <c r="B209" s="1200"/>
      <c r="C209" s="1217"/>
      <c r="D209" s="1201"/>
      <c r="E209" s="1186" t="s">
        <v>372</v>
      </c>
      <c r="F209" s="1186" t="s">
        <v>92</v>
      </c>
      <c r="G209" s="1186">
        <v>28.6</v>
      </c>
      <c r="H209" s="1186" t="s">
        <v>78</v>
      </c>
      <c r="I209" s="1201"/>
      <c r="J209" s="1201"/>
      <c r="K209" s="1201"/>
      <c r="L209" s="1201"/>
      <c r="M209" s="1201"/>
      <c r="N209" s="1201"/>
      <c r="O209" s="1188"/>
      <c r="P209" s="1188"/>
      <c r="Q209" s="1188"/>
      <c r="R209" s="1188"/>
      <c r="S209" s="1188"/>
      <c r="T209" s="1188"/>
      <c r="U209" s="1188"/>
      <c r="V209" s="1188"/>
      <c r="W209" s="1188"/>
      <c r="X209" s="1188"/>
      <c r="Y209" s="1188"/>
      <c r="Z209" s="1188"/>
      <c r="AA209" s="1188"/>
      <c r="AB209" s="1188"/>
      <c r="AC209" s="1188"/>
      <c r="AD209" s="1188"/>
      <c r="AE209" s="1188"/>
    </row>
    <row r="210" spans="1:31" s="1204" customFormat="1" ht="18.75" customHeight="1" x14ac:dyDescent="0.25">
      <c r="A210" s="1209"/>
      <c r="B210" s="1200"/>
      <c r="C210" s="1217"/>
      <c r="D210" s="1201"/>
      <c r="E210" s="1186" t="s">
        <v>372</v>
      </c>
      <c r="F210" s="1186" t="s">
        <v>92</v>
      </c>
      <c r="G210" s="1186">
        <v>109.1</v>
      </c>
      <c r="H210" s="1186" t="s">
        <v>78</v>
      </c>
      <c r="I210" s="1201"/>
      <c r="J210" s="1201"/>
      <c r="K210" s="1201"/>
      <c r="L210" s="1201"/>
      <c r="M210" s="1201"/>
      <c r="N210" s="1201"/>
      <c r="O210" s="1188"/>
      <c r="P210" s="1188"/>
      <c r="Q210" s="1188"/>
      <c r="R210" s="1188"/>
      <c r="S210" s="1188"/>
      <c r="T210" s="1188"/>
      <c r="U210" s="1188"/>
      <c r="V210" s="1188"/>
      <c r="W210" s="1188"/>
      <c r="X210" s="1188"/>
      <c r="Y210" s="1188"/>
      <c r="Z210" s="1188"/>
      <c r="AA210" s="1188"/>
      <c r="AB210" s="1188"/>
      <c r="AC210" s="1188"/>
      <c r="AD210" s="1188"/>
      <c r="AE210" s="1188"/>
    </row>
    <row r="211" spans="1:31" s="1204" customFormat="1" ht="18" customHeight="1" x14ac:dyDescent="0.25">
      <c r="A211" s="1209"/>
      <c r="B211" s="1200"/>
      <c r="C211" s="1217"/>
      <c r="D211" s="1201"/>
      <c r="E211" s="1186" t="s">
        <v>368</v>
      </c>
      <c r="F211" s="1186" t="s">
        <v>92</v>
      </c>
      <c r="G211" s="1186">
        <v>25.9</v>
      </c>
      <c r="H211" s="1186" t="s">
        <v>78</v>
      </c>
      <c r="I211" s="1201"/>
      <c r="J211" s="1201"/>
      <c r="K211" s="1201"/>
      <c r="L211" s="1201"/>
      <c r="M211" s="1201"/>
      <c r="N211" s="1201"/>
      <c r="O211" s="1188"/>
      <c r="P211" s="1188"/>
      <c r="Q211" s="1188"/>
      <c r="R211" s="1188"/>
      <c r="S211" s="1188"/>
      <c r="T211" s="1188"/>
      <c r="U211" s="1188"/>
      <c r="V211" s="1188"/>
      <c r="W211" s="1188"/>
      <c r="X211" s="1188"/>
      <c r="Y211" s="1188"/>
      <c r="Z211" s="1188"/>
      <c r="AA211" s="1188"/>
      <c r="AB211" s="1188"/>
      <c r="AC211" s="1188"/>
      <c r="AD211" s="1188"/>
      <c r="AE211" s="1188"/>
    </row>
    <row r="212" spans="1:31" s="1204" customFormat="1" ht="35.25" customHeight="1" x14ac:dyDescent="0.25">
      <c r="A212" s="1209"/>
      <c r="B212" s="1200"/>
      <c r="C212" s="1191"/>
      <c r="D212" s="1192"/>
      <c r="E212" s="1186" t="s">
        <v>382</v>
      </c>
      <c r="F212" s="1186" t="s">
        <v>92</v>
      </c>
      <c r="G212" s="1186">
        <v>1159</v>
      </c>
      <c r="H212" s="1186" t="s">
        <v>78</v>
      </c>
      <c r="I212" s="1192"/>
      <c r="J212" s="1192"/>
      <c r="K212" s="1192"/>
      <c r="L212" s="1192"/>
      <c r="M212" s="1192"/>
      <c r="N212" s="1192"/>
      <c r="O212" s="1188"/>
      <c r="P212" s="1188"/>
      <c r="Q212" s="1188"/>
      <c r="R212" s="1188"/>
      <c r="S212" s="1188"/>
      <c r="T212" s="1188"/>
      <c r="U212" s="1188"/>
      <c r="V212" s="1188"/>
      <c r="W212" s="1188"/>
      <c r="X212" s="1188"/>
      <c r="Y212" s="1188"/>
      <c r="Z212" s="1188"/>
      <c r="AA212" s="1188"/>
      <c r="AB212" s="1188"/>
      <c r="AC212" s="1188"/>
      <c r="AD212" s="1188"/>
      <c r="AE212" s="1188"/>
    </row>
    <row r="213" spans="1:31" s="1204" customFormat="1" ht="27.75" customHeight="1" x14ac:dyDescent="0.25">
      <c r="A213" s="1211"/>
      <c r="B213" s="1223"/>
      <c r="C213" s="417" t="s">
        <v>922</v>
      </c>
      <c r="D213" s="1186" t="s">
        <v>819</v>
      </c>
      <c r="E213" s="1186" t="s">
        <v>1113</v>
      </c>
      <c r="F213" s="1186" t="s">
        <v>18</v>
      </c>
      <c r="G213" s="1186" t="s">
        <v>18</v>
      </c>
      <c r="H213" s="1186" t="s">
        <v>18</v>
      </c>
      <c r="I213" s="1186" t="s">
        <v>372</v>
      </c>
      <c r="J213" s="1186">
        <v>66.8</v>
      </c>
      <c r="K213" s="1186" t="s">
        <v>78</v>
      </c>
      <c r="L213" s="1186" t="s">
        <v>1113</v>
      </c>
      <c r="M213" s="1186" t="s">
        <v>1113</v>
      </c>
      <c r="N213" s="1186" t="s">
        <v>1113</v>
      </c>
      <c r="O213" s="1188"/>
      <c r="P213" s="1188"/>
      <c r="Q213" s="1188"/>
      <c r="R213" s="1188"/>
      <c r="S213" s="1188"/>
      <c r="T213" s="1188"/>
      <c r="U213" s="1188"/>
      <c r="V213" s="1188"/>
      <c r="W213" s="1188"/>
      <c r="X213" s="1188"/>
      <c r="Y213" s="1188"/>
      <c r="Z213" s="1188"/>
      <c r="AA213" s="1188"/>
      <c r="AB213" s="1188"/>
      <c r="AC213" s="1188"/>
      <c r="AD213" s="1188"/>
      <c r="AE213" s="1188"/>
    </row>
    <row r="214" spans="1:31" ht="45" customHeight="1" x14ac:dyDescent="0.25">
      <c r="A214" s="1209"/>
      <c r="B214" s="1200">
        <v>43</v>
      </c>
      <c r="C214" s="1185" t="s">
        <v>1782</v>
      </c>
      <c r="D214" s="1185" t="s">
        <v>4</v>
      </c>
      <c r="E214" s="1186" t="s">
        <v>372</v>
      </c>
      <c r="F214" s="1186" t="s">
        <v>92</v>
      </c>
      <c r="G214" s="1186">
        <v>76.2</v>
      </c>
      <c r="H214" s="1186" t="s">
        <v>78</v>
      </c>
      <c r="I214" s="1187" t="s">
        <v>1113</v>
      </c>
      <c r="J214" s="1187" t="s">
        <v>819</v>
      </c>
      <c r="K214" s="1187" t="s">
        <v>819</v>
      </c>
      <c r="L214" s="1186" t="s">
        <v>310</v>
      </c>
      <c r="M214" s="1187">
        <v>963025.22</v>
      </c>
      <c r="N214" s="1187" t="s">
        <v>1113</v>
      </c>
      <c r="O214" s="1032"/>
      <c r="P214" s="1032"/>
      <c r="Q214" s="1032"/>
      <c r="R214" s="1032"/>
      <c r="S214" s="1032"/>
      <c r="T214" s="1032"/>
      <c r="U214" s="1032"/>
      <c r="V214" s="1032"/>
      <c r="W214" s="1032"/>
      <c r="X214" s="1032"/>
      <c r="Y214" s="1032"/>
      <c r="Z214" s="1032"/>
      <c r="AA214" s="1032"/>
      <c r="AB214" s="1032"/>
      <c r="AC214" s="1032"/>
      <c r="AD214" s="1032"/>
      <c r="AE214" s="1032"/>
    </row>
    <row r="215" spans="1:31" ht="21" customHeight="1" x14ac:dyDescent="0.25">
      <c r="A215" s="1211"/>
      <c r="B215" s="1200"/>
      <c r="C215" s="1201"/>
      <c r="D215" s="1201"/>
      <c r="E215" s="1186" t="s">
        <v>372</v>
      </c>
      <c r="F215" s="1186" t="s">
        <v>1252</v>
      </c>
      <c r="G215" s="1186">
        <v>40.9</v>
      </c>
      <c r="H215" s="1186" t="s">
        <v>78</v>
      </c>
      <c r="I215" s="1201"/>
      <c r="J215" s="1201"/>
      <c r="K215" s="1201"/>
      <c r="L215" s="1246" t="s">
        <v>1520</v>
      </c>
      <c r="M215" s="1201"/>
      <c r="N215" s="1201"/>
      <c r="O215" s="1032"/>
      <c r="P215" s="1032"/>
      <c r="Q215" s="1032"/>
      <c r="R215" s="1032"/>
      <c r="S215" s="1032"/>
      <c r="T215" s="1032"/>
      <c r="U215" s="1032"/>
      <c r="V215" s="1032"/>
      <c r="W215" s="1032"/>
      <c r="X215" s="1032"/>
      <c r="Y215" s="1032"/>
      <c r="Z215" s="1032"/>
      <c r="AA215" s="1032"/>
      <c r="AB215" s="1032"/>
      <c r="AC215" s="1032"/>
      <c r="AD215" s="1032"/>
      <c r="AE215" s="1032"/>
    </row>
    <row r="216" spans="1:31" ht="19.5" customHeight="1" x14ac:dyDescent="0.25">
      <c r="A216" s="1275"/>
      <c r="B216" s="1276"/>
      <c r="C216" s="1192"/>
      <c r="D216" s="1192"/>
      <c r="E216" s="1186" t="s">
        <v>368</v>
      </c>
      <c r="F216" s="1186" t="s">
        <v>92</v>
      </c>
      <c r="G216" s="1186">
        <v>32.299999999999997</v>
      </c>
      <c r="H216" s="1186" t="s">
        <v>78</v>
      </c>
      <c r="I216" s="1192"/>
      <c r="J216" s="1192"/>
      <c r="K216" s="1192"/>
      <c r="L216" s="1247"/>
      <c r="M216" s="1192"/>
      <c r="N216" s="1192"/>
      <c r="O216" s="1032"/>
      <c r="P216" s="1032"/>
      <c r="Q216" s="1032"/>
      <c r="R216" s="1032"/>
      <c r="S216" s="1032"/>
      <c r="T216" s="1032"/>
      <c r="U216" s="1032"/>
      <c r="V216" s="1032"/>
      <c r="W216" s="1032"/>
      <c r="X216" s="1032"/>
      <c r="Y216" s="1032"/>
      <c r="Z216" s="1032"/>
      <c r="AA216" s="1032"/>
      <c r="AB216" s="1032"/>
      <c r="AC216" s="1032"/>
      <c r="AD216" s="1032"/>
      <c r="AE216" s="1032"/>
    </row>
    <row r="217" spans="1:31" ht="24" customHeight="1" x14ac:dyDescent="0.25">
      <c r="A217" s="1204"/>
      <c r="B217" s="1277"/>
      <c r="C217" s="1185" t="s">
        <v>999</v>
      </c>
      <c r="D217" s="1185" t="s">
        <v>819</v>
      </c>
      <c r="E217" s="1186" t="s">
        <v>372</v>
      </c>
      <c r="F217" s="1186" t="s">
        <v>1110</v>
      </c>
      <c r="G217" s="1186">
        <v>44.4</v>
      </c>
      <c r="H217" s="1186" t="s">
        <v>78</v>
      </c>
      <c r="I217" s="1186" t="s">
        <v>819</v>
      </c>
      <c r="J217" s="1186" t="s">
        <v>819</v>
      </c>
      <c r="K217" s="1186" t="s">
        <v>819</v>
      </c>
      <c r="L217" s="1187" t="s">
        <v>1113</v>
      </c>
      <c r="M217" s="1187">
        <v>824322.03</v>
      </c>
      <c r="N217" s="1187" t="s">
        <v>1113</v>
      </c>
      <c r="O217" s="1032"/>
      <c r="P217" s="1032"/>
      <c r="Q217" s="1032"/>
      <c r="R217" s="1032"/>
      <c r="S217" s="1032"/>
      <c r="T217" s="1032"/>
      <c r="U217" s="1032"/>
      <c r="V217" s="1032"/>
      <c r="W217" s="1032"/>
      <c r="X217" s="1032"/>
      <c r="Y217" s="1032"/>
      <c r="Z217" s="1032"/>
      <c r="AA217" s="1032"/>
      <c r="AB217" s="1032"/>
      <c r="AC217" s="1032"/>
      <c r="AD217" s="1032"/>
      <c r="AE217" s="1032"/>
    </row>
    <row r="218" spans="1:31" ht="21.75" customHeight="1" x14ac:dyDescent="0.25">
      <c r="B218" s="1278"/>
      <c r="C218" s="1192"/>
      <c r="D218" s="1192"/>
      <c r="E218" s="1186" t="s">
        <v>372</v>
      </c>
      <c r="F218" s="1186" t="s">
        <v>1252</v>
      </c>
      <c r="G218" s="1186">
        <v>40.9</v>
      </c>
      <c r="H218" s="1186" t="s">
        <v>78</v>
      </c>
      <c r="I218" s="1186" t="s">
        <v>372</v>
      </c>
      <c r="J218" s="1186">
        <v>76.2</v>
      </c>
      <c r="K218" s="1186" t="s">
        <v>78</v>
      </c>
      <c r="L218" s="1192"/>
      <c r="M218" s="1192"/>
      <c r="N218" s="1192"/>
      <c r="O218" s="1032"/>
      <c r="P218" s="1032"/>
      <c r="Q218" s="1032"/>
      <c r="R218" s="1032"/>
      <c r="S218" s="1032"/>
      <c r="T218" s="1032"/>
      <c r="U218" s="1032"/>
      <c r="V218" s="1032"/>
      <c r="W218" s="1032"/>
      <c r="X218" s="1032"/>
      <c r="Y218" s="1032"/>
      <c r="Z218" s="1032"/>
      <c r="AA218" s="1032"/>
      <c r="AB218" s="1032"/>
      <c r="AC218" s="1032"/>
      <c r="AD218" s="1032"/>
      <c r="AE218" s="1032"/>
    </row>
    <row r="219" spans="1:31" ht="24" customHeight="1" x14ac:dyDescent="0.25">
      <c r="B219" s="1278"/>
      <c r="C219" s="1185" t="s">
        <v>922</v>
      </c>
      <c r="D219" s="1185" t="s">
        <v>819</v>
      </c>
      <c r="E219" s="1187" t="s">
        <v>372</v>
      </c>
      <c r="F219" s="1187" t="s">
        <v>1252</v>
      </c>
      <c r="G219" s="1187">
        <v>40.9</v>
      </c>
      <c r="H219" s="1187" t="s">
        <v>78</v>
      </c>
      <c r="I219" s="1186" t="s">
        <v>372</v>
      </c>
      <c r="J219" s="1186" t="s">
        <v>1783</v>
      </c>
      <c r="K219" s="1186" t="s">
        <v>78</v>
      </c>
      <c r="L219" s="1186" t="s">
        <v>1113</v>
      </c>
      <c r="M219" s="1186" t="s">
        <v>1113</v>
      </c>
      <c r="N219" s="1186" t="s">
        <v>1113</v>
      </c>
      <c r="O219" s="1032"/>
      <c r="P219" s="1032"/>
      <c r="Q219" s="1032"/>
      <c r="R219" s="1032"/>
      <c r="S219" s="1032"/>
      <c r="T219" s="1032"/>
      <c r="U219" s="1032"/>
      <c r="V219" s="1032"/>
      <c r="W219" s="1032"/>
      <c r="X219" s="1032"/>
      <c r="Y219" s="1032"/>
      <c r="Z219" s="1032"/>
      <c r="AA219" s="1032"/>
      <c r="AB219" s="1032"/>
      <c r="AC219" s="1032"/>
      <c r="AD219" s="1032"/>
      <c r="AE219" s="1032"/>
    </row>
    <row r="220" spans="1:31" ht="29.25" customHeight="1" x14ac:dyDescent="0.25">
      <c r="B220" s="1279"/>
      <c r="C220" s="1185" t="s">
        <v>922</v>
      </c>
      <c r="D220" s="1185" t="s">
        <v>819</v>
      </c>
      <c r="E220" s="1187" t="s">
        <v>372</v>
      </c>
      <c r="F220" s="1187" t="s">
        <v>1252</v>
      </c>
      <c r="G220" s="1187">
        <v>40.9</v>
      </c>
      <c r="H220" s="1187" t="s">
        <v>78</v>
      </c>
      <c r="I220" s="1186" t="s">
        <v>372</v>
      </c>
      <c r="J220" s="1186">
        <v>76.2</v>
      </c>
      <c r="K220" s="1186" t="s">
        <v>78</v>
      </c>
      <c r="L220" s="1186" t="s">
        <v>1113</v>
      </c>
      <c r="M220" s="1186" t="s">
        <v>1113</v>
      </c>
      <c r="N220" s="1186" t="s">
        <v>1113</v>
      </c>
      <c r="O220" s="1032"/>
      <c r="P220" s="1032"/>
      <c r="Q220" s="1032"/>
      <c r="R220" s="1032"/>
      <c r="S220" s="1032"/>
      <c r="T220" s="1032"/>
      <c r="U220" s="1032"/>
      <c r="V220" s="1032"/>
      <c r="W220" s="1032"/>
      <c r="X220" s="1032"/>
      <c r="Y220" s="1032"/>
      <c r="Z220" s="1032"/>
      <c r="AA220" s="1032"/>
      <c r="AB220" s="1032"/>
      <c r="AC220" s="1032"/>
      <c r="AD220" s="1032"/>
      <c r="AE220" s="1032"/>
    </row>
    <row r="221" spans="1:31" ht="50.1" customHeight="1" x14ac:dyDescent="0.25">
      <c r="B221" s="1278">
        <v>44</v>
      </c>
      <c r="C221" s="1185" t="s">
        <v>1784</v>
      </c>
      <c r="D221" s="1185" t="s">
        <v>5</v>
      </c>
      <c r="E221" s="1186" t="s">
        <v>1785</v>
      </c>
      <c r="F221" s="1186" t="s">
        <v>1252</v>
      </c>
      <c r="G221" s="1186">
        <v>600</v>
      </c>
      <c r="H221" s="1186" t="s">
        <v>78</v>
      </c>
      <c r="I221" s="1187" t="s">
        <v>1786</v>
      </c>
      <c r="J221" s="1187">
        <v>69.8</v>
      </c>
      <c r="K221" s="1187" t="s">
        <v>78</v>
      </c>
      <c r="L221" s="1187" t="s">
        <v>121</v>
      </c>
      <c r="M221" s="1187">
        <v>829840.32</v>
      </c>
      <c r="N221" s="1187" t="s">
        <v>1113</v>
      </c>
      <c r="O221" s="1032"/>
      <c r="P221" s="1032"/>
      <c r="Q221" s="1032"/>
      <c r="R221" s="1032"/>
      <c r="S221" s="1032"/>
      <c r="T221" s="1032"/>
      <c r="U221" s="1032"/>
      <c r="V221" s="1032"/>
      <c r="W221" s="1032"/>
      <c r="X221" s="1032"/>
      <c r="Y221" s="1032"/>
      <c r="Z221" s="1032"/>
      <c r="AA221" s="1032"/>
      <c r="AB221" s="1032"/>
      <c r="AC221" s="1032"/>
      <c r="AD221" s="1032"/>
      <c r="AE221" s="1032"/>
    </row>
    <row r="222" spans="1:31" ht="21.75" customHeight="1" x14ac:dyDescent="0.25">
      <c r="B222" s="1278"/>
      <c r="C222" s="1217"/>
      <c r="D222" s="1217"/>
      <c r="E222" s="1186" t="s">
        <v>643</v>
      </c>
      <c r="F222" s="1186" t="s">
        <v>1252</v>
      </c>
      <c r="G222" s="1186">
        <v>54.1</v>
      </c>
      <c r="H222" s="1186" t="s">
        <v>78</v>
      </c>
      <c r="I222" s="1201"/>
      <c r="J222" s="1201"/>
      <c r="K222" s="1201"/>
      <c r="L222" s="1201"/>
      <c r="M222" s="1201"/>
      <c r="N222" s="1201"/>
      <c r="O222" s="1032"/>
      <c r="P222" s="1032"/>
      <c r="Q222" s="1032"/>
      <c r="R222" s="1032"/>
      <c r="S222" s="1032"/>
      <c r="T222" s="1032"/>
      <c r="U222" s="1032"/>
      <c r="V222" s="1032"/>
      <c r="W222" s="1032"/>
      <c r="X222" s="1032"/>
      <c r="Y222" s="1032"/>
      <c r="Z222" s="1032"/>
      <c r="AA222" s="1032"/>
      <c r="AB222" s="1032"/>
      <c r="AC222" s="1032"/>
      <c r="AD222" s="1032"/>
      <c r="AE222" s="1032"/>
    </row>
    <row r="223" spans="1:31" ht="20.25" customHeight="1" x14ac:dyDescent="0.25">
      <c r="B223" s="1278"/>
      <c r="C223" s="1217"/>
      <c r="D223" s="1217"/>
      <c r="E223" s="1186" t="s">
        <v>368</v>
      </c>
      <c r="F223" s="1186" t="s">
        <v>92</v>
      </c>
      <c r="G223" s="1186">
        <v>36.6</v>
      </c>
      <c r="H223" s="1186" t="s">
        <v>78</v>
      </c>
      <c r="I223" s="1201"/>
      <c r="J223" s="1201"/>
      <c r="K223" s="1201"/>
      <c r="L223" s="1201"/>
      <c r="M223" s="1201"/>
      <c r="N223" s="1201"/>
      <c r="O223" s="1032"/>
      <c r="P223" s="1032"/>
      <c r="Q223" s="1032"/>
      <c r="R223" s="1032"/>
      <c r="S223" s="1032"/>
      <c r="T223" s="1032"/>
      <c r="U223" s="1032"/>
      <c r="V223" s="1032"/>
      <c r="W223" s="1032"/>
      <c r="X223" s="1032"/>
      <c r="Y223" s="1032"/>
      <c r="Z223" s="1032"/>
      <c r="AA223" s="1032"/>
      <c r="AB223" s="1032"/>
      <c r="AC223" s="1032"/>
      <c r="AD223" s="1032"/>
      <c r="AE223" s="1032"/>
    </row>
    <row r="224" spans="1:31" ht="50.1" customHeight="1" x14ac:dyDescent="0.25">
      <c r="B224" s="1278"/>
      <c r="C224" s="1191"/>
      <c r="D224" s="1191"/>
      <c r="E224" s="1186" t="s">
        <v>1785</v>
      </c>
      <c r="F224" s="1186" t="s">
        <v>1718</v>
      </c>
      <c r="G224" s="1186">
        <v>400</v>
      </c>
      <c r="H224" s="1186" t="s">
        <v>78</v>
      </c>
      <c r="I224" s="1192"/>
      <c r="J224" s="1192"/>
      <c r="K224" s="1192"/>
      <c r="L224" s="1192"/>
      <c r="M224" s="1192"/>
      <c r="N224" s="1192"/>
      <c r="O224" s="1032"/>
      <c r="P224" s="1032"/>
      <c r="Q224" s="1032"/>
      <c r="R224" s="1032"/>
      <c r="S224" s="1032"/>
      <c r="T224" s="1032"/>
      <c r="U224" s="1032"/>
      <c r="V224" s="1032"/>
      <c r="W224" s="1032"/>
      <c r="X224" s="1032"/>
      <c r="Y224" s="1032"/>
      <c r="Z224" s="1032"/>
      <c r="AA224" s="1032"/>
      <c r="AB224" s="1032"/>
      <c r="AC224" s="1032"/>
      <c r="AD224" s="1032"/>
      <c r="AE224" s="1032"/>
    </row>
    <row r="225" spans="2:31" ht="50.1" customHeight="1" x14ac:dyDescent="0.25">
      <c r="B225" s="1278"/>
      <c r="C225" s="1185" t="s">
        <v>1276</v>
      </c>
      <c r="D225" s="1185" t="s">
        <v>819</v>
      </c>
      <c r="E225" s="1186" t="s">
        <v>382</v>
      </c>
      <c r="F225" s="1186" t="s">
        <v>92</v>
      </c>
      <c r="G225" s="1186">
        <v>234</v>
      </c>
      <c r="H225" s="1186" t="s">
        <v>78</v>
      </c>
      <c r="I225" s="1187" t="s">
        <v>1113</v>
      </c>
      <c r="J225" s="1187" t="s">
        <v>18</v>
      </c>
      <c r="K225" s="1187" t="s">
        <v>18</v>
      </c>
      <c r="L225" s="1186" t="s">
        <v>117</v>
      </c>
      <c r="M225" s="1187">
        <v>966120</v>
      </c>
      <c r="N225" s="1187" t="s">
        <v>1113</v>
      </c>
      <c r="O225" s="1032"/>
      <c r="P225" s="1032"/>
      <c r="Q225" s="1032"/>
      <c r="R225" s="1032"/>
      <c r="S225" s="1032"/>
      <c r="T225" s="1032"/>
      <c r="U225" s="1032"/>
      <c r="V225" s="1032"/>
      <c r="W225" s="1032"/>
      <c r="X225" s="1032"/>
      <c r="Y225" s="1032"/>
      <c r="Z225" s="1032"/>
      <c r="AA225" s="1032"/>
      <c r="AB225" s="1032"/>
      <c r="AC225" s="1032"/>
      <c r="AD225" s="1032"/>
      <c r="AE225" s="1032"/>
    </row>
    <row r="226" spans="2:31" ht="50.25" customHeight="1" x14ac:dyDescent="0.25">
      <c r="B226" s="1278"/>
      <c r="C226" s="1217"/>
      <c r="D226" s="1217"/>
      <c r="E226" s="1186" t="s">
        <v>1786</v>
      </c>
      <c r="F226" s="1186" t="s">
        <v>92</v>
      </c>
      <c r="G226" s="1186">
        <v>69.8</v>
      </c>
      <c r="H226" s="1186" t="s">
        <v>78</v>
      </c>
      <c r="I226" s="1201"/>
      <c r="J226" s="1201"/>
      <c r="K226" s="1201"/>
      <c r="L226" s="1186" t="s">
        <v>1787</v>
      </c>
      <c r="M226" s="1201"/>
      <c r="N226" s="1201"/>
      <c r="O226" s="1032"/>
      <c r="P226" s="1032"/>
      <c r="Q226" s="1032"/>
      <c r="R226" s="1032"/>
      <c r="S226" s="1032"/>
      <c r="T226" s="1032"/>
      <c r="U226" s="1032"/>
      <c r="V226" s="1032"/>
      <c r="W226" s="1032"/>
      <c r="X226" s="1032"/>
      <c r="Y226" s="1032"/>
      <c r="Z226" s="1032"/>
      <c r="AA226" s="1032"/>
      <c r="AB226" s="1032"/>
      <c r="AC226" s="1032"/>
      <c r="AD226" s="1032"/>
      <c r="AE226" s="1032"/>
    </row>
    <row r="227" spans="2:31" ht="50.1" customHeight="1" x14ac:dyDescent="0.25">
      <c r="B227" s="1278"/>
      <c r="C227" s="1217"/>
      <c r="D227" s="1217"/>
      <c r="E227" s="1186" t="s">
        <v>1785</v>
      </c>
      <c r="F227" s="1186" t="s">
        <v>1252</v>
      </c>
      <c r="G227" s="1186">
        <v>600</v>
      </c>
      <c r="H227" s="1186" t="s">
        <v>78</v>
      </c>
      <c r="I227" s="1201"/>
      <c r="J227" s="1201"/>
      <c r="K227" s="1201"/>
      <c r="L227" s="1246" t="s">
        <v>1788</v>
      </c>
      <c r="M227" s="1201"/>
      <c r="N227" s="1201"/>
      <c r="O227" s="1032"/>
      <c r="P227" s="1032"/>
      <c r="Q227" s="1032"/>
      <c r="R227" s="1032"/>
      <c r="S227" s="1032"/>
      <c r="T227" s="1032"/>
      <c r="U227" s="1032"/>
      <c r="V227" s="1032"/>
      <c r="W227" s="1032"/>
      <c r="X227" s="1032"/>
      <c r="Y227" s="1032"/>
      <c r="Z227" s="1032"/>
      <c r="AA227" s="1032"/>
      <c r="AB227" s="1032"/>
      <c r="AC227" s="1032"/>
      <c r="AD227" s="1032"/>
      <c r="AE227" s="1032"/>
    </row>
    <row r="228" spans="2:31" ht="50.1" customHeight="1" x14ac:dyDescent="0.25">
      <c r="B228" s="1278"/>
      <c r="C228" s="1217"/>
      <c r="D228" s="1217"/>
      <c r="E228" s="1186" t="s">
        <v>1785</v>
      </c>
      <c r="F228" s="1186" t="s">
        <v>1252</v>
      </c>
      <c r="G228" s="1186">
        <v>400</v>
      </c>
      <c r="H228" s="1186" t="s">
        <v>78</v>
      </c>
      <c r="I228" s="1201"/>
      <c r="J228" s="1201"/>
      <c r="K228" s="1201"/>
      <c r="L228" s="1280"/>
      <c r="M228" s="1201"/>
      <c r="N228" s="1201"/>
      <c r="O228" s="1032"/>
      <c r="P228" s="1032"/>
      <c r="Q228" s="1032"/>
      <c r="R228" s="1032"/>
      <c r="S228" s="1032"/>
      <c r="T228" s="1032"/>
      <c r="U228" s="1032"/>
      <c r="V228" s="1032"/>
      <c r="W228" s="1032"/>
      <c r="X228" s="1032"/>
      <c r="Y228" s="1032"/>
      <c r="Z228" s="1032"/>
      <c r="AA228" s="1032"/>
      <c r="AB228" s="1032"/>
      <c r="AC228" s="1032"/>
      <c r="AD228" s="1032"/>
      <c r="AE228" s="1032"/>
    </row>
    <row r="229" spans="2:31" ht="24.75" customHeight="1" x14ac:dyDescent="0.25">
      <c r="B229" s="1278"/>
      <c r="C229" s="1191"/>
      <c r="D229" s="1191"/>
      <c r="E229" s="1186" t="s">
        <v>643</v>
      </c>
      <c r="F229" s="1186" t="s">
        <v>1718</v>
      </c>
      <c r="G229" s="1186">
        <v>54.1</v>
      </c>
      <c r="H229" s="1186" t="s">
        <v>78</v>
      </c>
      <c r="I229" s="1192"/>
      <c r="J229" s="1192"/>
      <c r="K229" s="1192"/>
      <c r="L229" s="1247"/>
      <c r="M229" s="1192"/>
      <c r="N229" s="1192"/>
      <c r="O229" s="1032"/>
      <c r="P229" s="1032"/>
      <c r="Q229" s="1032"/>
      <c r="R229" s="1032"/>
      <c r="S229" s="1032"/>
      <c r="T229" s="1032"/>
      <c r="U229" s="1032"/>
      <c r="V229" s="1032"/>
      <c r="W229" s="1032"/>
      <c r="X229" s="1032"/>
      <c r="Y229" s="1032"/>
      <c r="Z229" s="1032"/>
      <c r="AA229" s="1032"/>
      <c r="AB229" s="1032"/>
      <c r="AC229" s="1032"/>
      <c r="AD229" s="1032"/>
      <c r="AE229" s="1032"/>
    </row>
    <row r="230" spans="2:31" ht="50.1" customHeight="1" x14ac:dyDescent="0.25">
      <c r="B230" s="1278"/>
      <c r="C230" s="1185" t="s">
        <v>922</v>
      </c>
      <c r="D230" s="1185" t="s">
        <v>819</v>
      </c>
      <c r="E230" s="1186" t="s">
        <v>1785</v>
      </c>
      <c r="F230" s="1186" t="s">
        <v>1252</v>
      </c>
      <c r="G230" s="1186">
        <v>600</v>
      </c>
      <c r="H230" s="1186" t="s">
        <v>78</v>
      </c>
      <c r="I230" s="1187" t="s">
        <v>1786</v>
      </c>
      <c r="J230" s="1187">
        <v>69.8</v>
      </c>
      <c r="K230" s="1187" t="s">
        <v>78</v>
      </c>
      <c r="L230" s="1187" t="s">
        <v>1113</v>
      </c>
      <c r="M230" s="1187" t="s">
        <v>1113</v>
      </c>
      <c r="N230" s="1187" t="s">
        <v>1113</v>
      </c>
      <c r="O230" s="1032"/>
      <c r="P230" s="1032"/>
      <c r="Q230" s="1032"/>
      <c r="R230" s="1032"/>
      <c r="S230" s="1032"/>
      <c r="T230" s="1032"/>
      <c r="U230" s="1032"/>
      <c r="V230" s="1032"/>
      <c r="W230" s="1032"/>
      <c r="X230" s="1032"/>
      <c r="Y230" s="1032"/>
      <c r="Z230" s="1032"/>
      <c r="AA230" s="1032"/>
      <c r="AB230" s="1032"/>
      <c r="AC230" s="1032"/>
      <c r="AD230" s="1032"/>
      <c r="AE230" s="1032"/>
    </row>
    <row r="231" spans="2:31" ht="23.25" customHeight="1" x14ac:dyDescent="0.25">
      <c r="B231" s="1278"/>
      <c r="C231" s="1217"/>
      <c r="D231" s="1217"/>
      <c r="E231" s="1186" t="s">
        <v>643</v>
      </c>
      <c r="F231" s="1186" t="s">
        <v>1718</v>
      </c>
      <c r="G231" s="1186">
        <v>54.1</v>
      </c>
      <c r="H231" s="1186" t="s">
        <v>78</v>
      </c>
      <c r="I231" s="1201"/>
      <c r="J231" s="1201"/>
      <c r="K231" s="1201"/>
      <c r="L231" s="1201"/>
      <c r="M231" s="1201"/>
      <c r="N231" s="1201"/>
      <c r="O231" s="1032"/>
      <c r="P231" s="1032"/>
      <c r="Q231" s="1032"/>
      <c r="R231" s="1032"/>
      <c r="S231" s="1032"/>
      <c r="T231" s="1032"/>
      <c r="U231" s="1032"/>
      <c r="V231" s="1032"/>
      <c r="W231" s="1032"/>
      <c r="X231" s="1032"/>
      <c r="Y231" s="1032"/>
      <c r="Z231" s="1032"/>
      <c r="AA231" s="1032"/>
      <c r="AB231" s="1032"/>
      <c r="AC231" s="1032"/>
      <c r="AD231" s="1032"/>
      <c r="AE231" s="1032"/>
    </row>
    <row r="232" spans="2:31" ht="50.1" customHeight="1" x14ac:dyDescent="0.25">
      <c r="B232" s="1278"/>
      <c r="C232" s="1191"/>
      <c r="D232" s="1191"/>
      <c r="E232" s="1186" t="s">
        <v>1785</v>
      </c>
      <c r="F232" s="1186" t="s">
        <v>1718</v>
      </c>
      <c r="G232" s="1186">
        <v>400</v>
      </c>
      <c r="H232" s="1186" t="s">
        <v>78</v>
      </c>
      <c r="I232" s="1192"/>
      <c r="J232" s="1192"/>
      <c r="K232" s="1192"/>
      <c r="L232" s="1192"/>
      <c r="M232" s="1192"/>
      <c r="N232" s="1192"/>
      <c r="O232" s="1032"/>
      <c r="P232" s="1032"/>
      <c r="Q232" s="1032"/>
      <c r="R232" s="1032"/>
      <c r="S232" s="1032"/>
      <c r="T232" s="1032"/>
      <c r="U232" s="1032"/>
      <c r="V232" s="1032"/>
      <c r="W232" s="1032"/>
      <c r="X232" s="1032"/>
      <c r="Y232" s="1032"/>
      <c r="Z232" s="1032"/>
      <c r="AA232" s="1032"/>
      <c r="AB232" s="1032"/>
      <c r="AC232" s="1032"/>
      <c r="AD232" s="1032"/>
      <c r="AE232" s="1032"/>
    </row>
    <row r="233" spans="2:31" ht="50.1" customHeight="1" x14ac:dyDescent="0.25">
      <c r="B233" s="1278"/>
      <c r="C233" s="1185" t="s">
        <v>922</v>
      </c>
      <c r="D233" s="1187" t="s">
        <v>819</v>
      </c>
      <c r="E233" s="1186" t="s">
        <v>1785</v>
      </c>
      <c r="F233" s="1186" t="s">
        <v>1718</v>
      </c>
      <c r="G233" s="1186">
        <v>600</v>
      </c>
      <c r="H233" s="1186" t="s">
        <v>78</v>
      </c>
      <c r="I233" s="1187" t="s">
        <v>1786</v>
      </c>
      <c r="J233" s="1187">
        <v>69.8</v>
      </c>
      <c r="K233" s="1187" t="s">
        <v>78</v>
      </c>
      <c r="L233" s="1187" t="s">
        <v>1113</v>
      </c>
      <c r="M233" s="1187" t="s">
        <v>1113</v>
      </c>
      <c r="N233" s="1187" t="s">
        <v>1113</v>
      </c>
      <c r="O233" s="1032"/>
      <c r="P233" s="1032"/>
      <c r="Q233" s="1032"/>
      <c r="R233" s="1032"/>
      <c r="S233" s="1032"/>
      <c r="T233" s="1032"/>
      <c r="U233" s="1032"/>
      <c r="V233" s="1032"/>
      <c r="W233" s="1032"/>
      <c r="X233" s="1032"/>
      <c r="Y233" s="1032"/>
      <c r="Z233" s="1032"/>
      <c r="AA233" s="1032"/>
      <c r="AB233" s="1032"/>
      <c r="AC233" s="1032"/>
      <c r="AD233" s="1032"/>
      <c r="AE233" s="1032"/>
    </row>
    <row r="234" spans="2:31" ht="50.1" customHeight="1" x14ac:dyDescent="0.25">
      <c r="B234" s="1278"/>
      <c r="C234" s="1217"/>
      <c r="D234" s="1201"/>
      <c r="E234" s="1186" t="s">
        <v>1785</v>
      </c>
      <c r="F234" s="1186" t="s">
        <v>1252</v>
      </c>
      <c r="G234" s="1186">
        <v>400</v>
      </c>
      <c r="H234" s="1186" t="s">
        <v>78</v>
      </c>
      <c r="I234" s="1201"/>
      <c r="J234" s="1201"/>
      <c r="K234" s="1201"/>
      <c r="L234" s="1201"/>
      <c r="M234" s="1201"/>
      <c r="N234" s="1201"/>
      <c r="O234" s="1032"/>
      <c r="P234" s="1032"/>
      <c r="Q234" s="1032"/>
      <c r="R234" s="1032"/>
      <c r="S234" s="1032"/>
      <c r="T234" s="1032"/>
      <c r="U234" s="1032"/>
      <c r="V234" s="1032"/>
      <c r="W234" s="1032"/>
      <c r="X234" s="1032"/>
      <c r="Y234" s="1032"/>
      <c r="Z234" s="1032"/>
      <c r="AA234" s="1032"/>
      <c r="AB234" s="1032"/>
      <c r="AC234" s="1032"/>
      <c r="AD234" s="1032"/>
      <c r="AE234" s="1032"/>
    </row>
    <row r="235" spans="2:31" ht="24" customHeight="1" x14ac:dyDescent="0.25">
      <c r="B235" s="1279"/>
      <c r="C235" s="1191"/>
      <c r="D235" s="1192"/>
      <c r="E235" s="1186" t="s">
        <v>643</v>
      </c>
      <c r="F235" s="1186" t="s">
        <v>1718</v>
      </c>
      <c r="G235" s="1186">
        <v>54.1</v>
      </c>
      <c r="H235" s="1186" t="s">
        <v>78</v>
      </c>
      <c r="I235" s="1192"/>
      <c r="J235" s="1192"/>
      <c r="K235" s="1192"/>
      <c r="L235" s="1192"/>
      <c r="M235" s="1192"/>
      <c r="N235" s="1192"/>
      <c r="O235" s="1032"/>
      <c r="P235" s="1032"/>
      <c r="Q235" s="1032"/>
      <c r="R235" s="1032"/>
      <c r="S235" s="1032"/>
      <c r="T235" s="1032"/>
      <c r="U235" s="1032"/>
      <c r="V235" s="1032"/>
      <c r="W235" s="1032"/>
      <c r="X235" s="1032"/>
      <c r="Y235" s="1032"/>
      <c r="Z235" s="1032"/>
      <c r="AA235" s="1032"/>
      <c r="AB235" s="1032"/>
      <c r="AC235" s="1032"/>
      <c r="AD235" s="1032"/>
      <c r="AE235" s="1032"/>
    </row>
    <row r="236" spans="2:31" ht="33" customHeight="1" x14ac:dyDescent="0.25">
      <c r="B236" s="1281">
        <v>45</v>
      </c>
      <c r="C236" s="417" t="s">
        <v>1789</v>
      </c>
      <c r="D236" s="417" t="s">
        <v>5</v>
      </c>
      <c r="E236" s="1186" t="s">
        <v>372</v>
      </c>
      <c r="F236" s="1186" t="s">
        <v>92</v>
      </c>
      <c r="G236" s="1186">
        <v>54.1</v>
      </c>
      <c r="H236" s="1186" t="s">
        <v>78</v>
      </c>
      <c r="I236" s="1186" t="s">
        <v>1113</v>
      </c>
      <c r="J236" s="1186" t="s">
        <v>18</v>
      </c>
      <c r="K236" s="1186" t="s">
        <v>18</v>
      </c>
      <c r="L236" s="1186" t="s">
        <v>1113</v>
      </c>
      <c r="M236" s="1186">
        <v>732886.17</v>
      </c>
      <c r="N236" s="1186" t="s">
        <v>1113</v>
      </c>
      <c r="O236" s="1032"/>
      <c r="P236" s="1032"/>
      <c r="Q236" s="1032"/>
      <c r="R236" s="1032"/>
      <c r="S236" s="1032"/>
      <c r="T236" s="1032"/>
      <c r="U236" s="1032"/>
      <c r="V236" s="1032"/>
      <c r="W236" s="1032"/>
      <c r="X236" s="1032"/>
      <c r="Y236" s="1032"/>
      <c r="Z236" s="1032"/>
      <c r="AA236" s="1032"/>
      <c r="AB236" s="1032"/>
      <c r="AC236" s="1032"/>
      <c r="AD236" s="1032"/>
      <c r="AE236" s="1032"/>
    </row>
    <row r="237" spans="2:31" ht="50.1" customHeight="1" x14ac:dyDescent="0.25">
      <c r="B237" s="1278">
        <v>46</v>
      </c>
      <c r="C237" s="1185" t="s">
        <v>1790</v>
      </c>
      <c r="D237" s="1185" t="s">
        <v>1730</v>
      </c>
      <c r="E237" s="1186" t="s">
        <v>372</v>
      </c>
      <c r="F237" s="1186" t="s">
        <v>1110</v>
      </c>
      <c r="G237" s="1186">
        <v>101.9</v>
      </c>
      <c r="H237" s="1186" t="s">
        <v>78</v>
      </c>
      <c r="I237" s="1187" t="s">
        <v>1113</v>
      </c>
      <c r="J237" s="1187" t="s">
        <v>18</v>
      </c>
      <c r="K237" s="1187" t="s">
        <v>18</v>
      </c>
      <c r="L237" s="1186" t="s">
        <v>118</v>
      </c>
      <c r="M237" s="1187">
        <v>1311892.72</v>
      </c>
      <c r="N237" s="1187" t="s">
        <v>1113</v>
      </c>
      <c r="O237" s="1032"/>
      <c r="P237" s="1032"/>
      <c r="Q237" s="1032"/>
      <c r="R237" s="1032"/>
      <c r="S237" s="1032"/>
      <c r="T237" s="1032"/>
      <c r="U237" s="1032"/>
      <c r="V237" s="1032"/>
      <c r="W237" s="1032"/>
      <c r="X237" s="1032"/>
      <c r="Y237" s="1032"/>
      <c r="Z237" s="1032"/>
      <c r="AA237" s="1032"/>
      <c r="AB237" s="1032"/>
      <c r="AC237" s="1032"/>
      <c r="AD237" s="1032"/>
      <c r="AE237" s="1032"/>
    </row>
    <row r="238" spans="2:31" ht="50.1" customHeight="1" x14ac:dyDescent="0.25">
      <c r="B238" s="1278"/>
      <c r="C238" s="1192"/>
      <c r="D238" s="1192"/>
      <c r="E238" s="1186" t="s">
        <v>368</v>
      </c>
      <c r="F238" s="1186" t="s">
        <v>92</v>
      </c>
      <c r="G238" s="1186">
        <v>24</v>
      </c>
      <c r="H238" s="1186" t="s">
        <v>78</v>
      </c>
      <c r="I238" s="1192"/>
      <c r="J238" s="1192"/>
      <c r="K238" s="1192"/>
      <c r="L238" s="1186" t="s">
        <v>118</v>
      </c>
      <c r="M238" s="1192"/>
      <c r="N238" s="1192"/>
      <c r="O238" s="1032"/>
      <c r="P238" s="1032"/>
      <c r="Q238" s="1032"/>
      <c r="R238" s="1032"/>
      <c r="S238" s="1032"/>
      <c r="T238" s="1032"/>
      <c r="U238" s="1032"/>
      <c r="V238" s="1032"/>
      <c r="W238" s="1032"/>
      <c r="X238" s="1032"/>
      <c r="Y238" s="1032"/>
      <c r="Z238" s="1032"/>
      <c r="AA238" s="1032"/>
      <c r="AB238" s="1032"/>
      <c r="AC238" s="1032"/>
      <c r="AD238" s="1032"/>
      <c r="AE238" s="1032"/>
    </row>
    <row r="239" spans="2:31" ht="20.25" customHeight="1" x14ac:dyDescent="0.25">
      <c r="B239" s="1278"/>
      <c r="C239" s="417" t="s">
        <v>999</v>
      </c>
      <c r="D239" s="417" t="s">
        <v>819</v>
      </c>
      <c r="E239" s="1186" t="s">
        <v>372</v>
      </c>
      <c r="F239" s="1186" t="s">
        <v>1110</v>
      </c>
      <c r="G239" s="1186">
        <v>101.9</v>
      </c>
      <c r="H239" s="1186" t="s">
        <v>78</v>
      </c>
      <c r="I239" s="1186" t="s">
        <v>1113</v>
      </c>
      <c r="J239" s="1186" t="s">
        <v>819</v>
      </c>
      <c r="K239" s="1186" t="s">
        <v>819</v>
      </c>
      <c r="L239" s="1186" t="s">
        <v>1113</v>
      </c>
      <c r="M239" s="1186">
        <v>40112.35</v>
      </c>
      <c r="N239" s="1186" t="s">
        <v>1113</v>
      </c>
      <c r="O239" s="1032"/>
      <c r="P239" s="1032"/>
      <c r="Q239" s="1032"/>
      <c r="R239" s="1032"/>
      <c r="S239" s="1032"/>
      <c r="T239" s="1032"/>
      <c r="U239" s="1032"/>
      <c r="V239" s="1032"/>
      <c r="W239" s="1032"/>
      <c r="X239" s="1032"/>
      <c r="Y239" s="1032"/>
      <c r="Z239" s="1032"/>
      <c r="AA239" s="1032"/>
      <c r="AB239" s="1032"/>
      <c r="AC239" s="1032"/>
      <c r="AD239" s="1032"/>
      <c r="AE239" s="1032"/>
    </row>
    <row r="240" spans="2:31" ht="32.25" customHeight="1" x14ac:dyDescent="0.25">
      <c r="B240" s="1278"/>
      <c r="C240" s="417" t="s">
        <v>922</v>
      </c>
      <c r="D240" s="417" t="s">
        <v>819</v>
      </c>
      <c r="E240" s="1186" t="s">
        <v>1113</v>
      </c>
      <c r="F240" s="1186" t="s">
        <v>819</v>
      </c>
      <c r="G240" s="1186" t="s">
        <v>819</v>
      </c>
      <c r="H240" s="1186" t="s">
        <v>819</v>
      </c>
      <c r="I240" s="1186" t="s">
        <v>372</v>
      </c>
      <c r="J240" s="1186">
        <v>101.9</v>
      </c>
      <c r="K240" s="1186" t="s">
        <v>78</v>
      </c>
      <c r="L240" s="1186" t="s">
        <v>1113</v>
      </c>
      <c r="M240" s="1186" t="s">
        <v>1113</v>
      </c>
      <c r="N240" s="1186" t="s">
        <v>1113</v>
      </c>
      <c r="O240" s="1032"/>
      <c r="P240" s="1032"/>
      <c r="Q240" s="1032"/>
      <c r="R240" s="1032"/>
      <c r="S240" s="1032"/>
      <c r="T240" s="1032"/>
      <c r="U240" s="1032"/>
      <c r="V240" s="1032"/>
      <c r="W240" s="1032"/>
      <c r="X240" s="1032"/>
      <c r="Y240" s="1032"/>
      <c r="Z240" s="1032"/>
      <c r="AA240" s="1032"/>
      <c r="AB240" s="1032"/>
      <c r="AC240" s="1032"/>
      <c r="AD240" s="1032"/>
      <c r="AE240" s="1032"/>
    </row>
    <row r="241" spans="2:31" ht="31.5" customHeight="1" x14ac:dyDescent="0.25">
      <c r="B241" s="1279"/>
      <c r="C241" s="417" t="s">
        <v>922</v>
      </c>
      <c r="D241" s="417" t="s">
        <v>819</v>
      </c>
      <c r="E241" s="1186" t="s">
        <v>1113</v>
      </c>
      <c r="F241" s="1186" t="s">
        <v>819</v>
      </c>
      <c r="G241" s="1186" t="s">
        <v>819</v>
      </c>
      <c r="H241" s="1186" t="s">
        <v>819</v>
      </c>
      <c r="I241" s="1186" t="s">
        <v>372</v>
      </c>
      <c r="J241" s="1186">
        <v>101.9</v>
      </c>
      <c r="K241" s="1186" t="s">
        <v>78</v>
      </c>
      <c r="L241" s="1186" t="s">
        <v>1113</v>
      </c>
      <c r="M241" s="1186" t="s">
        <v>1113</v>
      </c>
      <c r="N241" s="1186" t="s">
        <v>1113</v>
      </c>
      <c r="O241" s="1032"/>
      <c r="P241" s="1032"/>
      <c r="Q241" s="1032"/>
      <c r="R241" s="1032"/>
      <c r="S241" s="1032"/>
      <c r="T241" s="1032"/>
      <c r="U241" s="1032"/>
      <c r="V241" s="1032"/>
      <c r="W241" s="1032"/>
      <c r="X241" s="1032"/>
      <c r="Y241" s="1032"/>
      <c r="Z241" s="1032"/>
      <c r="AA241" s="1032"/>
      <c r="AB241" s="1032"/>
      <c r="AC241" s="1032"/>
      <c r="AD241" s="1032"/>
      <c r="AE241" s="1032"/>
    </row>
    <row r="242" spans="2:31" ht="50.1" customHeight="1" x14ac:dyDescent="0.25">
      <c r="B242" s="1281">
        <v>47</v>
      </c>
      <c r="C242" s="417" t="s">
        <v>1791</v>
      </c>
      <c r="D242" s="417" t="s">
        <v>990</v>
      </c>
      <c r="E242" s="1186" t="s">
        <v>372</v>
      </c>
      <c r="F242" s="1186" t="s">
        <v>1110</v>
      </c>
      <c r="G242" s="1186">
        <v>42.2</v>
      </c>
      <c r="H242" s="1186" t="s">
        <v>78</v>
      </c>
      <c r="I242" s="1186" t="s">
        <v>372</v>
      </c>
      <c r="J242" s="1186">
        <v>31</v>
      </c>
      <c r="K242" s="1186" t="s">
        <v>78</v>
      </c>
      <c r="L242" s="1186" t="s">
        <v>113</v>
      </c>
      <c r="M242" s="1186">
        <v>630696.32999999996</v>
      </c>
      <c r="N242" s="1186" t="s">
        <v>1113</v>
      </c>
      <c r="O242" s="1032"/>
      <c r="P242" s="1032"/>
      <c r="Q242" s="1032"/>
      <c r="R242" s="1032"/>
      <c r="S242" s="1032"/>
      <c r="T242" s="1032"/>
      <c r="U242" s="1032"/>
      <c r="V242" s="1032"/>
      <c r="W242" s="1032"/>
      <c r="X242" s="1032"/>
      <c r="Y242" s="1032"/>
      <c r="Z242" s="1032"/>
      <c r="AA242" s="1032"/>
      <c r="AB242" s="1032"/>
      <c r="AC242" s="1032"/>
      <c r="AD242" s="1032"/>
      <c r="AE242" s="1032"/>
    </row>
    <row r="243" spans="2:31" ht="50.1" customHeight="1" x14ac:dyDescent="0.25">
      <c r="B243" s="1281">
        <v>48</v>
      </c>
      <c r="C243" s="417" t="s">
        <v>1792</v>
      </c>
      <c r="D243" s="417" t="s">
        <v>51</v>
      </c>
      <c r="E243" s="1186" t="s">
        <v>1113</v>
      </c>
      <c r="F243" s="1186" t="s">
        <v>819</v>
      </c>
      <c r="G243" s="1186" t="s">
        <v>819</v>
      </c>
      <c r="H243" s="1186" t="s">
        <v>819</v>
      </c>
      <c r="I243" s="1186" t="s">
        <v>372</v>
      </c>
      <c r="J243" s="1186">
        <v>87.2</v>
      </c>
      <c r="K243" s="1186" t="s">
        <v>78</v>
      </c>
      <c r="L243" s="1186" t="s">
        <v>1113</v>
      </c>
      <c r="M243" s="1186">
        <v>714241.06</v>
      </c>
      <c r="N243" s="1186" t="s">
        <v>1113</v>
      </c>
      <c r="O243" s="1032"/>
      <c r="P243" s="1032"/>
      <c r="Q243" s="1032"/>
      <c r="R243" s="1032"/>
      <c r="S243" s="1032"/>
      <c r="T243" s="1032"/>
      <c r="U243" s="1032"/>
      <c r="V243" s="1032"/>
      <c r="W243" s="1032"/>
      <c r="X243" s="1032"/>
      <c r="Y243" s="1032"/>
      <c r="Z243" s="1032"/>
      <c r="AA243" s="1032"/>
      <c r="AB243" s="1032"/>
      <c r="AC243" s="1032"/>
      <c r="AD243" s="1032"/>
      <c r="AE243" s="1032"/>
    </row>
    <row r="244" spans="2:31" ht="45.75" customHeight="1" x14ac:dyDescent="0.25">
      <c r="B244" s="1282">
        <v>49</v>
      </c>
      <c r="C244" s="1185" t="s">
        <v>1793</v>
      </c>
      <c r="D244" s="1185" t="s">
        <v>314</v>
      </c>
      <c r="E244" s="1186" t="s">
        <v>372</v>
      </c>
      <c r="F244" s="1186" t="s">
        <v>1252</v>
      </c>
      <c r="G244" s="1186">
        <v>43</v>
      </c>
      <c r="H244" s="1186" t="s">
        <v>78</v>
      </c>
      <c r="I244" s="1187" t="s">
        <v>372</v>
      </c>
      <c r="J244" s="1187">
        <v>35.700000000000003</v>
      </c>
      <c r="K244" s="1187" t="s">
        <v>78</v>
      </c>
      <c r="L244" s="1187" t="s">
        <v>121</v>
      </c>
      <c r="M244" s="1187">
        <v>1713762.18</v>
      </c>
      <c r="N244" s="1187" t="s">
        <v>1113</v>
      </c>
      <c r="O244" s="1032"/>
      <c r="P244" s="1032"/>
      <c r="Q244" s="1032"/>
      <c r="R244" s="1032"/>
      <c r="S244" s="1032"/>
      <c r="T244" s="1032"/>
      <c r="U244" s="1032"/>
      <c r="V244" s="1032"/>
      <c r="W244" s="1032"/>
      <c r="X244" s="1032"/>
      <c r="Y244" s="1032"/>
      <c r="Z244" s="1032"/>
      <c r="AA244" s="1032"/>
      <c r="AB244" s="1032"/>
      <c r="AC244" s="1032"/>
      <c r="AD244" s="1032"/>
      <c r="AE244" s="1032"/>
    </row>
    <row r="245" spans="2:31" ht="30.75" customHeight="1" x14ac:dyDescent="0.25">
      <c r="B245" s="1278"/>
      <c r="C245" s="1191"/>
      <c r="D245" s="1191"/>
      <c r="E245" s="1186" t="s">
        <v>372</v>
      </c>
      <c r="F245" s="1186" t="s">
        <v>92</v>
      </c>
      <c r="G245" s="1186">
        <v>28.6</v>
      </c>
      <c r="H245" s="1186" t="s">
        <v>78</v>
      </c>
      <c r="I245" s="1192"/>
      <c r="J245" s="1192"/>
      <c r="K245" s="1192"/>
      <c r="L245" s="1192"/>
      <c r="M245" s="1192"/>
      <c r="N245" s="1192"/>
      <c r="O245" s="1032"/>
      <c r="P245" s="1032"/>
      <c r="Q245" s="1032"/>
      <c r="R245" s="1032"/>
      <c r="S245" s="1032"/>
      <c r="T245" s="1032"/>
      <c r="U245" s="1032"/>
      <c r="V245" s="1032"/>
      <c r="W245" s="1032"/>
      <c r="X245" s="1032"/>
      <c r="Y245" s="1032"/>
      <c r="Z245" s="1032"/>
      <c r="AA245" s="1032"/>
      <c r="AB245" s="1032"/>
      <c r="AC245" s="1032"/>
      <c r="AD245" s="1032"/>
      <c r="AE245" s="1032"/>
    </row>
    <row r="246" spans="2:31" ht="21" customHeight="1" x14ac:dyDescent="0.25">
      <c r="B246" s="1279"/>
      <c r="C246" s="417" t="s">
        <v>1276</v>
      </c>
      <c r="D246" s="417" t="s">
        <v>18</v>
      </c>
      <c r="E246" s="1186" t="s">
        <v>372</v>
      </c>
      <c r="F246" s="1186" t="s">
        <v>92</v>
      </c>
      <c r="G246" s="1186">
        <v>35.700000000000003</v>
      </c>
      <c r="H246" s="1186" t="s">
        <v>78</v>
      </c>
      <c r="I246" s="1186" t="s">
        <v>1113</v>
      </c>
      <c r="J246" s="1186" t="s">
        <v>18</v>
      </c>
      <c r="K246" s="1186" t="s">
        <v>18</v>
      </c>
      <c r="L246" s="1186" t="s">
        <v>18</v>
      </c>
      <c r="M246" s="1186" t="s">
        <v>1113</v>
      </c>
      <c r="N246" s="1186" t="s">
        <v>1113</v>
      </c>
      <c r="O246" s="1032"/>
      <c r="P246" s="1032"/>
      <c r="Q246" s="1032"/>
      <c r="R246" s="1032"/>
      <c r="S246" s="1032"/>
      <c r="T246" s="1032"/>
      <c r="U246" s="1032"/>
      <c r="V246" s="1032"/>
      <c r="W246" s="1032"/>
      <c r="X246" s="1032"/>
      <c r="Y246" s="1032"/>
      <c r="Z246" s="1032"/>
      <c r="AA246" s="1032"/>
      <c r="AB246" s="1032"/>
      <c r="AC246" s="1032"/>
      <c r="AD246" s="1032"/>
      <c r="AE246" s="1032"/>
    </row>
    <row r="247" spans="2:31" ht="50.1" customHeight="1" x14ac:dyDescent="0.25">
      <c r="B247" s="1278">
        <v>50</v>
      </c>
      <c r="C247" s="417" t="s">
        <v>1794</v>
      </c>
      <c r="D247" s="1186" t="s">
        <v>314</v>
      </c>
      <c r="E247" s="1186" t="s">
        <v>372</v>
      </c>
      <c r="F247" s="1186" t="s">
        <v>1718</v>
      </c>
      <c r="G247" s="1186">
        <v>45.9</v>
      </c>
      <c r="H247" s="1186" t="s">
        <v>78</v>
      </c>
      <c r="I247" s="1186" t="s">
        <v>1113</v>
      </c>
      <c r="J247" s="1186" t="s">
        <v>819</v>
      </c>
      <c r="K247" s="1186" t="s">
        <v>819</v>
      </c>
      <c r="L247" s="1186" t="s">
        <v>1795</v>
      </c>
      <c r="M247" s="1186">
        <v>2267610.2000000002</v>
      </c>
      <c r="N247" s="1186" t="s">
        <v>1113</v>
      </c>
      <c r="O247" s="1032"/>
      <c r="P247" s="1032"/>
      <c r="Q247" s="1032"/>
      <c r="R247" s="1032"/>
      <c r="S247" s="1032"/>
      <c r="T247" s="1032"/>
      <c r="U247" s="1032"/>
      <c r="V247" s="1032"/>
      <c r="W247" s="1032"/>
      <c r="X247" s="1032"/>
      <c r="Y247" s="1032"/>
      <c r="Z247" s="1032"/>
      <c r="AA247" s="1032"/>
      <c r="AB247" s="1032"/>
      <c r="AC247" s="1032"/>
      <c r="AD247" s="1032"/>
      <c r="AE247" s="1032"/>
    </row>
    <row r="248" spans="2:31" ht="33" customHeight="1" x14ac:dyDescent="0.25">
      <c r="B248" s="1278"/>
      <c r="C248" s="417" t="s">
        <v>922</v>
      </c>
      <c r="D248" s="1186" t="s">
        <v>819</v>
      </c>
      <c r="E248" s="1186" t="s">
        <v>1113</v>
      </c>
      <c r="F248" s="1186" t="s">
        <v>819</v>
      </c>
      <c r="G248" s="1186" t="s">
        <v>819</v>
      </c>
      <c r="H248" s="1186" t="s">
        <v>819</v>
      </c>
      <c r="I248" s="1186" t="s">
        <v>372</v>
      </c>
      <c r="J248" s="1186">
        <v>45.9</v>
      </c>
      <c r="K248" s="1186" t="s">
        <v>78</v>
      </c>
      <c r="L248" s="1186" t="s">
        <v>1113</v>
      </c>
      <c r="M248" s="1186" t="s">
        <v>1113</v>
      </c>
      <c r="N248" s="1186" t="s">
        <v>1113</v>
      </c>
      <c r="O248" s="1032"/>
      <c r="P248" s="1032"/>
      <c r="Q248" s="1032"/>
      <c r="R248" s="1032"/>
      <c r="S248" s="1032"/>
      <c r="T248" s="1032"/>
      <c r="U248" s="1032"/>
      <c r="V248" s="1032"/>
      <c r="W248" s="1032"/>
      <c r="X248" s="1032"/>
      <c r="Y248" s="1032"/>
      <c r="Z248" s="1032"/>
      <c r="AA248" s="1032"/>
      <c r="AB248" s="1032"/>
      <c r="AC248" s="1032"/>
      <c r="AD248" s="1032"/>
      <c r="AE248" s="1032"/>
    </row>
    <row r="249" spans="2:31" ht="28.5" customHeight="1" x14ac:dyDescent="0.25">
      <c r="B249" s="1279"/>
      <c r="C249" s="417" t="s">
        <v>922</v>
      </c>
      <c r="D249" s="1186" t="s">
        <v>819</v>
      </c>
      <c r="E249" s="1186" t="s">
        <v>1113</v>
      </c>
      <c r="F249" s="1186" t="s">
        <v>819</v>
      </c>
      <c r="G249" s="1186" t="s">
        <v>819</v>
      </c>
      <c r="H249" s="1186" t="s">
        <v>819</v>
      </c>
      <c r="I249" s="1186" t="s">
        <v>372</v>
      </c>
      <c r="J249" s="1186">
        <v>45.9</v>
      </c>
      <c r="K249" s="1186" t="s">
        <v>78</v>
      </c>
      <c r="L249" s="1186" t="s">
        <v>1113</v>
      </c>
      <c r="M249" s="1186" t="s">
        <v>1113</v>
      </c>
      <c r="N249" s="1186" t="s">
        <v>1113</v>
      </c>
      <c r="O249" s="1032"/>
      <c r="P249" s="1032"/>
      <c r="Q249" s="1032"/>
      <c r="R249" s="1032"/>
      <c r="S249" s="1032"/>
      <c r="T249" s="1032"/>
      <c r="U249" s="1032"/>
      <c r="V249" s="1032"/>
      <c r="W249" s="1032"/>
      <c r="X249" s="1032"/>
      <c r="Y249" s="1032"/>
      <c r="Z249" s="1032"/>
      <c r="AA249" s="1032"/>
      <c r="AB249" s="1032"/>
      <c r="AC249" s="1032"/>
      <c r="AD249" s="1032"/>
      <c r="AE249" s="1032"/>
    </row>
    <row r="250" spans="2:31" ht="50.1" customHeight="1" x14ac:dyDescent="0.25">
      <c r="B250" s="1278">
        <v>51</v>
      </c>
      <c r="C250" s="417" t="s">
        <v>1796</v>
      </c>
      <c r="D250" s="417" t="s">
        <v>51</v>
      </c>
      <c r="E250" s="1186" t="s">
        <v>1113</v>
      </c>
      <c r="F250" s="1186" t="s">
        <v>819</v>
      </c>
      <c r="G250" s="1186" t="s">
        <v>819</v>
      </c>
      <c r="H250" s="1186" t="s">
        <v>819</v>
      </c>
      <c r="I250" s="1186" t="s">
        <v>372</v>
      </c>
      <c r="J250" s="1186">
        <v>78</v>
      </c>
      <c r="K250" s="1186" t="s">
        <v>78</v>
      </c>
      <c r="L250" s="1186" t="s">
        <v>1591</v>
      </c>
      <c r="M250" s="1186">
        <v>679735.33</v>
      </c>
      <c r="N250" s="1186" t="s">
        <v>1113</v>
      </c>
      <c r="O250" s="1032"/>
      <c r="P250" s="1032"/>
      <c r="Q250" s="1032"/>
      <c r="R250" s="1032"/>
      <c r="S250" s="1032"/>
      <c r="T250" s="1032"/>
      <c r="U250" s="1032"/>
      <c r="V250" s="1032"/>
      <c r="W250" s="1032"/>
      <c r="X250" s="1032"/>
      <c r="Y250" s="1032"/>
      <c r="Z250" s="1032"/>
      <c r="AA250" s="1032"/>
      <c r="AB250" s="1032"/>
      <c r="AC250" s="1032"/>
      <c r="AD250" s="1032"/>
      <c r="AE250" s="1032"/>
    </row>
    <row r="251" spans="2:31" ht="35.25" customHeight="1" x14ac:dyDescent="0.25">
      <c r="B251" s="1278"/>
      <c r="C251" s="417" t="s">
        <v>922</v>
      </c>
      <c r="D251" s="1186" t="s">
        <v>819</v>
      </c>
      <c r="E251" s="1186" t="s">
        <v>1113</v>
      </c>
      <c r="F251" s="1186" t="s">
        <v>819</v>
      </c>
      <c r="G251" s="1186" t="s">
        <v>819</v>
      </c>
      <c r="H251" s="1186" t="s">
        <v>819</v>
      </c>
      <c r="I251" s="1186" t="s">
        <v>372</v>
      </c>
      <c r="J251" s="1186">
        <v>78</v>
      </c>
      <c r="K251" s="1186" t="s">
        <v>78</v>
      </c>
      <c r="L251" s="1186" t="s">
        <v>1113</v>
      </c>
      <c r="M251" s="1186" t="s">
        <v>1113</v>
      </c>
      <c r="N251" s="1186" t="s">
        <v>1113</v>
      </c>
      <c r="O251" s="1032"/>
      <c r="P251" s="1032"/>
      <c r="Q251" s="1032"/>
      <c r="R251" s="1032"/>
      <c r="S251" s="1032"/>
      <c r="T251" s="1032"/>
      <c r="U251" s="1032"/>
      <c r="V251" s="1032"/>
      <c r="W251" s="1032"/>
      <c r="X251" s="1032"/>
      <c r="Y251" s="1032"/>
      <c r="Z251" s="1032"/>
      <c r="AA251" s="1032"/>
      <c r="AB251" s="1032"/>
      <c r="AC251" s="1032"/>
      <c r="AD251" s="1032"/>
      <c r="AE251" s="1032"/>
    </row>
    <row r="252" spans="2:31" ht="30" customHeight="1" x14ac:dyDescent="0.25">
      <c r="B252" s="1279"/>
      <c r="C252" s="417" t="s">
        <v>922</v>
      </c>
      <c r="D252" s="1186" t="s">
        <v>819</v>
      </c>
      <c r="E252" s="1186" t="s">
        <v>1113</v>
      </c>
      <c r="F252" s="1186" t="s">
        <v>819</v>
      </c>
      <c r="G252" s="1186" t="s">
        <v>819</v>
      </c>
      <c r="H252" s="1186" t="s">
        <v>819</v>
      </c>
      <c r="I252" s="1186" t="s">
        <v>372</v>
      </c>
      <c r="J252" s="1186">
        <v>78</v>
      </c>
      <c r="K252" s="1186" t="s">
        <v>78</v>
      </c>
      <c r="L252" s="1186" t="s">
        <v>1113</v>
      </c>
      <c r="M252" s="1186" t="s">
        <v>1113</v>
      </c>
      <c r="N252" s="1186" t="s">
        <v>1113</v>
      </c>
      <c r="O252" s="1032"/>
      <c r="P252" s="1032"/>
      <c r="Q252" s="1032"/>
      <c r="R252" s="1032"/>
      <c r="S252" s="1032"/>
      <c r="T252" s="1032"/>
      <c r="U252" s="1032"/>
      <c r="V252" s="1032"/>
      <c r="W252" s="1032"/>
      <c r="X252" s="1032"/>
      <c r="Y252" s="1032"/>
      <c r="Z252" s="1032"/>
      <c r="AA252" s="1032"/>
      <c r="AB252" s="1032"/>
      <c r="AC252" s="1032"/>
      <c r="AD252" s="1032"/>
      <c r="AE252" s="1032"/>
    </row>
    <row r="253" spans="2:31" ht="27.75" customHeight="1" x14ac:dyDescent="0.25">
      <c r="B253" s="1032"/>
      <c r="C253" s="1032"/>
      <c r="D253" s="1283"/>
      <c r="E253" s="1032"/>
      <c r="F253" s="1032"/>
      <c r="G253" s="1284"/>
      <c r="H253" s="1032"/>
      <c r="I253" s="1032"/>
      <c r="J253" s="1285"/>
      <c r="K253" s="1032"/>
      <c r="L253" s="1032"/>
      <c r="M253" s="1284"/>
      <c r="N253" s="1032"/>
      <c r="O253" s="1032"/>
      <c r="P253" s="1032"/>
      <c r="Q253" s="1032"/>
      <c r="R253" s="1032"/>
      <c r="S253" s="1032"/>
      <c r="T253" s="1032"/>
      <c r="U253" s="1032"/>
      <c r="V253" s="1032"/>
      <c r="W253" s="1032"/>
      <c r="X253" s="1032"/>
      <c r="Y253" s="1032"/>
      <c r="Z253" s="1032"/>
      <c r="AA253" s="1032"/>
      <c r="AB253" s="1032"/>
      <c r="AC253" s="1032"/>
      <c r="AD253" s="1032"/>
      <c r="AE253" s="1032"/>
    </row>
    <row r="254" spans="2:31" ht="50.1" customHeight="1" x14ac:dyDescent="0.25">
      <c r="C254" s="1286"/>
      <c r="D254" s="1287"/>
      <c r="E254" s="1286"/>
      <c r="F254" s="1286"/>
      <c r="G254" s="1288"/>
      <c r="H254" s="1286"/>
      <c r="I254" s="1286"/>
      <c r="J254" s="1289"/>
      <c r="K254" s="1286"/>
      <c r="L254" s="1286"/>
      <c r="M254" s="1288"/>
      <c r="N254" s="1286"/>
    </row>
    <row r="255" spans="2:31" ht="50.1" customHeight="1" x14ac:dyDescent="0.25">
      <c r="C255" s="1286"/>
      <c r="D255" s="1287"/>
      <c r="E255" s="1286"/>
      <c r="F255" s="1286"/>
      <c r="G255" s="1288"/>
      <c r="H255" s="1286"/>
      <c r="I255" s="1286"/>
      <c r="J255" s="1289"/>
      <c r="K255" s="1286"/>
      <c r="L255" s="1286"/>
      <c r="M255" s="1288"/>
      <c r="N255" s="1286"/>
    </row>
    <row r="256" spans="2:31" ht="50.1" customHeight="1" x14ac:dyDescent="0.25">
      <c r="C256" s="1032"/>
      <c r="D256" s="1283"/>
      <c r="E256" s="1032"/>
      <c r="F256" s="1032"/>
      <c r="G256" s="1284"/>
      <c r="H256" s="1032"/>
      <c r="I256" s="1032"/>
      <c r="J256" s="1285"/>
      <c r="K256" s="1032"/>
      <c r="L256" s="1032"/>
      <c r="M256" s="1284"/>
      <c r="N256" s="1032"/>
    </row>
    <row r="257" spans="3:14" ht="50.1" customHeight="1" x14ac:dyDescent="0.25">
      <c r="C257" s="1032"/>
      <c r="D257" s="1283"/>
      <c r="E257" s="1032"/>
      <c r="F257" s="1032"/>
      <c r="G257" s="1284"/>
      <c r="H257" s="1032"/>
      <c r="I257" s="1032"/>
      <c r="J257" s="1285"/>
      <c r="K257" s="1032"/>
      <c r="L257" s="1032"/>
      <c r="M257" s="1284"/>
      <c r="N257" s="1032"/>
    </row>
    <row r="258" spans="3:14" ht="50.1" customHeight="1" x14ac:dyDescent="0.25">
      <c r="C258" s="1032"/>
      <c r="D258" s="1283"/>
      <c r="E258" s="1032"/>
      <c r="F258" s="1032"/>
      <c r="G258" s="1284"/>
      <c r="H258" s="1032"/>
      <c r="I258" s="1032"/>
      <c r="J258" s="1285"/>
      <c r="K258" s="1032"/>
      <c r="L258" s="1032"/>
      <c r="M258" s="1284"/>
      <c r="N258" s="1032"/>
    </row>
    <row r="259" spans="3:14" ht="50.1" customHeight="1" x14ac:dyDescent="0.25">
      <c r="C259" s="1032"/>
      <c r="D259" s="1283"/>
      <c r="E259" s="1032"/>
      <c r="F259" s="1032"/>
      <c r="G259" s="1284"/>
      <c r="H259" s="1032"/>
      <c r="I259" s="1032"/>
      <c r="J259" s="1285"/>
      <c r="K259" s="1032"/>
      <c r="L259" s="1032"/>
      <c r="M259" s="1284"/>
      <c r="N259" s="1032"/>
    </row>
    <row r="260" spans="3:14" ht="50.1" customHeight="1" x14ac:dyDescent="0.25">
      <c r="C260" s="1032"/>
      <c r="D260" s="1283"/>
      <c r="E260" s="1032"/>
      <c r="F260" s="1032"/>
      <c r="G260" s="1284"/>
      <c r="H260" s="1032"/>
      <c r="I260" s="1032"/>
      <c r="J260" s="1285"/>
      <c r="K260" s="1032"/>
      <c r="L260" s="1032"/>
      <c r="M260" s="1284"/>
      <c r="N260" s="1032"/>
    </row>
    <row r="261" spans="3:14" ht="50.1" customHeight="1" x14ac:dyDescent="0.25">
      <c r="C261" s="1032"/>
      <c r="D261" s="1283"/>
      <c r="E261" s="1032"/>
      <c r="F261" s="1032"/>
      <c r="G261" s="1284"/>
      <c r="H261" s="1032"/>
      <c r="I261" s="1032"/>
      <c r="J261" s="1285"/>
      <c r="K261" s="1032"/>
      <c r="L261" s="1032"/>
      <c r="M261" s="1284"/>
      <c r="N261" s="1032"/>
    </row>
    <row r="262" spans="3:14" ht="50.1" customHeight="1" x14ac:dyDescent="0.25">
      <c r="C262" s="1032"/>
      <c r="D262" s="1283"/>
      <c r="E262" s="1032"/>
      <c r="F262" s="1032"/>
      <c r="G262" s="1284"/>
      <c r="H262" s="1032"/>
      <c r="I262" s="1032"/>
      <c r="J262" s="1285"/>
      <c r="K262" s="1032"/>
      <c r="L262" s="1032"/>
      <c r="M262" s="1284"/>
      <c r="N262" s="1032"/>
    </row>
    <row r="263" spans="3:14" ht="50.1" customHeight="1" x14ac:dyDescent="0.25">
      <c r="C263" s="1032"/>
      <c r="D263" s="1283"/>
      <c r="E263" s="1032"/>
      <c r="F263" s="1032"/>
      <c r="G263" s="1284"/>
      <c r="H263" s="1032"/>
      <c r="I263" s="1032"/>
      <c r="J263" s="1285"/>
      <c r="K263" s="1032"/>
      <c r="L263" s="1032"/>
      <c r="M263" s="1284"/>
      <c r="N263" s="1032"/>
    </row>
    <row r="264" spans="3:14" ht="50.1" customHeight="1" x14ac:dyDescent="0.25">
      <c r="C264" s="1032"/>
      <c r="D264" s="1283"/>
      <c r="E264" s="1032"/>
      <c r="F264" s="1032"/>
      <c r="G264" s="1284"/>
      <c r="H264" s="1032"/>
      <c r="I264" s="1032"/>
      <c r="J264" s="1285"/>
      <c r="K264" s="1032"/>
      <c r="L264" s="1032"/>
      <c r="M264" s="1284"/>
      <c r="N264" s="1032"/>
    </row>
    <row r="265" spans="3:14" ht="50.1" customHeight="1" x14ac:dyDescent="0.25">
      <c r="C265" s="1286"/>
      <c r="D265" s="1287"/>
      <c r="E265" s="1286"/>
      <c r="F265" s="1286"/>
      <c r="G265" s="1288"/>
      <c r="H265" s="1286"/>
      <c r="I265" s="1286"/>
      <c r="J265" s="1289"/>
      <c r="K265" s="1286"/>
      <c r="L265" s="1286"/>
      <c r="M265" s="1288"/>
      <c r="N265" s="1286"/>
    </row>
    <row r="266" spans="3:14" ht="50.1" customHeight="1" x14ac:dyDescent="0.25">
      <c r="C266" s="1286"/>
      <c r="D266" s="1287"/>
      <c r="E266" s="1286"/>
      <c r="F266" s="1286"/>
      <c r="G266" s="1288"/>
      <c r="H266" s="1286"/>
      <c r="I266" s="1286"/>
      <c r="J266" s="1289"/>
      <c r="K266" s="1286"/>
      <c r="L266" s="1286"/>
      <c r="M266" s="1288"/>
      <c r="N266" s="1286"/>
    </row>
    <row r="267" spans="3:14" ht="50.1" customHeight="1" x14ac:dyDescent="0.25">
      <c r="C267" s="1286"/>
      <c r="D267" s="1287"/>
      <c r="E267" s="1286"/>
      <c r="F267" s="1286"/>
      <c r="G267" s="1288"/>
      <c r="H267" s="1286"/>
      <c r="I267" s="1286"/>
      <c r="J267" s="1289"/>
      <c r="K267" s="1286"/>
      <c r="L267" s="1286"/>
      <c r="M267" s="1288"/>
      <c r="N267" s="1286"/>
    </row>
    <row r="268" spans="3:14" ht="50.1" customHeight="1" x14ac:dyDescent="0.25">
      <c r="C268" s="1286"/>
      <c r="D268" s="1287"/>
      <c r="E268" s="1286"/>
      <c r="F268" s="1286"/>
      <c r="G268" s="1288"/>
      <c r="H268" s="1286"/>
      <c r="I268" s="1286"/>
      <c r="J268" s="1289"/>
      <c r="K268" s="1286"/>
      <c r="L268" s="1286"/>
      <c r="M268" s="1288"/>
      <c r="N268" s="1286"/>
    </row>
    <row r="269" spans="3:14" ht="50.1" customHeight="1" x14ac:dyDescent="0.25">
      <c r="C269" s="1286"/>
      <c r="D269" s="1287"/>
      <c r="E269" s="1286"/>
      <c r="F269" s="1286"/>
      <c r="G269" s="1288"/>
      <c r="H269" s="1286"/>
      <c r="I269" s="1286"/>
      <c r="J269" s="1289"/>
      <c r="K269" s="1286"/>
      <c r="L269" s="1286"/>
      <c r="M269" s="1288"/>
      <c r="N269" s="1286"/>
    </row>
    <row r="270" spans="3:14" ht="50.1" customHeight="1" x14ac:dyDescent="0.25">
      <c r="C270" s="1286"/>
      <c r="D270" s="1287"/>
      <c r="E270" s="1286"/>
      <c r="F270" s="1286"/>
      <c r="G270" s="1288"/>
      <c r="H270" s="1286"/>
      <c r="I270" s="1286"/>
      <c r="J270" s="1289"/>
      <c r="K270" s="1286"/>
      <c r="L270" s="1286"/>
      <c r="M270" s="1288"/>
      <c r="N270" s="1286"/>
    </row>
    <row r="271" spans="3:14" ht="50.1" customHeight="1" x14ac:dyDescent="0.25">
      <c r="C271" s="1286"/>
      <c r="D271" s="1287"/>
      <c r="E271" s="1286"/>
      <c r="F271" s="1286"/>
      <c r="G271" s="1288"/>
      <c r="H271" s="1286"/>
      <c r="I271" s="1286"/>
      <c r="J271" s="1289"/>
      <c r="K271" s="1286"/>
      <c r="L271" s="1286"/>
      <c r="M271" s="1288"/>
      <c r="N271" s="1286"/>
    </row>
    <row r="272" spans="3:14" ht="50.1" customHeight="1" x14ac:dyDescent="0.25">
      <c r="C272" s="1286"/>
      <c r="D272" s="1287"/>
      <c r="E272" s="1286"/>
      <c r="F272" s="1286"/>
      <c r="G272" s="1288"/>
      <c r="H272" s="1286"/>
      <c r="I272" s="1286"/>
      <c r="J272" s="1289"/>
      <c r="K272" s="1286"/>
      <c r="L272" s="1286"/>
      <c r="M272" s="1288"/>
      <c r="N272" s="1286"/>
    </row>
    <row r="273" spans="3:14" ht="50.1" customHeight="1" x14ac:dyDescent="0.25">
      <c r="C273" s="1286"/>
      <c r="D273" s="1287"/>
      <c r="E273" s="1286"/>
      <c r="F273" s="1286"/>
      <c r="G273" s="1288"/>
      <c r="H273" s="1286"/>
      <c r="I273" s="1286"/>
      <c r="J273" s="1289"/>
      <c r="K273" s="1286"/>
      <c r="L273" s="1286"/>
      <c r="M273" s="1288"/>
      <c r="N273" s="1286"/>
    </row>
    <row r="274" spans="3:14" ht="50.1" customHeight="1" x14ac:dyDescent="0.25">
      <c r="C274" s="1286"/>
      <c r="D274" s="1287"/>
      <c r="E274" s="1286"/>
      <c r="F274" s="1286"/>
      <c r="G274" s="1288"/>
      <c r="H274" s="1286"/>
      <c r="I274" s="1286"/>
      <c r="J274" s="1289"/>
      <c r="K274" s="1286"/>
      <c r="L274" s="1286"/>
      <c r="M274" s="1288"/>
      <c r="N274" s="1286"/>
    </row>
    <row r="275" spans="3:14" ht="50.1" customHeight="1" x14ac:dyDescent="0.25">
      <c r="C275" s="1286"/>
      <c r="D275" s="1287"/>
      <c r="E275" s="1286"/>
      <c r="F275" s="1286"/>
      <c r="G275" s="1288"/>
      <c r="H275" s="1286"/>
      <c r="I275" s="1286"/>
      <c r="J275" s="1289"/>
      <c r="K275" s="1286"/>
      <c r="L275" s="1286"/>
      <c r="M275" s="1288"/>
      <c r="N275" s="1286"/>
    </row>
    <row r="276" spans="3:14" ht="50.1" customHeight="1" x14ac:dyDescent="0.25">
      <c r="C276" s="1286"/>
      <c r="D276" s="1287"/>
      <c r="E276" s="1286"/>
      <c r="F276" s="1286"/>
      <c r="G276" s="1288"/>
      <c r="H276" s="1286"/>
      <c r="I276" s="1286"/>
      <c r="J276" s="1289"/>
      <c r="K276" s="1286"/>
      <c r="L276" s="1286"/>
      <c r="M276" s="1288"/>
      <c r="N276" s="1286"/>
    </row>
    <row r="277" spans="3:14" ht="50.1" customHeight="1" x14ac:dyDescent="0.25">
      <c r="C277" s="1286"/>
      <c r="D277" s="1287"/>
      <c r="E277" s="1286"/>
      <c r="F277" s="1286"/>
      <c r="G277" s="1288"/>
      <c r="H277" s="1286"/>
      <c r="I277" s="1286"/>
      <c r="J277" s="1289"/>
      <c r="K277" s="1286"/>
      <c r="L277" s="1286"/>
      <c r="M277" s="1288"/>
      <c r="N277" s="1286"/>
    </row>
    <row r="278" spans="3:14" ht="50.1" customHeight="1" x14ac:dyDescent="0.25">
      <c r="C278" s="1286"/>
      <c r="D278" s="1287"/>
      <c r="E278" s="1286"/>
      <c r="F278" s="1286"/>
      <c r="G278" s="1288"/>
      <c r="H278" s="1286"/>
      <c r="I278" s="1286"/>
      <c r="J278" s="1289"/>
      <c r="K278" s="1286"/>
      <c r="L278" s="1286"/>
      <c r="M278" s="1288"/>
      <c r="N278" s="1286"/>
    </row>
    <row r="279" spans="3:14" ht="50.1" customHeight="1" x14ac:dyDescent="0.25">
      <c r="C279" s="1286"/>
      <c r="D279" s="1287"/>
      <c r="E279" s="1286"/>
      <c r="F279" s="1286"/>
      <c r="G279" s="1288"/>
      <c r="H279" s="1286"/>
      <c r="I279" s="1286"/>
      <c r="J279" s="1289"/>
      <c r="K279" s="1286"/>
      <c r="L279" s="1286"/>
      <c r="M279" s="1288"/>
      <c r="N279" s="1286"/>
    </row>
    <row r="280" spans="3:14" ht="50.1" customHeight="1" x14ac:dyDescent="0.25">
      <c r="C280" s="1286"/>
      <c r="D280" s="1287"/>
      <c r="E280" s="1286"/>
      <c r="F280" s="1286"/>
      <c r="G280" s="1288"/>
      <c r="H280" s="1286"/>
      <c r="I280" s="1286"/>
      <c r="J280" s="1289"/>
      <c r="K280" s="1286"/>
      <c r="L280" s="1286"/>
      <c r="M280" s="1288"/>
      <c r="N280" s="1286"/>
    </row>
    <row r="281" spans="3:14" ht="50.1" customHeight="1" x14ac:dyDescent="0.25">
      <c r="C281" s="1286"/>
      <c r="D281" s="1287"/>
      <c r="E281" s="1286"/>
      <c r="F281" s="1286"/>
      <c r="G281" s="1288"/>
      <c r="H281" s="1286"/>
      <c r="I281" s="1286"/>
      <c r="J281" s="1289"/>
      <c r="K281" s="1286"/>
      <c r="L281" s="1286"/>
      <c r="M281" s="1288"/>
      <c r="N281" s="1286"/>
    </row>
    <row r="282" spans="3:14" ht="50.1" customHeight="1" x14ac:dyDescent="0.25">
      <c r="C282" s="1286"/>
      <c r="D282" s="1287"/>
      <c r="E282" s="1286"/>
      <c r="F282" s="1286"/>
      <c r="G282" s="1288"/>
      <c r="H282" s="1286"/>
      <c r="I282" s="1286"/>
      <c r="J282" s="1289"/>
      <c r="K282" s="1286"/>
      <c r="L282" s="1286"/>
      <c r="M282" s="1288"/>
      <c r="N282" s="1286"/>
    </row>
    <row r="283" spans="3:14" ht="50.1" customHeight="1" x14ac:dyDescent="0.25">
      <c r="C283" s="1286"/>
      <c r="D283" s="1287"/>
      <c r="E283" s="1286"/>
      <c r="F283" s="1286"/>
      <c r="G283" s="1288"/>
      <c r="H283" s="1286"/>
      <c r="I283" s="1286"/>
      <c r="J283" s="1289"/>
      <c r="K283" s="1286"/>
      <c r="L283" s="1286"/>
      <c r="M283" s="1288"/>
      <c r="N283" s="1286"/>
    </row>
  </sheetData>
  <mergeCells count="119">
    <mergeCell ref="A214:A215"/>
    <mergeCell ref="L215:L216"/>
    <mergeCell ref="L227:L229"/>
    <mergeCell ref="G203:G204"/>
    <mergeCell ref="H203:H204"/>
    <mergeCell ref="L203:L204"/>
    <mergeCell ref="M203:M204"/>
    <mergeCell ref="N203:N204"/>
    <mergeCell ref="A205:A213"/>
    <mergeCell ref="A184:A190"/>
    <mergeCell ref="A191:A193"/>
    <mergeCell ref="A194:A195"/>
    <mergeCell ref="H195:H196"/>
    <mergeCell ref="A197:A199"/>
    <mergeCell ref="A202:A203"/>
    <mergeCell ref="C203:C204"/>
    <mergeCell ref="D203:D204"/>
    <mergeCell ref="E203:E204"/>
    <mergeCell ref="F203:F204"/>
    <mergeCell ref="N168:N170"/>
    <mergeCell ref="A169:A171"/>
    <mergeCell ref="L174:L175"/>
    <mergeCell ref="M174:M175"/>
    <mergeCell ref="N174:N175"/>
    <mergeCell ref="A182:A183"/>
    <mergeCell ref="A165:A168"/>
    <mergeCell ref="I168:I170"/>
    <mergeCell ref="J168:J170"/>
    <mergeCell ref="K168:K170"/>
    <mergeCell ref="L168:L170"/>
    <mergeCell ref="M168:M170"/>
    <mergeCell ref="J157:J161"/>
    <mergeCell ref="K157:K161"/>
    <mergeCell ref="L157:L161"/>
    <mergeCell ref="M157:M161"/>
    <mergeCell ref="N157:N161"/>
    <mergeCell ref="I163:I164"/>
    <mergeCell ref="J163:J164"/>
    <mergeCell ref="K163:K164"/>
    <mergeCell ref="A142:A144"/>
    <mergeCell ref="A149:A150"/>
    <mergeCell ref="A151:A153"/>
    <mergeCell ref="C157:C161"/>
    <mergeCell ref="D157:D161"/>
    <mergeCell ref="I157:I161"/>
    <mergeCell ref="L112:L116"/>
    <mergeCell ref="A114:A115"/>
    <mergeCell ref="A127:A129"/>
    <mergeCell ref="A135:A136"/>
    <mergeCell ref="A137:A138"/>
    <mergeCell ref="A139:A140"/>
    <mergeCell ref="H101:H102"/>
    <mergeCell ref="A103:A104"/>
    <mergeCell ref="E104:E105"/>
    <mergeCell ref="F104:F105"/>
    <mergeCell ref="G104:G105"/>
    <mergeCell ref="H104:H105"/>
    <mergeCell ref="A105:A113"/>
    <mergeCell ref="F88:F89"/>
    <mergeCell ref="G88:G89"/>
    <mergeCell ref="H88:H89"/>
    <mergeCell ref="A97:A98"/>
    <mergeCell ref="A100:A102"/>
    <mergeCell ref="C101:C102"/>
    <mergeCell ref="D101:D102"/>
    <mergeCell ref="E101:E102"/>
    <mergeCell ref="F101:F102"/>
    <mergeCell ref="G101:G102"/>
    <mergeCell ref="A69:A70"/>
    <mergeCell ref="A71:A75"/>
    <mergeCell ref="A76:A80"/>
    <mergeCell ref="A81:A82"/>
    <mergeCell ref="B87:B95"/>
    <mergeCell ref="E88:E89"/>
    <mergeCell ref="H60:H61"/>
    <mergeCell ref="C62:C63"/>
    <mergeCell ref="D62:D63"/>
    <mergeCell ref="E62:E63"/>
    <mergeCell ref="F62:F63"/>
    <mergeCell ref="G62:G63"/>
    <mergeCell ref="H62:H63"/>
    <mergeCell ref="L51:L52"/>
    <mergeCell ref="M51:M52"/>
    <mergeCell ref="N51:N52"/>
    <mergeCell ref="A53:A54"/>
    <mergeCell ref="A59:A61"/>
    <mergeCell ref="C60:C61"/>
    <mergeCell ref="D60:D61"/>
    <mergeCell ref="E60:E61"/>
    <mergeCell ref="F60:F61"/>
    <mergeCell ref="G60:G61"/>
    <mergeCell ref="A20:A26"/>
    <mergeCell ref="D25:D26"/>
    <mergeCell ref="A27:A30"/>
    <mergeCell ref="B36:B50"/>
    <mergeCell ref="A37:A38"/>
    <mergeCell ref="A41:A45"/>
    <mergeCell ref="L7:L9"/>
    <mergeCell ref="M7:M9"/>
    <mergeCell ref="N7:N9"/>
    <mergeCell ref="A10:A13"/>
    <mergeCell ref="L14:L15"/>
    <mergeCell ref="A16:A19"/>
    <mergeCell ref="A5:A9"/>
    <mergeCell ref="C7:C9"/>
    <mergeCell ref="D7:D9"/>
    <mergeCell ref="I7:I9"/>
    <mergeCell ref="J7:J9"/>
    <mergeCell ref="K7:K9"/>
    <mergeCell ref="A1:N1"/>
    <mergeCell ref="Q1:Q2"/>
    <mergeCell ref="A2:A3"/>
    <mergeCell ref="C2:C3"/>
    <mergeCell ref="D2:D3"/>
    <mergeCell ref="E2:H2"/>
    <mergeCell ref="I2:K2"/>
    <mergeCell ref="L2:L3"/>
    <mergeCell ref="M2:M3"/>
    <mergeCell ref="N2:N3"/>
  </mergeCells>
  <pageMargins left="0" right="0" top="0" bottom="0" header="0" footer="0"/>
  <pageSetup paperSize="9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2:IV663"/>
  <sheetViews>
    <sheetView topLeftCell="A269" zoomScale="55" zoomScaleNormal="55" workbookViewId="0">
      <selection activeCell="G285" sqref="G285"/>
    </sheetView>
  </sheetViews>
  <sheetFormatPr defaultRowHeight="15" x14ac:dyDescent="0.2"/>
  <cols>
    <col min="1" max="1" width="6.85546875" customWidth="1"/>
    <col min="2" max="2" width="20.7109375" customWidth="1"/>
    <col min="3" max="3" width="16.85546875" customWidth="1"/>
    <col min="4" max="4" width="17" customWidth="1"/>
    <col min="5" max="5" width="16.42578125" customWidth="1"/>
    <col min="6" max="6" width="10.42578125" bestFit="1" customWidth="1"/>
    <col min="8" max="8" width="22" customWidth="1"/>
    <col min="11" max="11" width="15.7109375" customWidth="1"/>
    <col min="12" max="12" width="17.7109375" style="1701" customWidth="1"/>
    <col min="13" max="13" width="16.28515625" style="1702" customWidth="1"/>
    <col min="15" max="15" width="20.85546875" customWidth="1"/>
  </cols>
  <sheetData>
    <row r="2" spans="1:256" s="1364" customFormat="1" ht="27" customHeight="1" x14ac:dyDescent="0.2">
      <c r="A2" s="21"/>
      <c r="B2" s="1362" t="s">
        <v>1824</v>
      </c>
      <c r="C2" s="1362"/>
      <c r="D2" s="1362"/>
      <c r="E2" s="1362"/>
      <c r="F2" s="1362"/>
      <c r="G2" s="1362"/>
      <c r="H2" s="1362"/>
      <c r="I2" s="1362"/>
      <c r="J2" s="1362"/>
      <c r="K2" s="1362"/>
      <c r="L2" s="1362"/>
      <c r="M2" s="1363"/>
    </row>
    <row r="3" spans="1:256" s="1364" customFormat="1" ht="16.5" customHeight="1" thickBot="1" x14ac:dyDescent="0.25">
      <c r="A3" s="21"/>
      <c r="B3" s="1365"/>
      <c r="C3" s="1366"/>
      <c r="D3" s="1365"/>
      <c r="E3" s="1365"/>
      <c r="F3" s="1365"/>
      <c r="G3" s="1365"/>
      <c r="H3" s="1365"/>
      <c r="I3" s="1365"/>
      <c r="J3" s="1365"/>
      <c r="K3" s="1365"/>
      <c r="L3" s="1367"/>
      <c r="M3" s="1363"/>
      <c r="N3" s="1368"/>
    </row>
    <row r="4" spans="1:256" s="1364" customFormat="1" ht="149.44999999999999" customHeight="1" thickBot="1" x14ac:dyDescent="0.25">
      <c r="A4" s="1369" t="s">
        <v>148</v>
      </c>
      <c r="B4" s="1369" t="s">
        <v>67</v>
      </c>
      <c r="C4" s="1370" t="s">
        <v>62</v>
      </c>
      <c r="D4" s="1371" t="s">
        <v>65</v>
      </c>
      <c r="E4" s="1372"/>
      <c r="F4" s="1372"/>
      <c r="G4" s="1373"/>
      <c r="H4" s="1371" t="s">
        <v>66</v>
      </c>
      <c r="I4" s="1372"/>
      <c r="J4" s="1373"/>
      <c r="K4" s="1374" t="s">
        <v>53</v>
      </c>
      <c r="L4" s="1375" t="s">
        <v>1096</v>
      </c>
      <c r="M4" s="1374" t="s">
        <v>1097</v>
      </c>
    </row>
    <row r="5" spans="1:256" s="1364" customFormat="1" ht="45.75" customHeight="1" thickBot="1" x14ac:dyDescent="0.25">
      <c r="A5" s="1376"/>
      <c r="B5" s="1377"/>
      <c r="C5" s="1378"/>
      <c r="D5" s="1379" t="s">
        <v>56</v>
      </c>
      <c r="E5" s="1379" t="s">
        <v>57</v>
      </c>
      <c r="F5" s="1379" t="s">
        <v>68</v>
      </c>
      <c r="G5" s="1379" t="s">
        <v>69</v>
      </c>
      <c r="H5" s="1380" t="s">
        <v>56</v>
      </c>
      <c r="I5" s="1379" t="s">
        <v>68</v>
      </c>
      <c r="J5" s="1379" t="s">
        <v>69</v>
      </c>
      <c r="K5" s="1380"/>
      <c r="L5" s="1381"/>
      <c r="M5" s="1380"/>
    </row>
    <row r="6" spans="1:256" s="1376" customFormat="1" ht="16.149999999999999" customHeight="1" thickBot="1" x14ac:dyDescent="0.25">
      <c r="A6" s="1382">
        <v>1</v>
      </c>
      <c r="B6" s="1383">
        <v>2</v>
      </c>
      <c r="C6" s="1380" t="s">
        <v>1099</v>
      </c>
      <c r="D6" s="1384" t="s">
        <v>1100</v>
      </c>
      <c r="E6" s="1385" t="s">
        <v>1101</v>
      </c>
      <c r="F6" s="1380" t="s">
        <v>1102</v>
      </c>
      <c r="G6" s="1386">
        <v>7</v>
      </c>
      <c r="H6" s="1363" t="s">
        <v>1103</v>
      </c>
      <c r="I6" s="1387" t="s">
        <v>1104</v>
      </c>
      <c r="J6" s="1388" t="s">
        <v>1105</v>
      </c>
      <c r="K6" s="1387" t="s">
        <v>1106</v>
      </c>
      <c r="L6" s="1387">
        <v>12</v>
      </c>
      <c r="M6" s="1389" t="s">
        <v>1825</v>
      </c>
    </row>
    <row r="7" spans="1:256" s="1398" customFormat="1" ht="30" x14ac:dyDescent="0.2">
      <c r="A7" s="1390">
        <v>1</v>
      </c>
      <c r="B7" s="1391" t="s">
        <v>1826</v>
      </c>
      <c r="C7" s="1370" t="s">
        <v>1144</v>
      </c>
      <c r="D7" s="1392" t="s">
        <v>369</v>
      </c>
      <c r="E7" s="1393" t="s">
        <v>1827</v>
      </c>
      <c r="F7" s="1393" t="s">
        <v>1828</v>
      </c>
      <c r="G7" s="1394" t="s">
        <v>78</v>
      </c>
      <c r="H7" s="1393" t="s">
        <v>18</v>
      </c>
      <c r="I7" s="1395" t="s">
        <v>18</v>
      </c>
      <c r="J7" s="1395" t="s">
        <v>18</v>
      </c>
      <c r="K7" s="1395" t="s">
        <v>18</v>
      </c>
      <c r="L7" s="1396">
        <v>1157863.56</v>
      </c>
      <c r="M7" s="1397" t="s">
        <v>1113</v>
      </c>
    </row>
    <row r="8" spans="1:256" s="1398" customFormat="1" x14ac:dyDescent="0.2">
      <c r="A8" s="1399"/>
      <c r="B8" s="1400"/>
      <c r="C8" s="1370"/>
      <c r="D8" s="1401" t="s">
        <v>643</v>
      </c>
      <c r="E8" s="1401" t="s">
        <v>1827</v>
      </c>
      <c r="F8" s="1401" t="s">
        <v>1829</v>
      </c>
      <c r="G8" s="1394" t="s">
        <v>78</v>
      </c>
      <c r="H8" s="1401"/>
      <c r="I8" s="1395"/>
      <c r="J8" s="1401"/>
      <c r="K8" s="1401"/>
      <c r="L8" s="1402"/>
      <c r="M8" s="1403"/>
    </row>
    <row r="9" spans="1:256" s="1398" customFormat="1" ht="15.75" thickBot="1" x14ac:dyDescent="0.25">
      <c r="A9" s="1399"/>
      <c r="B9" s="1404"/>
      <c r="C9" s="1380"/>
      <c r="D9" s="1405" t="s">
        <v>368</v>
      </c>
      <c r="E9" s="1406" t="s">
        <v>92</v>
      </c>
      <c r="F9" s="1407">
        <v>20.9</v>
      </c>
      <c r="G9" s="1408" t="s">
        <v>78</v>
      </c>
      <c r="H9" s="1409"/>
      <c r="I9" s="1410"/>
      <c r="J9" s="1409"/>
      <c r="K9" s="1410"/>
      <c r="L9" s="1411"/>
      <c r="M9" s="1403"/>
    </row>
    <row r="10" spans="1:256" s="1398" customFormat="1" ht="30" x14ac:dyDescent="0.2">
      <c r="A10" s="1399"/>
      <c r="B10" s="1374" t="s">
        <v>999</v>
      </c>
      <c r="C10" s="1370"/>
      <c r="D10" s="1392" t="s">
        <v>369</v>
      </c>
      <c r="E10" s="1393" t="s">
        <v>1830</v>
      </c>
      <c r="F10" s="1393" t="s">
        <v>1828</v>
      </c>
      <c r="G10" s="1395" t="s">
        <v>78</v>
      </c>
      <c r="H10" s="1401" t="s">
        <v>18</v>
      </c>
      <c r="I10" s="1393" t="s">
        <v>18</v>
      </c>
      <c r="J10" s="1393" t="s">
        <v>18</v>
      </c>
      <c r="K10" s="1395" t="s">
        <v>18</v>
      </c>
      <c r="L10" s="1402">
        <v>177125.29</v>
      </c>
      <c r="M10" s="1397" t="s">
        <v>1113</v>
      </c>
    </row>
    <row r="11" spans="1:256" s="1398" customFormat="1" ht="15.75" thickBot="1" x14ac:dyDescent="0.25">
      <c r="A11" s="1412"/>
      <c r="B11" s="1380"/>
      <c r="C11" s="1380"/>
      <c r="D11" s="1409" t="s">
        <v>643</v>
      </c>
      <c r="E11" s="1409" t="s">
        <v>1830</v>
      </c>
      <c r="F11" s="1409" t="s">
        <v>1829</v>
      </c>
      <c r="G11" s="1410" t="s">
        <v>78</v>
      </c>
      <c r="H11" s="1410"/>
      <c r="I11" s="1410"/>
      <c r="J11" s="1410"/>
      <c r="K11" s="1409"/>
      <c r="L11" s="1411"/>
      <c r="M11" s="1413"/>
    </row>
    <row r="12" spans="1:256" s="1398" customFormat="1" ht="30.75" thickBot="1" x14ac:dyDescent="0.25">
      <c r="A12" s="1390">
        <v>2</v>
      </c>
      <c r="B12" s="1414" t="s">
        <v>1831</v>
      </c>
      <c r="C12" s="1370" t="s">
        <v>1832</v>
      </c>
      <c r="D12" s="1395" t="s">
        <v>372</v>
      </c>
      <c r="E12" s="1395" t="s">
        <v>170</v>
      </c>
      <c r="F12" s="1415">
        <v>74.400000000000006</v>
      </c>
      <c r="G12" s="1395" t="s">
        <v>78</v>
      </c>
      <c r="H12" s="1410" t="s">
        <v>18</v>
      </c>
      <c r="I12" s="1410" t="s">
        <v>18</v>
      </c>
      <c r="J12" s="1409" t="s">
        <v>18</v>
      </c>
      <c r="K12" s="1395" t="s">
        <v>18</v>
      </c>
      <c r="L12" s="1416">
        <v>1695610.72</v>
      </c>
      <c r="M12" s="1397" t="s">
        <v>1113</v>
      </c>
    </row>
    <row r="13" spans="1:256" s="1398" customFormat="1" ht="15.75" thickBot="1" x14ac:dyDescent="0.25">
      <c r="A13" s="1399"/>
      <c r="B13" s="1387" t="s">
        <v>999</v>
      </c>
      <c r="C13" s="1387"/>
      <c r="D13" s="1417" t="s">
        <v>373</v>
      </c>
      <c r="E13" s="1418" t="s">
        <v>170</v>
      </c>
      <c r="F13" s="1419">
        <v>74.400000000000006</v>
      </c>
      <c r="G13" s="1417" t="s">
        <v>78</v>
      </c>
      <c r="H13" s="1417" t="s">
        <v>18</v>
      </c>
      <c r="I13" s="1417" t="s">
        <v>18</v>
      </c>
      <c r="J13" s="1417" t="s">
        <v>18</v>
      </c>
      <c r="K13" s="1417" t="s">
        <v>18</v>
      </c>
      <c r="L13" s="1420">
        <v>120000</v>
      </c>
      <c r="M13" s="1397" t="s">
        <v>1113</v>
      </c>
    </row>
    <row r="14" spans="1:256" s="1398" customFormat="1" ht="60.75" thickBot="1" x14ac:dyDescent="0.25">
      <c r="A14" s="1421" t="s">
        <v>1099</v>
      </c>
      <c r="B14" s="1422" t="s">
        <v>1833</v>
      </c>
      <c r="C14" s="1423" t="s">
        <v>1834</v>
      </c>
      <c r="D14" s="1397" t="s">
        <v>1113</v>
      </c>
      <c r="E14" s="1418" t="s">
        <v>18</v>
      </c>
      <c r="F14" s="1418" t="s">
        <v>18</v>
      </c>
      <c r="G14" s="1418" t="s">
        <v>18</v>
      </c>
      <c r="H14" s="1418" t="s">
        <v>373</v>
      </c>
      <c r="I14" s="1418" t="s">
        <v>1835</v>
      </c>
      <c r="J14" s="1418" t="s">
        <v>78</v>
      </c>
      <c r="K14" s="1418" t="s">
        <v>18</v>
      </c>
      <c r="L14" s="1418" t="s">
        <v>1836</v>
      </c>
      <c r="M14" s="1397" t="s">
        <v>1113</v>
      </c>
      <c r="N14" s="1394"/>
      <c r="O14" s="1394"/>
      <c r="P14" s="1394"/>
      <c r="Q14" s="1394"/>
      <c r="R14" s="1394"/>
      <c r="S14" s="1394"/>
      <c r="T14" s="1394"/>
      <c r="U14" s="1394"/>
      <c r="V14" s="1394"/>
      <c r="W14" s="1394"/>
      <c r="X14" s="1394"/>
      <c r="Y14" s="1394"/>
      <c r="Z14" s="1394"/>
      <c r="AA14" s="1394"/>
      <c r="AB14" s="1394"/>
      <c r="AC14" s="1394"/>
      <c r="AD14" s="1394"/>
      <c r="AE14" s="1394"/>
      <c r="AF14" s="1394"/>
      <c r="AG14" s="1394"/>
      <c r="AH14" s="1394"/>
      <c r="AI14" s="1394"/>
      <c r="AJ14" s="1394"/>
      <c r="AK14" s="1394"/>
      <c r="AL14" s="1394"/>
      <c r="AM14" s="1394"/>
      <c r="AN14" s="1394"/>
      <c r="AO14" s="1394"/>
      <c r="AP14" s="1394"/>
      <c r="AQ14" s="1394"/>
      <c r="AR14" s="1394"/>
      <c r="AS14" s="1394"/>
      <c r="AT14" s="1394"/>
      <c r="AU14" s="1394"/>
      <c r="AV14" s="1394"/>
      <c r="AW14" s="1394"/>
      <c r="AX14" s="1394"/>
      <c r="AY14" s="1394"/>
      <c r="AZ14" s="1394"/>
      <c r="BA14" s="1394"/>
      <c r="BB14" s="1394"/>
      <c r="BC14" s="1394"/>
      <c r="BD14" s="1394"/>
      <c r="BE14" s="1394"/>
      <c r="BF14" s="1394"/>
      <c r="BG14" s="1394"/>
      <c r="BH14" s="1394"/>
      <c r="BI14" s="1394"/>
      <c r="BJ14" s="1394"/>
      <c r="BK14" s="1394"/>
      <c r="BL14" s="1394"/>
      <c r="BM14" s="1394"/>
      <c r="BN14" s="1394"/>
      <c r="BO14" s="1394"/>
      <c r="BP14" s="1394"/>
      <c r="BQ14" s="1394"/>
      <c r="BR14" s="1394"/>
      <c r="BS14" s="1394"/>
      <c r="BT14" s="1394"/>
      <c r="BU14" s="1394"/>
      <c r="BV14" s="1394"/>
      <c r="BW14" s="1394"/>
      <c r="BX14" s="1394"/>
      <c r="BY14" s="1394"/>
      <c r="BZ14" s="1394"/>
      <c r="CA14" s="1394"/>
      <c r="CB14" s="1394"/>
      <c r="CC14" s="1394"/>
      <c r="CD14" s="1394"/>
      <c r="CE14" s="1394"/>
      <c r="CF14" s="1394"/>
      <c r="CG14" s="1394"/>
      <c r="CH14" s="1394"/>
      <c r="CI14" s="1394"/>
      <c r="CJ14" s="1394"/>
      <c r="CK14" s="1394"/>
      <c r="CL14" s="1394"/>
      <c r="CM14" s="1394"/>
      <c r="CN14" s="1394"/>
      <c r="CO14" s="1394"/>
      <c r="CP14" s="1394"/>
      <c r="CQ14" s="1394"/>
      <c r="CR14" s="1394"/>
      <c r="CS14" s="1394"/>
      <c r="CT14" s="1394"/>
      <c r="CU14" s="1394"/>
      <c r="CV14" s="1394"/>
      <c r="CW14" s="1394"/>
      <c r="CX14" s="1394"/>
      <c r="CY14" s="1394"/>
      <c r="CZ14" s="1394"/>
      <c r="DA14" s="1394"/>
      <c r="DB14" s="1394"/>
      <c r="DC14" s="1394"/>
      <c r="DD14" s="1394"/>
      <c r="DE14" s="1394"/>
      <c r="DF14" s="1394"/>
      <c r="DG14" s="1394"/>
      <c r="DH14" s="1394"/>
      <c r="DI14" s="1394"/>
      <c r="DJ14" s="1394"/>
      <c r="DK14" s="1394"/>
      <c r="DL14" s="1394"/>
      <c r="DM14" s="1394"/>
      <c r="DN14" s="1394"/>
      <c r="DO14" s="1394"/>
      <c r="DP14" s="1394"/>
      <c r="DQ14" s="1394"/>
      <c r="DR14" s="1394"/>
      <c r="DS14" s="1394"/>
      <c r="DT14" s="1394"/>
      <c r="DU14" s="1394"/>
      <c r="DV14" s="1394"/>
      <c r="DW14" s="1394"/>
      <c r="DX14" s="1394"/>
      <c r="DY14" s="1394"/>
      <c r="DZ14" s="1394"/>
      <c r="EA14" s="1394"/>
      <c r="EB14" s="1394"/>
      <c r="EC14" s="1394"/>
      <c r="ED14" s="1394"/>
      <c r="EE14" s="1394"/>
      <c r="EF14" s="1394"/>
      <c r="EG14" s="1394"/>
      <c r="EH14" s="1394"/>
      <c r="EI14" s="1394"/>
      <c r="EJ14" s="1394"/>
      <c r="EK14" s="1394"/>
      <c r="EL14" s="1394"/>
      <c r="EM14" s="1394"/>
      <c r="EN14" s="1394"/>
      <c r="EO14" s="1394"/>
      <c r="EP14" s="1394"/>
      <c r="EQ14" s="1394"/>
      <c r="ER14" s="1394"/>
      <c r="ES14" s="1394"/>
      <c r="ET14" s="1394"/>
      <c r="EU14" s="1394"/>
      <c r="EV14" s="1394"/>
      <c r="EW14" s="1394"/>
      <c r="EX14" s="1394"/>
      <c r="EY14" s="1394"/>
      <c r="EZ14" s="1394"/>
      <c r="FA14" s="1394"/>
      <c r="FB14" s="1394"/>
      <c r="FC14" s="1394"/>
      <c r="FD14" s="1394"/>
      <c r="FE14" s="1394"/>
      <c r="FF14" s="1394"/>
      <c r="FG14" s="1394"/>
      <c r="FH14" s="1394"/>
      <c r="FI14" s="1394"/>
      <c r="FJ14" s="1394"/>
      <c r="FK14" s="1394"/>
      <c r="FL14" s="1394"/>
      <c r="FM14" s="1394"/>
      <c r="FN14" s="1394"/>
      <c r="FO14" s="1394"/>
      <c r="FP14" s="1394"/>
      <c r="FQ14" s="1394"/>
      <c r="FR14" s="1394"/>
      <c r="FS14" s="1394"/>
      <c r="FT14" s="1394"/>
      <c r="FU14" s="1394"/>
      <c r="FV14" s="1394"/>
      <c r="FW14" s="1394"/>
      <c r="FX14" s="1394"/>
      <c r="FY14" s="1394"/>
      <c r="FZ14" s="1394"/>
      <c r="GA14" s="1394"/>
      <c r="GB14" s="1394"/>
      <c r="GC14" s="1394"/>
      <c r="GD14" s="1394"/>
      <c r="GE14" s="1394"/>
      <c r="GF14" s="1394"/>
      <c r="GG14" s="1394"/>
      <c r="GH14" s="1394"/>
      <c r="GI14" s="1394"/>
      <c r="GJ14" s="1394"/>
      <c r="GK14" s="1394"/>
      <c r="GL14" s="1394"/>
      <c r="GM14" s="1394"/>
      <c r="GN14" s="1394"/>
      <c r="GO14" s="1394"/>
      <c r="GP14" s="1394"/>
      <c r="GQ14" s="1394"/>
      <c r="GR14" s="1394"/>
      <c r="GS14" s="1394"/>
      <c r="GT14" s="1394"/>
      <c r="GU14" s="1394"/>
      <c r="GV14" s="1394"/>
      <c r="GW14" s="1394"/>
      <c r="GX14" s="1394"/>
      <c r="GY14" s="1394"/>
      <c r="GZ14" s="1394"/>
      <c r="HA14" s="1394"/>
      <c r="HB14" s="1394"/>
      <c r="HC14" s="1394"/>
      <c r="HD14" s="1394"/>
      <c r="HE14" s="1394"/>
      <c r="HF14" s="1394"/>
      <c r="HG14" s="1394"/>
      <c r="HH14" s="1394"/>
      <c r="HI14" s="1394"/>
      <c r="HJ14" s="1394"/>
      <c r="HK14" s="1394"/>
      <c r="HL14" s="1394"/>
      <c r="HM14" s="1394"/>
      <c r="HN14" s="1394"/>
      <c r="HO14" s="1394"/>
      <c r="HP14" s="1394"/>
      <c r="HQ14" s="1394"/>
      <c r="HR14" s="1394"/>
      <c r="HS14" s="1394"/>
      <c r="HT14" s="1394"/>
      <c r="HU14" s="1394"/>
      <c r="HV14" s="1394"/>
      <c r="HW14" s="1394"/>
      <c r="HX14" s="1394"/>
      <c r="HY14" s="1394"/>
      <c r="HZ14" s="1394"/>
      <c r="IA14" s="1394"/>
      <c r="IB14" s="1394"/>
      <c r="IC14" s="1394"/>
      <c r="ID14" s="1394"/>
      <c r="IE14" s="1394"/>
      <c r="IF14" s="1394"/>
      <c r="IG14" s="1394"/>
      <c r="IH14" s="1394"/>
      <c r="II14" s="1394"/>
      <c r="IJ14" s="1394"/>
      <c r="IK14" s="1394"/>
      <c r="IL14" s="1394"/>
      <c r="IM14" s="1394"/>
      <c r="IN14" s="1394"/>
      <c r="IO14" s="1394"/>
      <c r="IP14" s="1394"/>
      <c r="IQ14" s="1394"/>
      <c r="IR14" s="1394"/>
      <c r="IS14" s="1394"/>
      <c r="IT14" s="1394"/>
      <c r="IU14" s="1394"/>
      <c r="IV14" s="1394"/>
    </row>
    <row r="15" spans="1:256" s="1398" customFormat="1" ht="30.75" thickBot="1" x14ac:dyDescent="0.25">
      <c r="A15" s="1410"/>
      <c r="B15" s="1374" t="s">
        <v>922</v>
      </c>
      <c r="C15" s="1370"/>
      <c r="D15" s="1397" t="s">
        <v>1113</v>
      </c>
      <c r="E15" s="1401" t="s">
        <v>18</v>
      </c>
      <c r="F15" s="1401" t="s">
        <v>18</v>
      </c>
      <c r="G15" s="1401" t="s">
        <v>18</v>
      </c>
      <c r="H15" s="1401" t="s">
        <v>373</v>
      </c>
      <c r="I15" s="1401" t="s">
        <v>1835</v>
      </c>
      <c r="J15" s="1401" t="s">
        <v>78</v>
      </c>
      <c r="K15" s="1401" t="s">
        <v>18</v>
      </c>
      <c r="L15" s="1393"/>
      <c r="M15" s="1397" t="s">
        <v>1113</v>
      </c>
      <c r="N15" s="1394"/>
      <c r="O15" s="1394"/>
      <c r="P15" s="1394"/>
      <c r="Q15" s="1394"/>
      <c r="R15" s="1394"/>
      <c r="S15" s="1394"/>
      <c r="T15" s="1394"/>
      <c r="U15" s="1394"/>
      <c r="V15" s="1394"/>
      <c r="W15" s="1394"/>
      <c r="X15" s="1394"/>
      <c r="Y15" s="1394"/>
      <c r="Z15" s="1394"/>
      <c r="AA15" s="1394"/>
      <c r="AB15" s="1394"/>
      <c r="AC15" s="1394"/>
      <c r="AD15" s="1394"/>
      <c r="AE15" s="1394"/>
      <c r="AF15" s="1394"/>
      <c r="AG15" s="1394"/>
      <c r="AH15" s="1394"/>
      <c r="AI15" s="1394"/>
      <c r="AJ15" s="1394"/>
      <c r="AK15" s="1394"/>
      <c r="AL15" s="1394"/>
      <c r="AM15" s="1394"/>
      <c r="AN15" s="1394"/>
      <c r="AO15" s="1394"/>
      <c r="AP15" s="1394"/>
      <c r="AQ15" s="1394"/>
      <c r="AR15" s="1394"/>
      <c r="AS15" s="1394"/>
      <c r="AT15" s="1394"/>
      <c r="AU15" s="1394"/>
      <c r="AV15" s="1394"/>
      <c r="AW15" s="1394"/>
      <c r="AX15" s="1394"/>
      <c r="AY15" s="1394"/>
      <c r="AZ15" s="1394"/>
      <c r="BA15" s="1394"/>
      <c r="BB15" s="1394"/>
      <c r="BC15" s="1394"/>
      <c r="BD15" s="1394"/>
      <c r="BE15" s="1394"/>
      <c r="BF15" s="1394"/>
      <c r="BG15" s="1394"/>
      <c r="BH15" s="1394"/>
      <c r="BI15" s="1394"/>
      <c r="BJ15" s="1394"/>
      <c r="BK15" s="1394"/>
      <c r="BL15" s="1394"/>
      <c r="BM15" s="1394"/>
      <c r="BN15" s="1394"/>
      <c r="BO15" s="1394"/>
      <c r="BP15" s="1394"/>
      <c r="BQ15" s="1394"/>
      <c r="BR15" s="1394"/>
      <c r="BS15" s="1394"/>
      <c r="BT15" s="1394"/>
      <c r="BU15" s="1394"/>
      <c r="BV15" s="1394"/>
      <c r="BW15" s="1394"/>
      <c r="BX15" s="1394"/>
      <c r="BY15" s="1394"/>
      <c r="BZ15" s="1394"/>
      <c r="CA15" s="1394"/>
      <c r="CB15" s="1394"/>
      <c r="CC15" s="1394"/>
      <c r="CD15" s="1394"/>
      <c r="CE15" s="1394"/>
      <c r="CF15" s="1394"/>
      <c r="CG15" s="1394"/>
      <c r="CH15" s="1394"/>
      <c r="CI15" s="1394"/>
      <c r="CJ15" s="1394"/>
      <c r="CK15" s="1394"/>
      <c r="CL15" s="1394"/>
      <c r="CM15" s="1394"/>
      <c r="CN15" s="1394"/>
      <c r="CO15" s="1394"/>
      <c r="CP15" s="1394"/>
      <c r="CQ15" s="1394"/>
      <c r="CR15" s="1394"/>
      <c r="CS15" s="1394"/>
      <c r="CT15" s="1394"/>
      <c r="CU15" s="1394"/>
      <c r="CV15" s="1394"/>
      <c r="CW15" s="1394"/>
      <c r="CX15" s="1394"/>
      <c r="CY15" s="1394"/>
      <c r="CZ15" s="1394"/>
      <c r="DA15" s="1394"/>
      <c r="DB15" s="1394"/>
      <c r="DC15" s="1394"/>
      <c r="DD15" s="1394"/>
      <c r="DE15" s="1394"/>
      <c r="DF15" s="1394"/>
      <c r="DG15" s="1394"/>
      <c r="DH15" s="1394"/>
      <c r="DI15" s="1394"/>
      <c r="DJ15" s="1394"/>
      <c r="DK15" s="1394"/>
      <c r="DL15" s="1394"/>
      <c r="DM15" s="1394"/>
      <c r="DN15" s="1394"/>
      <c r="DO15" s="1394"/>
      <c r="DP15" s="1394"/>
      <c r="DQ15" s="1394"/>
      <c r="DR15" s="1394"/>
      <c r="DS15" s="1394"/>
      <c r="DT15" s="1394"/>
      <c r="DU15" s="1394"/>
      <c r="DV15" s="1394"/>
      <c r="DW15" s="1394"/>
      <c r="DX15" s="1394"/>
      <c r="DY15" s="1394"/>
      <c r="DZ15" s="1394"/>
      <c r="EA15" s="1394"/>
      <c r="EB15" s="1394"/>
      <c r="EC15" s="1394"/>
      <c r="ED15" s="1394"/>
      <c r="EE15" s="1394"/>
      <c r="EF15" s="1394"/>
      <c r="EG15" s="1394"/>
      <c r="EH15" s="1394"/>
      <c r="EI15" s="1394"/>
      <c r="EJ15" s="1394"/>
      <c r="EK15" s="1394"/>
      <c r="EL15" s="1394"/>
      <c r="EM15" s="1394"/>
      <c r="EN15" s="1394"/>
      <c r="EO15" s="1394"/>
      <c r="EP15" s="1394"/>
      <c r="EQ15" s="1394"/>
      <c r="ER15" s="1394"/>
      <c r="ES15" s="1394"/>
      <c r="ET15" s="1394"/>
      <c r="EU15" s="1394"/>
      <c r="EV15" s="1394"/>
      <c r="EW15" s="1394"/>
      <c r="EX15" s="1394"/>
      <c r="EY15" s="1394"/>
      <c r="EZ15" s="1394"/>
      <c r="FA15" s="1394"/>
      <c r="FB15" s="1394"/>
      <c r="FC15" s="1394"/>
      <c r="FD15" s="1394"/>
      <c r="FE15" s="1394"/>
      <c r="FF15" s="1394"/>
      <c r="FG15" s="1394"/>
      <c r="FH15" s="1394"/>
      <c r="FI15" s="1394"/>
      <c r="FJ15" s="1394"/>
      <c r="FK15" s="1394"/>
      <c r="FL15" s="1394"/>
      <c r="FM15" s="1394"/>
      <c r="FN15" s="1394"/>
      <c r="FO15" s="1394"/>
      <c r="FP15" s="1394"/>
      <c r="FQ15" s="1394"/>
      <c r="FR15" s="1394"/>
      <c r="FS15" s="1394"/>
      <c r="FT15" s="1394"/>
      <c r="FU15" s="1394"/>
      <c r="FV15" s="1394"/>
      <c r="FW15" s="1394"/>
      <c r="FX15" s="1394"/>
      <c r="FY15" s="1394"/>
      <c r="FZ15" s="1394"/>
      <c r="GA15" s="1394"/>
      <c r="GB15" s="1394"/>
      <c r="GC15" s="1394"/>
      <c r="GD15" s="1394"/>
      <c r="GE15" s="1394"/>
      <c r="GF15" s="1394"/>
      <c r="GG15" s="1394"/>
      <c r="GH15" s="1394"/>
      <c r="GI15" s="1394"/>
      <c r="GJ15" s="1394"/>
      <c r="GK15" s="1394"/>
      <c r="GL15" s="1394"/>
      <c r="GM15" s="1394"/>
      <c r="GN15" s="1394"/>
      <c r="GO15" s="1394"/>
      <c r="GP15" s="1394"/>
      <c r="GQ15" s="1394"/>
      <c r="GR15" s="1394"/>
      <c r="GS15" s="1394"/>
      <c r="GT15" s="1394"/>
      <c r="GU15" s="1394"/>
      <c r="GV15" s="1394"/>
      <c r="GW15" s="1394"/>
      <c r="GX15" s="1394"/>
      <c r="GY15" s="1394"/>
      <c r="GZ15" s="1394"/>
      <c r="HA15" s="1394"/>
      <c r="HB15" s="1394"/>
      <c r="HC15" s="1394"/>
      <c r="HD15" s="1394"/>
      <c r="HE15" s="1394"/>
      <c r="HF15" s="1394"/>
      <c r="HG15" s="1394"/>
      <c r="HH15" s="1394"/>
      <c r="HI15" s="1394"/>
      <c r="HJ15" s="1394"/>
      <c r="HK15" s="1394"/>
      <c r="HL15" s="1394"/>
      <c r="HM15" s="1394"/>
      <c r="HN15" s="1394"/>
      <c r="HO15" s="1394"/>
      <c r="HP15" s="1394"/>
      <c r="HQ15" s="1394"/>
      <c r="HR15" s="1394"/>
      <c r="HS15" s="1394"/>
      <c r="HT15" s="1394"/>
      <c r="HU15" s="1394"/>
      <c r="HV15" s="1394"/>
      <c r="HW15" s="1394"/>
      <c r="HX15" s="1394"/>
      <c r="HY15" s="1394"/>
      <c r="HZ15" s="1394"/>
      <c r="IA15" s="1394"/>
      <c r="IB15" s="1394"/>
      <c r="IC15" s="1394"/>
      <c r="ID15" s="1394"/>
      <c r="IE15" s="1394"/>
      <c r="IF15" s="1394"/>
      <c r="IG15" s="1394"/>
      <c r="IH15" s="1394"/>
      <c r="II15" s="1394"/>
      <c r="IJ15" s="1394"/>
      <c r="IK15" s="1394"/>
      <c r="IL15" s="1394"/>
      <c r="IM15" s="1394"/>
      <c r="IN15" s="1394"/>
      <c r="IO15" s="1394"/>
      <c r="IP15" s="1394"/>
      <c r="IQ15" s="1394"/>
      <c r="IR15" s="1394"/>
      <c r="IS15" s="1394"/>
      <c r="IT15" s="1394"/>
      <c r="IU15" s="1394"/>
      <c r="IV15" s="1394"/>
    </row>
    <row r="16" spans="1:256" ht="30" x14ac:dyDescent="0.2">
      <c r="A16" s="1424">
        <v>4</v>
      </c>
      <c r="B16" s="1374" t="s">
        <v>1837</v>
      </c>
      <c r="C16" s="1374" t="s">
        <v>1109</v>
      </c>
      <c r="D16" s="1425" t="s">
        <v>369</v>
      </c>
      <c r="E16" s="1393" t="s">
        <v>92</v>
      </c>
      <c r="F16" s="1426">
        <v>1718</v>
      </c>
      <c r="G16" s="1393" t="s">
        <v>78</v>
      </c>
      <c r="H16" s="1425" t="s">
        <v>372</v>
      </c>
      <c r="I16" s="1393" t="s">
        <v>1619</v>
      </c>
      <c r="J16" s="1425" t="s">
        <v>78</v>
      </c>
      <c r="K16" s="1427" t="s">
        <v>474</v>
      </c>
      <c r="L16" s="1428">
        <v>2306676.13</v>
      </c>
      <c r="M16" s="1393" t="s">
        <v>1113</v>
      </c>
    </row>
    <row r="17" spans="1:13" ht="30" x14ac:dyDescent="0.25">
      <c r="A17" s="1429"/>
      <c r="B17" s="1430"/>
      <c r="C17" s="1430"/>
      <c r="D17" s="1394" t="s">
        <v>369</v>
      </c>
      <c r="E17" s="1401" t="s">
        <v>92</v>
      </c>
      <c r="F17" s="1431">
        <v>709</v>
      </c>
      <c r="G17" s="1401" t="s">
        <v>78</v>
      </c>
      <c r="H17" s="1432"/>
      <c r="I17" s="1430"/>
      <c r="J17" s="1432"/>
      <c r="K17" s="1430"/>
      <c r="L17" s="1433"/>
      <c r="M17" s="1430"/>
    </row>
    <row r="18" spans="1:13" x14ac:dyDescent="0.25">
      <c r="A18" s="1429"/>
      <c r="B18" s="1430"/>
      <c r="C18" s="1430"/>
      <c r="D18" s="1432" t="s">
        <v>1158</v>
      </c>
      <c r="E18" s="1430" t="s">
        <v>92</v>
      </c>
      <c r="F18" s="1432">
        <v>132.5</v>
      </c>
      <c r="G18" s="1430" t="s">
        <v>78</v>
      </c>
      <c r="H18" s="1432"/>
      <c r="I18" s="1430"/>
      <c r="J18" s="1432"/>
      <c r="K18" s="1430"/>
      <c r="L18" s="1433"/>
      <c r="M18" s="1430"/>
    </row>
    <row r="19" spans="1:13" ht="15.75" thickBot="1" x14ac:dyDescent="0.3">
      <c r="A19" s="1429"/>
      <c r="B19" s="1430"/>
      <c r="C19" s="1430"/>
      <c r="D19" s="1432" t="s">
        <v>372</v>
      </c>
      <c r="E19" s="1430" t="s">
        <v>92</v>
      </c>
      <c r="F19" s="1432">
        <v>41.4</v>
      </c>
      <c r="G19" s="1430" t="s">
        <v>78</v>
      </c>
      <c r="H19" s="1432"/>
      <c r="I19" s="1430"/>
      <c r="J19" s="1432"/>
      <c r="K19" s="1430"/>
      <c r="L19" s="1433"/>
      <c r="M19" s="1434"/>
    </row>
    <row r="20" spans="1:13" ht="30" x14ac:dyDescent="0.25">
      <c r="A20" s="1429"/>
      <c r="B20" s="1435" t="s">
        <v>999</v>
      </c>
      <c r="C20" s="1435"/>
      <c r="D20" s="1425" t="s">
        <v>369</v>
      </c>
      <c r="E20" s="1393" t="s">
        <v>92</v>
      </c>
      <c r="F20" s="1426">
        <v>534</v>
      </c>
      <c r="G20" s="1393" t="s">
        <v>78</v>
      </c>
      <c r="H20" s="1414" t="s">
        <v>372</v>
      </c>
      <c r="I20" s="1374" t="s">
        <v>1838</v>
      </c>
      <c r="J20" s="1374" t="s">
        <v>78</v>
      </c>
      <c r="K20" s="1436" t="s">
        <v>474</v>
      </c>
      <c r="L20" s="1437" t="s">
        <v>1113</v>
      </c>
      <c r="M20" s="1430" t="s">
        <v>1113</v>
      </c>
    </row>
    <row r="21" spans="1:13" x14ac:dyDescent="0.25">
      <c r="A21" s="1429"/>
      <c r="B21" s="1430"/>
      <c r="C21" s="1430"/>
      <c r="D21" s="1432" t="s">
        <v>1158</v>
      </c>
      <c r="E21" s="1430" t="s">
        <v>1252</v>
      </c>
      <c r="F21" s="1432">
        <v>122.2</v>
      </c>
      <c r="G21" s="1430" t="s">
        <v>78</v>
      </c>
      <c r="H21" s="1363" t="s">
        <v>643</v>
      </c>
      <c r="I21" s="1438" t="s">
        <v>1839</v>
      </c>
      <c r="J21" s="1438" t="s">
        <v>78</v>
      </c>
      <c r="K21" s="1439"/>
      <c r="L21" s="1433"/>
      <c r="M21" s="1430"/>
    </row>
    <row r="22" spans="1:13" x14ac:dyDescent="0.25">
      <c r="A22" s="1429"/>
      <c r="B22" s="1430"/>
      <c r="C22" s="1430"/>
      <c r="D22" s="1432"/>
      <c r="E22" s="1430"/>
      <c r="F22" s="1432"/>
      <c r="G22" s="1430"/>
      <c r="H22" s="1394" t="s">
        <v>369</v>
      </c>
      <c r="I22" s="1440">
        <v>1718</v>
      </c>
      <c r="J22" s="1401" t="s">
        <v>78</v>
      </c>
      <c r="K22" s="1395"/>
      <c r="L22" s="1433"/>
      <c r="M22" s="1430"/>
    </row>
    <row r="23" spans="1:13" x14ac:dyDescent="0.25">
      <c r="A23" s="1429"/>
      <c r="B23" s="1430"/>
      <c r="C23" s="1430"/>
      <c r="D23" s="1432"/>
      <c r="E23" s="1430"/>
      <c r="F23" s="1432"/>
      <c r="G23" s="1430"/>
      <c r="H23" s="1394" t="s">
        <v>372</v>
      </c>
      <c r="I23" s="1401" t="s">
        <v>1619</v>
      </c>
      <c r="J23" s="1401" t="s">
        <v>78</v>
      </c>
      <c r="K23" s="1441"/>
      <c r="L23" s="1433"/>
      <c r="M23" s="1430"/>
    </row>
    <row r="24" spans="1:13" ht="15.75" thickBot="1" x14ac:dyDescent="0.3">
      <c r="A24" s="1442"/>
      <c r="B24" s="1434"/>
      <c r="C24" s="1434"/>
      <c r="D24" s="1443"/>
      <c r="E24" s="1434"/>
      <c r="F24" s="1443"/>
      <c r="G24" s="1434"/>
      <c r="H24" s="1408" t="s">
        <v>369</v>
      </c>
      <c r="I24" s="1415">
        <v>709</v>
      </c>
      <c r="J24" s="1409" t="s">
        <v>78</v>
      </c>
      <c r="K24" s="1410"/>
      <c r="L24" s="1444"/>
      <c r="M24" s="1434"/>
    </row>
    <row r="25" spans="1:13" s="1398" customFormat="1" ht="30" x14ac:dyDescent="0.2">
      <c r="A25" s="1390">
        <v>5</v>
      </c>
      <c r="B25" s="1377" t="s">
        <v>1840</v>
      </c>
      <c r="C25" s="1370" t="s">
        <v>937</v>
      </c>
      <c r="D25" s="1401" t="s">
        <v>369</v>
      </c>
      <c r="E25" s="1401" t="s">
        <v>92</v>
      </c>
      <c r="F25" s="1440">
        <v>500</v>
      </c>
      <c r="G25" s="1394" t="s">
        <v>78</v>
      </c>
      <c r="H25" s="1401" t="s">
        <v>382</v>
      </c>
      <c r="I25" s="1401" t="s">
        <v>64</v>
      </c>
      <c r="J25" s="1401" t="s">
        <v>78</v>
      </c>
      <c r="K25" s="1401" t="s">
        <v>18</v>
      </c>
      <c r="L25" s="1445">
        <v>1862761.09</v>
      </c>
      <c r="M25" s="1446" t="s">
        <v>1113</v>
      </c>
    </row>
    <row r="26" spans="1:13" s="1398" customFormat="1" ht="15.75" thickBot="1" x14ac:dyDescent="0.25">
      <c r="A26" s="1399"/>
      <c r="B26" s="1370"/>
      <c r="C26" s="1380"/>
      <c r="D26" s="1409" t="s">
        <v>643</v>
      </c>
      <c r="E26" s="1409" t="s">
        <v>92</v>
      </c>
      <c r="F26" s="1415">
        <v>53</v>
      </c>
      <c r="G26" s="1394" t="s">
        <v>78</v>
      </c>
      <c r="H26" s="1409" t="s">
        <v>643</v>
      </c>
      <c r="I26" s="1401" t="s">
        <v>100</v>
      </c>
      <c r="J26" s="1401" t="s">
        <v>78</v>
      </c>
      <c r="K26" s="1401" t="s">
        <v>18</v>
      </c>
      <c r="L26" s="1420"/>
      <c r="M26" s="1395"/>
    </row>
    <row r="27" spans="1:13" s="1398" customFormat="1" ht="30" x14ac:dyDescent="0.2">
      <c r="A27" s="1399"/>
      <c r="B27" s="1374" t="s">
        <v>999</v>
      </c>
      <c r="C27" s="1374"/>
      <c r="D27" s="1397" t="s">
        <v>1113</v>
      </c>
      <c r="E27" s="1393" t="s">
        <v>18</v>
      </c>
      <c r="F27" s="1447" t="s">
        <v>18</v>
      </c>
      <c r="G27" s="1425" t="s">
        <v>18</v>
      </c>
      <c r="H27" s="1393" t="s">
        <v>382</v>
      </c>
      <c r="I27" s="1393" t="s">
        <v>64</v>
      </c>
      <c r="J27" s="1393" t="s">
        <v>78</v>
      </c>
      <c r="K27" s="1393" t="s">
        <v>112</v>
      </c>
      <c r="L27" s="1448">
        <v>318353.19</v>
      </c>
      <c r="M27" s="1397" t="s">
        <v>1113</v>
      </c>
    </row>
    <row r="28" spans="1:13" s="1398" customFormat="1" ht="30.75" thickBot="1" x14ac:dyDescent="0.25">
      <c r="A28" s="1412"/>
      <c r="B28" s="1380"/>
      <c r="C28" s="1380"/>
      <c r="D28" s="1409"/>
      <c r="E28" s="1409"/>
      <c r="F28" s="1415"/>
      <c r="G28" s="1409"/>
      <c r="H28" s="1409" t="s">
        <v>643</v>
      </c>
      <c r="I28" s="1409" t="s">
        <v>100</v>
      </c>
      <c r="J28" s="1409" t="s">
        <v>78</v>
      </c>
      <c r="K28" s="1409" t="s">
        <v>404</v>
      </c>
      <c r="L28" s="1409"/>
      <c r="M28" s="1409"/>
    </row>
    <row r="29" spans="1:13" s="1398" customFormat="1" ht="60" x14ac:dyDescent="0.2">
      <c r="A29" s="1399">
        <v>6</v>
      </c>
      <c r="B29" s="1374" t="s">
        <v>1841</v>
      </c>
      <c r="C29" s="1422" t="s">
        <v>697</v>
      </c>
      <c r="D29" s="1421" t="s">
        <v>382</v>
      </c>
      <c r="E29" s="1393" t="s">
        <v>92</v>
      </c>
      <c r="F29" s="1447">
        <v>1000</v>
      </c>
      <c r="G29" s="1425" t="s">
        <v>78</v>
      </c>
      <c r="H29" s="1393" t="s">
        <v>18</v>
      </c>
      <c r="I29" s="1393" t="s">
        <v>18</v>
      </c>
      <c r="J29" s="1393" t="s">
        <v>18</v>
      </c>
      <c r="K29" s="1393" t="s">
        <v>1842</v>
      </c>
      <c r="L29" s="1448">
        <v>1009272.42</v>
      </c>
      <c r="M29" s="1397" t="s">
        <v>1113</v>
      </c>
    </row>
    <row r="30" spans="1:13" s="1398" customFormat="1" ht="30" x14ac:dyDescent="0.2">
      <c r="A30" s="1399"/>
      <c r="B30" s="1370"/>
      <c r="C30" s="1449"/>
      <c r="D30" s="1395" t="s">
        <v>382</v>
      </c>
      <c r="E30" s="1401" t="s">
        <v>92</v>
      </c>
      <c r="F30" s="1440">
        <v>229</v>
      </c>
      <c r="G30" s="1401" t="s">
        <v>78</v>
      </c>
      <c r="H30" s="1401"/>
      <c r="I30" s="1401"/>
      <c r="J30" s="1401"/>
      <c r="K30" s="1401"/>
      <c r="L30" s="1445"/>
      <c r="M30" s="1401"/>
    </row>
    <row r="31" spans="1:13" s="1398" customFormat="1" x14ac:dyDescent="0.2">
      <c r="A31" s="1450"/>
      <c r="B31" s="1370"/>
      <c r="C31" s="1370"/>
      <c r="D31" s="1395" t="s">
        <v>643</v>
      </c>
      <c r="E31" s="1401" t="s">
        <v>92</v>
      </c>
      <c r="F31" s="1440">
        <v>206.5</v>
      </c>
      <c r="G31" s="1395" t="s">
        <v>78</v>
      </c>
      <c r="H31" s="1395"/>
      <c r="I31" s="1401"/>
      <c r="J31" s="1395"/>
      <c r="K31" s="1401"/>
      <c r="L31" s="1445"/>
      <c r="M31" s="1401"/>
    </row>
    <row r="32" spans="1:13" s="1398" customFormat="1" ht="15.75" thickBot="1" x14ac:dyDescent="0.25">
      <c r="A32" s="1450"/>
      <c r="B32" s="1370"/>
      <c r="C32" s="1380"/>
      <c r="D32" s="1395" t="s">
        <v>373</v>
      </c>
      <c r="E32" s="1409" t="s">
        <v>1843</v>
      </c>
      <c r="F32" s="1451">
        <v>39.799999999999997</v>
      </c>
      <c r="G32" s="1409" t="s">
        <v>78</v>
      </c>
      <c r="H32" s="1395"/>
      <c r="I32" s="1409"/>
      <c r="J32" s="1410"/>
      <c r="K32" s="1395"/>
      <c r="L32" s="1420"/>
      <c r="M32" s="1410"/>
    </row>
    <row r="33" spans="1:256" s="1398" customFormat="1" x14ac:dyDescent="0.2">
      <c r="A33" s="1395"/>
      <c r="B33" s="1374" t="s">
        <v>999</v>
      </c>
      <c r="C33" s="1374"/>
      <c r="D33" s="1393" t="s">
        <v>373</v>
      </c>
      <c r="E33" s="1393" t="s">
        <v>1843</v>
      </c>
      <c r="F33" s="1421">
        <v>39.799999999999997</v>
      </c>
      <c r="G33" s="1393" t="s">
        <v>78</v>
      </c>
      <c r="H33" s="1421" t="s">
        <v>643</v>
      </c>
      <c r="I33" s="1425" t="s">
        <v>1844</v>
      </c>
      <c r="J33" s="1393" t="s">
        <v>78</v>
      </c>
      <c r="K33" s="1393" t="s">
        <v>18</v>
      </c>
      <c r="L33" s="1401" t="s">
        <v>1845</v>
      </c>
      <c r="M33" s="1397" t="s">
        <v>1113</v>
      </c>
      <c r="N33" s="1394"/>
    </row>
    <row r="34" spans="1:256" s="1398" customFormat="1" x14ac:dyDescent="0.2">
      <c r="A34" s="1395"/>
      <c r="B34" s="1370"/>
      <c r="C34" s="1370"/>
      <c r="D34" s="1401"/>
      <c r="E34" s="1401"/>
      <c r="F34" s="1395"/>
      <c r="G34" s="1401"/>
      <c r="H34" s="1395" t="s">
        <v>382</v>
      </c>
      <c r="I34" s="1401" t="s">
        <v>1846</v>
      </c>
      <c r="J34" s="1401" t="s">
        <v>78</v>
      </c>
      <c r="K34" s="1401"/>
      <c r="L34" s="1401"/>
      <c r="M34" s="1401"/>
      <c r="N34" s="1394"/>
    </row>
    <row r="35" spans="1:256" s="1398" customFormat="1" ht="15.75" thickBot="1" x14ac:dyDescent="0.25">
      <c r="A35" s="1395"/>
      <c r="B35" s="1380"/>
      <c r="C35" s="1380"/>
      <c r="D35" s="1410"/>
      <c r="E35" s="1409"/>
      <c r="F35" s="1409"/>
      <c r="G35" s="1410"/>
      <c r="H35" s="1408" t="s">
        <v>369</v>
      </c>
      <c r="I35" s="1409" t="s">
        <v>1847</v>
      </c>
      <c r="J35" s="1410" t="s">
        <v>78</v>
      </c>
      <c r="K35" s="1410"/>
      <c r="L35" s="1409"/>
      <c r="M35" s="1409"/>
      <c r="N35" s="1394"/>
    </row>
    <row r="36" spans="1:256" s="1398" customFormat="1" ht="30" x14ac:dyDescent="0.2">
      <c r="A36" s="1395"/>
      <c r="B36" s="1374" t="s">
        <v>922</v>
      </c>
      <c r="C36" s="1370"/>
      <c r="D36" s="1393" t="s">
        <v>373</v>
      </c>
      <c r="E36" s="1393" t="s">
        <v>1843</v>
      </c>
      <c r="F36" s="1401">
        <v>39.799999999999997</v>
      </c>
      <c r="G36" s="1393" t="s">
        <v>78</v>
      </c>
      <c r="H36" s="1394" t="s">
        <v>643</v>
      </c>
      <c r="I36" s="1401" t="s">
        <v>1844</v>
      </c>
      <c r="J36" s="1395" t="s">
        <v>78</v>
      </c>
      <c r="K36" s="1421" t="s">
        <v>18</v>
      </c>
      <c r="L36" s="1393" t="s">
        <v>1848</v>
      </c>
      <c r="M36" s="1397" t="s">
        <v>1113</v>
      </c>
      <c r="N36" s="1394"/>
    </row>
    <row r="37" spans="1:256" s="1398" customFormat="1" x14ac:dyDescent="0.2">
      <c r="A37" s="1395"/>
      <c r="B37" s="1370"/>
      <c r="C37" s="1370"/>
      <c r="D37" s="1401"/>
      <c r="E37" s="1401"/>
      <c r="F37" s="1401"/>
      <c r="G37" s="1401"/>
      <c r="H37" s="1401" t="s">
        <v>382</v>
      </c>
      <c r="I37" s="1401" t="s">
        <v>1846</v>
      </c>
      <c r="J37" s="1395" t="s">
        <v>78</v>
      </c>
      <c r="K37" s="1395"/>
      <c r="L37" s="1401"/>
      <c r="M37" s="1395"/>
      <c r="N37" s="1394"/>
      <c r="O37" s="1394"/>
      <c r="P37" s="1394"/>
      <c r="Q37" s="1394"/>
      <c r="R37" s="1394"/>
      <c r="S37" s="1394"/>
      <c r="T37" s="1394"/>
      <c r="U37" s="1394"/>
      <c r="V37" s="1394"/>
      <c r="W37" s="1394"/>
      <c r="X37" s="1394"/>
      <c r="Y37" s="1394"/>
      <c r="Z37" s="1394"/>
      <c r="AA37" s="1394"/>
      <c r="AB37" s="1394"/>
      <c r="AC37" s="1394"/>
      <c r="AD37" s="1394"/>
      <c r="AE37" s="1394"/>
      <c r="AF37" s="1394"/>
      <c r="AG37" s="1394"/>
      <c r="AH37" s="1394"/>
      <c r="AI37" s="1394"/>
      <c r="AJ37" s="1394"/>
      <c r="AK37" s="1394"/>
      <c r="AL37" s="1394"/>
      <c r="AM37" s="1394"/>
      <c r="AN37" s="1394"/>
      <c r="AO37" s="1394"/>
      <c r="AP37" s="1394"/>
      <c r="AQ37" s="1394"/>
      <c r="AR37" s="1394"/>
      <c r="AS37" s="1394"/>
      <c r="AT37" s="1394"/>
      <c r="AU37" s="1394"/>
      <c r="AV37" s="1394"/>
      <c r="AW37" s="1394"/>
      <c r="AX37" s="1394"/>
      <c r="AY37" s="1394"/>
      <c r="AZ37" s="1394"/>
      <c r="BA37" s="1394"/>
      <c r="BB37" s="1394"/>
      <c r="BC37" s="1394"/>
      <c r="BD37" s="1394"/>
      <c r="BE37" s="1394"/>
      <c r="BF37" s="1394"/>
      <c r="BG37" s="1394"/>
      <c r="BH37" s="1394"/>
      <c r="BI37" s="1394"/>
      <c r="BJ37" s="1394"/>
      <c r="BK37" s="1394"/>
      <c r="BL37" s="1394"/>
      <c r="BM37" s="1394"/>
      <c r="BN37" s="1394"/>
      <c r="BO37" s="1394"/>
      <c r="BP37" s="1394"/>
      <c r="BQ37" s="1394"/>
      <c r="BR37" s="1394"/>
      <c r="BS37" s="1394"/>
      <c r="BT37" s="1394"/>
      <c r="BU37" s="1394"/>
      <c r="BV37" s="1394"/>
      <c r="BW37" s="1394"/>
      <c r="BX37" s="1394"/>
      <c r="BY37" s="1394"/>
      <c r="BZ37" s="1394"/>
      <c r="CA37" s="1394"/>
      <c r="CB37" s="1394"/>
      <c r="CC37" s="1394"/>
      <c r="CD37" s="1394"/>
      <c r="CE37" s="1394"/>
      <c r="CF37" s="1394"/>
      <c r="CG37" s="1394"/>
      <c r="CH37" s="1394"/>
      <c r="CI37" s="1394"/>
      <c r="CJ37" s="1394"/>
      <c r="CK37" s="1394"/>
      <c r="CL37" s="1394"/>
      <c r="CM37" s="1394"/>
      <c r="CN37" s="1394"/>
      <c r="CO37" s="1394"/>
      <c r="CP37" s="1394"/>
      <c r="CQ37" s="1394"/>
      <c r="CR37" s="1394"/>
      <c r="CS37" s="1394"/>
      <c r="CT37" s="1394"/>
      <c r="CU37" s="1394"/>
      <c r="CV37" s="1394"/>
      <c r="CW37" s="1394"/>
      <c r="CX37" s="1394"/>
      <c r="CY37" s="1394"/>
      <c r="CZ37" s="1394"/>
      <c r="DA37" s="1394"/>
      <c r="DB37" s="1394"/>
      <c r="DC37" s="1394"/>
      <c r="DD37" s="1394"/>
      <c r="DE37" s="1394"/>
      <c r="DF37" s="1394"/>
      <c r="DG37" s="1394"/>
      <c r="DH37" s="1394"/>
      <c r="DI37" s="1394"/>
      <c r="DJ37" s="1394"/>
      <c r="DK37" s="1394"/>
      <c r="DL37" s="1394"/>
      <c r="DM37" s="1394"/>
      <c r="DN37" s="1394"/>
      <c r="DO37" s="1394"/>
      <c r="DP37" s="1394"/>
      <c r="DQ37" s="1394"/>
      <c r="DR37" s="1394"/>
      <c r="DS37" s="1394"/>
      <c r="DT37" s="1394"/>
      <c r="DU37" s="1394"/>
      <c r="DV37" s="1394"/>
      <c r="DW37" s="1394"/>
      <c r="DX37" s="1394"/>
      <c r="DY37" s="1394"/>
      <c r="DZ37" s="1394"/>
      <c r="EA37" s="1394"/>
      <c r="EB37" s="1394"/>
      <c r="EC37" s="1394"/>
      <c r="ED37" s="1394"/>
      <c r="EE37" s="1394"/>
      <c r="EF37" s="1394"/>
      <c r="EG37" s="1394"/>
      <c r="EH37" s="1394"/>
      <c r="EI37" s="1394"/>
      <c r="EJ37" s="1394"/>
      <c r="EK37" s="1394"/>
      <c r="EL37" s="1394"/>
      <c r="EM37" s="1394"/>
      <c r="EN37" s="1394"/>
      <c r="EO37" s="1394"/>
      <c r="EP37" s="1394"/>
      <c r="EQ37" s="1394"/>
      <c r="ER37" s="1394"/>
      <c r="ES37" s="1394"/>
      <c r="ET37" s="1394"/>
      <c r="EU37" s="1394"/>
      <c r="EV37" s="1394"/>
      <c r="EW37" s="1394"/>
      <c r="EX37" s="1394"/>
      <c r="EY37" s="1394"/>
      <c r="EZ37" s="1394"/>
      <c r="FA37" s="1394"/>
      <c r="FB37" s="1394"/>
      <c r="FC37" s="1394"/>
      <c r="FD37" s="1394"/>
      <c r="FE37" s="1394"/>
      <c r="FF37" s="1394"/>
      <c r="FG37" s="1394"/>
      <c r="FH37" s="1394"/>
      <c r="FI37" s="1394"/>
      <c r="FJ37" s="1394"/>
      <c r="FK37" s="1394"/>
      <c r="FL37" s="1394"/>
      <c r="FM37" s="1394"/>
      <c r="FN37" s="1394"/>
      <c r="FO37" s="1394"/>
      <c r="FP37" s="1394"/>
      <c r="FQ37" s="1394"/>
      <c r="FR37" s="1394"/>
      <c r="FS37" s="1394"/>
      <c r="FT37" s="1394"/>
      <c r="FU37" s="1394"/>
      <c r="FV37" s="1394"/>
      <c r="FW37" s="1394"/>
      <c r="FX37" s="1394"/>
      <c r="FY37" s="1394"/>
      <c r="FZ37" s="1394"/>
      <c r="GA37" s="1394"/>
      <c r="GB37" s="1394"/>
      <c r="GC37" s="1394"/>
      <c r="GD37" s="1394"/>
      <c r="GE37" s="1394"/>
      <c r="GF37" s="1394"/>
      <c r="GG37" s="1394"/>
      <c r="GH37" s="1394"/>
      <c r="GI37" s="1394"/>
      <c r="GJ37" s="1394"/>
      <c r="GK37" s="1394"/>
      <c r="GL37" s="1394"/>
      <c r="GM37" s="1394"/>
      <c r="GN37" s="1394"/>
      <c r="GO37" s="1394"/>
      <c r="GP37" s="1394"/>
      <c r="GQ37" s="1394"/>
      <c r="GR37" s="1394"/>
      <c r="GS37" s="1394"/>
      <c r="GT37" s="1394"/>
      <c r="GU37" s="1394"/>
      <c r="GV37" s="1394"/>
      <c r="GW37" s="1394"/>
      <c r="GX37" s="1394"/>
      <c r="GY37" s="1394"/>
      <c r="GZ37" s="1394"/>
      <c r="HA37" s="1394"/>
      <c r="HB37" s="1394"/>
      <c r="HC37" s="1394"/>
      <c r="HD37" s="1394"/>
      <c r="HE37" s="1394"/>
      <c r="HF37" s="1394"/>
      <c r="HG37" s="1394"/>
      <c r="HH37" s="1394"/>
      <c r="HI37" s="1394"/>
      <c r="HJ37" s="1394"/>
      <c r="HK37" s="1394"/>
      <c r="HL37" s="1394"/>
      <c r="HM37" s="1394"/>
      <c r="HN37" s="1394"/>
      <c r="HO37" s="1394"/>
      <c r="HP37" s="1394"/>
      <c r="HQ37" s="1394"/>
      <c r="HR37" s="1394"/>
      <c r="HS37" s="1394"/>
      <c r="HT37" s="1394"/>
      <c r="HU37" s="1394"/>
      <c r="HV37" s="1394"/>
      <c r="HW37" s="1394"/>
      <c r="HX37" s="1394"/>
      <c r="HY37" s="1394"/>
      <c r="HZ37" s="1394"/>
      <c r="IA37" s="1394"/>
      <c r="IB37" s="1394"/>
      <c r="IC37" s="1394"/>
      <c r="ID37" s="1394"/>
      <c r="IE37" s="1394"/>
      <c r="IF37" s="1394"/>
      <c r="IG37" s="1394"/>
      <c r="IH37" s="1394"/>
      <c r="II37" s="1394"/>
      <c r="IJ37" s="1394"/>
      <c r="IK37" s="1394"/>
      <c r="IL37" s="1394"/>
      <c r="IM37" s="1394"/>
      <c r="IN37" s="1394"/>
      <c r="IO37" s="1394"/>
      <c r="IP37" s="1394"/>
      <c r="IQ37" s="1394"/>
      <c r="IR37" s="1394"/>
      <c r="IS37" s="1394"/>
      <c r="IT37" s="1394"/>
      <c r="IU37" s="1394"/>
      <c r="IV37" s="1394"/>
    </row>
    <row r="38" spans="1:256" s="1398" customFormat="1" ht="15.75" thickBot="1" x14ac:dyDescent="0.25">
      <c r="A38" s="1395"/>
      <c r="B38" s="1380"/>
      <c r="C38" s="1380"/>
      <c r="D38" s="1409"/>
      <c r="E38" s="1409"/>
      <c r="F38" s="1409"/>
      <c r="G38" s="1409"/>
      <c r="H38" s="1408" t="s">
        <v>382</v>
      </c>
      <c r="I38" s="1409" t="s">
        <v>1847</v>
      </c>
      <c r="J38" s="1410" t="s">
        <v>78</v>
      </c>
      <c r="K38" s="1410"/>
      <c r="L38" s="1409"/>
      <c r="M38" s="1410"/>
      <c r="N38" s="1394"/>
      <c r="O38" s="1394"/>
      <c r="P38" s="1394"/>
      <c r="Q38" s="1394"/>
      <c r="R38" s="1394"/>
      <c r="S38" s="1394"/>
      <c r="T38" s="1394"/>
      <c r="U38" s="1394"/>
      <c r="V38" s="1394"/>
      <c r="W38" s="1394"/>
      <c r="X38" s="1394"/>
      <c r="Y38" s="1394"/>
      <c r="Z38" s="1394"/>
      <c r="AA38" s="1394"/>
      <c r="AB38" s="1394"/>
      <c r="AC38" s="1394"/>
      <c r="AD38" s="1394"/>
      <c r="AE38" s="1394"/>
      <c r="AF38" s="1394"/>
      <c r="AG38" s="1394"/>
      <c r="AH38" s="1394"/>
      <c r="AI38" s="1394"/>
      <c r="AJ38" s="1394"/>
      <c r="AK38" s="1394"/>
      <c r="AL38" s="1394"/>
      <c r="AM38" s="1394"/>
      <c r="AN38" s="1394"/>
      <c r="AO38" s="1394"/>
      <c r="AP38" s="1394"/>
      <c r="AQ38" s="1394"/>
      <c r="AR38" s="1394"/>
      <c r="AS38" s="1394"/>
      <c r="AT38" s="1394"/>
      <c r="AU38" s="1394"/>
      <c r="AV38" s="1394"/>
      <c r="AW38" s="1394"/>
      <c r="AX38" s="1394"/>
      <c r="AY38" s="1394"/>
      <c r="AZ38" s="1394"/>
      <c r="BA38" s="1394"/>
      <c r="BB38" s="1394"/>
      <c r="BC38" s="1394"/>
      <c r="BD38" s="1394"/>
      <c r="BE38" s="1394"/>
      <c r="BF38" s="1394"/>
      <c r="BG38" s="1394"/>
      <c r="BH38" s="1394"/>
      <c r="BI38" s="1394"/>
      <c r="BJ38" s="1394"/>
      <c r="BK38" s="1394"/>
      <c r="BL38" s="1394"/>
      <c r="BM38" s="1394"/>
      <c r="BN38" s="1394"/>
      <c r="BO38" s="1394"/>
      <c r="BP38" s="1394"/>
      <c r="BQ38" s="1394"/>
      <c r="BR38" s="1394"/>
      <c r="BS38" s="1394"/>
      <c r="BT38" s="1394"/>
      <c r="BU38" s="1394"/>
      <c r="BV38" s="1394"/>
      <c r="BW38" s="1394"/>
      <c r="BX38" s="1394"/>
      <c r="BY38" s="1394"/>
      <c r="BZ38" s="1394"/>
      <c r="CA38" s="1394"/>
      <c r="CB38" s="1394"/>
      <c r="CC38" s="1394"/>
      <c r="CD38" s="1394"/>
      <c r="CE38" s="1394"/>
      <c r="CF38" s="1394"/>
      <c r="CG38" s="1394"/>
      <c r="CH38" s="1394"/>
      <c r="CI38" s="1394"/>
      <c r="CJ38" s="1394"/>
      <c r="CK38" s="1394"/>
      <c r="CL38" s="1394"/>
      <c r="CM38" s="1394"/>
      <c r="CN38" s="1394"/>
      <c r="CO38" s="1394"/>
      <c r="CP38" s="1394"/>
      <c r="CQ38" s="1394"/>
      <c r="CR38" s="1394"/>
      <c r="CS38" s="1394"/>
      <c r="CT38" s="1394"/>
      <c r="CU38" s="1394"/>
      <c r="CV38" s="1394"/>
      <c r="CW38" s="1394"/>
      <c r="CX38" s="1394"/>
      <c r="CY38" s="1394"/>
      <c r="CZ38" s="1394"/>
      <c r="DA38" s="1394"/>
      <c r="DB38" s="1394"/>
      <c r="DC38" s="1394"/>
      <c r="DD38" s="1394"/>
      <c r="DE38" s="1394"/>
      <c r="DF38" s="1394"/>
      <c r="DG38" s="1394"/>
      <c r="DH38" s="1394"/>
      <c r="DI38" s="1394"/>
      <c r="DJ38" s="1394"/>
      <c r="DK38" s="1394"/>
      <c r="DL38" s="1394"/>
      <c r="DM38" s="1394"/>
      <c r="DN38" s="1394"/>
      <c r="DO38" s="1394"/>
      <c r="DP38" s="1394"/>
      <c r="DQ38" s="1394"/>
      <c r="DR38" s="1394"/>
      <c r="DS38" s="1394"/>
      <c r="DT38" s="1394"/>
      <c r="DU38" s="1394"/>
      <c r="DV38" s="1394"/>
      <c r="DW38" s="1394"/>
      <c r="DX38" s="1394"/>
      <c r="DY38" s="1394"/>
      <c r="DZ38" s="1394"/>
      <c r="EA38" s="1394"/>
      <c r="EB38" s="1394"/>
      <c r="EC38" s="1394"/>
      <c r="ED38" s="1394"/>
      <c r="EE38" s="1394"/>
      <c r="EF38" s="1394"/>
      <c r="EG38" s="1394"/>
      <c r="EH38" s="1394"/>
      <c r="EI38" s="1394"/>
      <c r="EJ38" s="1394"/>
      <c r="EK38" s="1394"/>
      <c r="EL38" s="1394"/>
      <c r="EM38" s="1394"/>
      <c r="EN38" s="1394"/>
      <c r="EO38" s="1394"/>
      <c r="EP38" s="1394"/>
      <c r="EQ38" s="1394"/>
      <c r="ER38" s="1394"/>
      <c r="ES38" s="1394"/>
      <c r="ET38" s="1394"/>
      <c r="EU38" s="1394"/>
      <c r="EV38" s="1394"/>
      <c r="EW38" s="1394"/>
      <c r="EX38" s="1394"/>
      <c r="EY38" s="1394"/>
      <c r="EZ38" s="1394"/>
      <c r="FA38" s="1394"/>
      <c r="FB38" s="1394"/>
      <c r="FC38" s="1394"/>
      <c r="FD38" s="1394"/>
      <c r="FE38" s="1394"/>
      <c r="FF38" s="1394"/>
      <c r="FG38" s="1394"/>
      <c r="FH38" s="1394"/>
      <c r="FI38" s="1394"/>
      <c r="FJ38" s="1394"/>
      <c r="FK38" s="1394"/>
      <c r="FL38" s="1394"/>
      <c r="FM38" s="1394"/>
      <c r="FN38" s="1394"/>
      <c r="FO38" s="1394"/>
      <c r="FP38" s="1394"/>
      <c r="FQ38" s="1394"/>
      <c r="FR38" s="1394"/>
      <c r="FS38" s="1394"/>
      <c r="FT38" s="1394"/>
      <c r="FU38" s="1394"/>
      <c r="FV38" s="1394"/>
      <c r="FW38" s="1394"/>
      <c r="FX38" s="1394"/>
      <c r="FY38" s="1394"/>
      <c r="FZ38" s="1394"/>
      <c r="GA38" s="1394"/>
      <c r="GB38" s="1394"/>
      <c r="GC38" s="1394"/>
      <c r="GD38" s="1394"/>
      <c r="GE38" s="1394"/>
      <c r="GF38" s="1394"/>
      <c r="GG38" s="1394"/>
      <c r="GH38" s="1394"/>
      <c r="GI38" s="1394"/>
      <c r="GJ38" s="1394"/>
      <c r="GK38" s="1394"/>
      <c r="GL38" s="1394"/>
      <c r="GM38" s="1394"/>
      <c r="GN38" s="1394"/>
      <c r="GO38" s="1394"/>
      <c r="GP38" s="1394"/>
      <c r="GQ38" s="1394"/>
      <c r="GR38" s="1394"/>
      <c r="GS38" s="1394"/>
      <c r="GT38" s="1394"/>
      <c r="GU38" s="1394"/>
      <c r="GV38" s="1394"/>
      <c r="GW38" s="1394"/>
      <c r="GX38" s="1394"/>
      <c r="GY38" s="1394"/>
      <c r="GZ38" s="1394"/>
      <c r="HA38" s="1394"/>
      <c r="HB38" s="1394"/>
      <c r="HC38" s="1394"/>
      <c r="HD38" s="1394"/>
      <c r="HE38" s="1394"/>
      <c r="HF38" s="1394"/>
      <c r="HG38" s="1394"/>
      <c r="HH38" s="1394"/>
      <c r="HI38" s="1394"/>
      <c r="HJ38" s="1394"/>
      <c r="HK38" s="1394"/>
      <c r="HL38" s="1394"/>
      <c r="HM38" s="1394"/>
      <c r="HN38" s="1394"/>
      <c r="HO38" s="1394"/>
      <c r="HP38" s="1394"/>
      <c r="HQ38" s="1394"/>
      <c r="HR38" s="1394"/>
      <c r="HS38" s="1394"/>
      <c r="HT38" s="1394"/>
      <c r="HU38" s="1394"/>
      <c r="HV38" s="1394"/>
      <c r="HW38" s="1394"/>
      <c r="HX38" s="1394"/>
      <c r="HY38" s="1394"/>
      <c r="HZ38" s="1394"/>
      <c r="IA38" s="1394"/>
      <c r="IB38" s="1394"/>
      <c r="IC38" s="1394"/>
      <c r="ID38" s="1394"/>
      <c r="IE38" s="1394"/>
      <c r="IF38" s="1394"/>
      <c r="IG38" s="1394"/>
      <c r="IH38" s="1394"/>
      <c r="II38" s="1394"/>
      <c r="IJ38" s="1394"/>
      <c r="IK38" s="1394"/>
      <c r="IL38" s="1394"/>
      <c r="IM38" s="1394"/>
      <c r="IN38" s="1394"/>
      <c r="IO38" s="1394"/>
      <c r="IP38" s="1394"/>
      <c r="IQ38" s="1394"/>
      <c r="IR38" s="1394"/>
      <c r="IS38" s="1394"/>
      <c r="IT38" s="1394"/>
      <c r="IU38" s="1394"/>
      <c r="IV38" s="1394"/>
    </row>
    <row r="39" spans="1:256" s="1398" customFormat="1" ht="30" x14ac:dyDescent="0.2">
      <c r="A39" s="1395"/>
      <c r="B39" s="1374" t="s">
        <v>922</v>
      </c>
      <c r="C39" s="1370"/>
      <c r="D39" s="1401" t="s">
        <v>373</v>
      </c>
      <c r="E39" s="1401" t="s">
        <v>1843</v>
      </c>
      <c r="F39" s="1401">
        <v>39.799999999999997</v>
      </c>
      <c r="G39" s="1401" t="s">
        <v>78</v>
      </c>
      <c r="H39" s="1394" t="s">
        <v>643</v>
      </c>
      <c r="I39" s="1401" t="s">
        <v>1844</v>
      </c>
      <c r="J39" s="1395" t="s">
        <v>78</v>
      </c>
      <c r="K39" s="1395" t="s">
        <v>18</v>
      </c>
      <c r="L39" s="1401" t="s">
        <v>1848</v>
      </c>
      <c r="M39" s="1397" t="s">
        <v>1113</v>
      </c>
      <c r="N39" s="1394"/>
      <c r="O39" s="1394"/>
      <c r="P39" s="1394"/>
      <c r="Q39" s="1394"/>
      <c r="R39" s="1394"/>
      <c r="S39" s="1394"/>
      <c r="T39" s="1394"/>
      <c r="U39" s="1394"/>
      <c r="V39" s="1394"/>
      <c r="W39" s="1394"/>
      <c r="X39" s="1394"/>
      <c r="Y39" s="1394"/>
      <c r="Z39" s="1394"/>
      <c r="AA39" s="1394"/>
      <c r="AB39" s="1394"/>
      <c r="AC39" s="1394"/>
      <c r="AD39" s="1394"/>
      <c r="AE39" s="1394"/>
      <c r="AF39" s="1394"/>
      <c r="AG39" s="1394"/>
      <c r="AH39" s="1394"/>
      <c r="AI39" s="1394"/>
      <c r="AJ39" s="1394"/>
      <c r="AK39" s="1394"/>
      <c r="AL39" s="1394"/>
      <c r="AM39" s="1394"/>
      <c r="AN39" s="1394"/>
      <c r="AO39" s="1394"/>
      <c r="AP39" s="1394"/>
      <c r="AQ39" s="1394"/>
      <c r="AR39" s="1394"/>
      <c r="AS39" s="1394"/>
      <c r="AT39" s="1394"/>
      <c r="AU39" s="1394"/>
      <c r="AV39" s="1394"/>
      <c r="AW39" s="1394"/>
      <c r="AX39" s="1394"/>
      <c r="AY39" s="1394"/>
      <c r="AZ39" s="1394"/>
      <c r="BA39" s="1394"/>
      <c r="BB39" s="1394"/>
      <c r="BC39" s="1394"/>
      <c r="BD39" s="1394"/>
      <c r="BE39" s="1394"/>
      <c r="BF39" s="1394"/>
      <c r="BG39" s="1394"/>
      <c r="BH39" s="1394"/>
      <c r="BI39" s="1394"/>
      <c r="BJ39" s="1394"/>
      <c r="BK39" s="1394"/>
      <c r="BL39" s="1394"/>
      <c r="BM39" s="1394"/>
      <c r="BN39" s="1394"/>
      <c r="BO39" s="1394"/>
      <c r="BP39" s="1394"/>
      <c r="BQ39" s="1394"/>
      <c r="BR39" s="1394"/>
      <c r="BS39" s="1394"/>
      <c r="BT39" s="1394"/>
      <c r="BU39" s="1394"/>
      <c r="BV39" s="1394"/>
      <c r="BW39" s="1394"/>
      <c r="BX39" s="1394"/>
      <c r="BY39" s="1394"/>
      <c r="BZ39" s="1394"/>
      <c r="CA39" s="1394"/>
      <c r="CB39" s="1394"/>
      <c r="CC39" s="1394"/>
      <c r="CD39" s="1394"/>
      <c r="CE39" s="1394"/>
      <c r="CF39" s="1394"/>
      <c r="CG39" s="1394"/>
      <c r="CH39" s="1394"/>
      <c r="CI39" s="1394"/>
      <c r="CJ39" s="1394"/>
      <c r="CK39" s="1394"/>
      <c r="CL39" s="1394"/>
      <c r="CM39" s="1394"/>
      <c r="CN39" s="1394"/>
      <c r="CO39" s="1394"/>
      <c r="CP39" s="1394"/>
      <c r="CQ39" s="1394"/>
      <c r="CR39" s="1394"/>
      <c r="CS39" s="1394"/>
      <c r="CT39" s="1394"/>
      <c r="CU39" s="1394"/>
      <c r="CV39" s="1394"/>
      <c r="CW39" s="1394"/>
      <c r="CX39" s="1394"/>
      <c r="CY39" s="1394"/>
      <c r="CZ39" s="1394"/>
      <c r="DA39" s="1394"/>
      <c r="DB39" s="1394"/>
      <c r="DC39" s="1394"/>
      <c r="DD39" s="1394"/>
      <c r="DE39" s="1394"/>
      <c r="DF39" s="1394"/>
      <c r="DG39" s="1394"/>
      <c r="DH39" s="1394"/>
      <c r="DI39" s="1394"/>
      <c r="DJ39" s="1394"/>
      <c r="DK39" s="1394"/>
      <c r="DL39" s="1394"/>
      <c r="DM39" s="1394"/>
      <c r="DN39" s="1394"/>
      <c r="DO39" s="1394"/>
      <c r="DP39" s="1394"/>
      <c r="DQ39" s="1394"/>
      <c r="DR39" s="1394"/>
      <c r="DS39" s="1394"/>
      <c r="DT39" s="1394"/>
      <c r="DU39" s="1394"/>
      <c r="DV39" s="1394"/>
      <c r="DW39" s="1394"/>
      <c r="DX39" s="1394"/>
      <c r="DY39" s="1394"/>
      <c r="DZ39" s="1394"/>
      <c r="EA39" s="1394"/>
      <c r="EB39" s="1394"/>
      <c r="EC39" s="1394"/>
      <c r="ED39" s="1394"/>
      <c r="EE39" s="1394"/>
      <c r="EF39" s="1394"/>
      <c r="EG39" s="1394"/>
      <c r="EH39" s="1394"/>
      <c r="EI39" s="1394"/>
      <c r="EJ39" s="1394"/>
      <c r="EK39" s="1394"/>
      <c r="EL39" s="1394"/>
      <c r="EM39" s="1394"/>
      <c r="EN39" s="1394"/>
      <c r="EO39" s="1394"/>
      <c r="EP39" s="1394"/>
      <c r="EQ39" s="1394"/>
      <c r="ER39" s="1394"/>
      <c r="ES39" s="1394"/>
      <c r="ET39" s="1394"/>
      <c r="EU39" s="1394"/>
      <c r="EV39" s="1394"/>
      <c r="EW39" s="1394"/>
      <c r="EX39" s="1394"/>
      <c r="EY39" s="1394"/>
      <c r="EZ39" s="1394"/>
      <c r="FA39" s="1394"/>
      <c r="FB39" s="1394"/>
      <c r="FC39" s="1394"/>
      <c r="FD39" s="1394"/>
      <c r="FE39" s="1394"/>
      <c r="FF39" s="1394"/>
      <c r="FG39" s="1394"/>
      <c r="FH39" s="1394"/>
      <c r="FI39" s="1394"/>
      <c r="FJ39" s="1394"/>
      <c r="FK39" s="1394"/>
      <c r="FL39" s="1394"/>
      <c r="FM39" s="1394"/>
      <c r="FN39" s="1394"/>
      <c r="FO39" s="1394"/>
      <c r="FP39" s="1394"/>
      <c r="FQ39" s="1394"/>
      <c r="FR39" s="1394"/>
      <c r="FS39" s="1394"/>
      <c r="FT39" s="1394"/>
      <c r="FU39" s="1394"/>
      <c r="FV39" s="1394"/>
      <c r="FW39" s="1394"/>
      <c r="FX39" s="1394"/>
      <c r="FY39" s="1394"/>
      <c r="FZ39" s="1394"/>
      <c r="GA39" s="1394"/>
      <c r="GB39" s="1394"/>
      <c r="GC39" s="1394"/>
      <c r="GD39" s="1394"/>
      <c r="GE39" s="1394"/>
      <c r="GF39" s="1394"/>
      <c r="GG39" s="1394"/>
      <c r="GH39" s="1394"/>
      <c r="GI39" s="1394"/>
      <c r="GJ39" s="1394"/>
      <c r="GK39" s="1394"/>
      <c r="GL39" s="1394"/>
      <c r="GM39" s="1394"/>
      <c r="GN39" s="1394"/>
      <c r="GO39" s="1394"/>
      <c r="GP39" s="1394"/>
      <c r="GQ39" s="1394"/>
      <c r="GR39" s="1394"/>
      <c r="GS39" s="1394"/>
      <c r="GT39" s="1394"/>
      <c r="GU39" s="1394"/>
      <c r="GV39" s="1394"/>
      <c r="GW39" s="1394"/>
      <c r="GX39" s="1394"/>
      <c r="GY39" s="1394"/>
      <c r="GZ39" s="1394"/>
      <c r="HA39" s="1394"/>
      <c r="HB39" s="1394"/>
      <c r="HC39" s="1394"/>
      <c r="HD39" s="1394"/>
      <c r="HE39" s="1394"/>
      <c r="HF39" s="1394"/>
      <c r="HG39" s="1394"/>
      <c r="HH39" s="1394"/>
      <c r="HI39" s="1394"/>
      <c r="HJ39" s="1394"/>
      <c r="HK39" s="1394"/>
      <c r="HL39" s="1394"/>
      <c r="HM39" s="1394"/>
      <c r="HN39" s="1394"/>
      <c r="HO39" s="1394"/>
      <c r="HP39" s="1394"/>
      <c r="HQ39" s="1394"/>
      <c r="HR39" s="1394"/>
      <c r="HS39" s="1394"/>
      <c r="HT39" s="1394"/>
      <c r="HU39" s="1394"/>
      <c r="HV39" s="1394"/>
      <c r="HW39" s="1394"/>
      <c r="HX39" s="1394"/>
      <c r="HY39" s="1394"/>
      <c r="HZ39" s="1394"/>
      <c r="IA39" s="1394"/>
      <c r="IB39" s="1394"/>
      <c r="IC39" s="1394"/>
      <c r="ID39" s="1394"/>
      <c r="IE39" s="1394"/>
      <c r="IF39" s="1394"/>
      <c r="IG39" s="1394"/>
      <c r="IH39" s="1394"/>
      <c r="II39" s="1394"/>
      <c r="IJ39" s="1394"/>
      <c r="IK39" s="1394"/>
      <c r="IL39" s="1394"/>
      <c r="IM39" s="1394"/>
      <c r="IN39" s="1394"/>
      <c r="IO39" s="1394"/>
      <c r="IP39" s="1394"/>
      <c r="IQ39" s="1394"/>
      <c r="IR39" s="1394"/>
      <c r="IS39" s="1394"/>
      <c r="IT39" s="1394"/>
      <c r="IU39" s="1394"/>
      <c r="IV39" s="1394"/>
    </row>
    <row r="40" spans="1:256" s="1398" customFormat="1" x14ac:dyDescent="0.2">
      <c r="A40" s="1395"/>
      <c r="B40" s="1370"/>
      <c r="C40" s="1370"/>
      <c r="D40" s="1401"/>
      <c r="E40" s="1401"/>
      <c r="F40" s="1452"/>
      <c r="G40" s="1401"/>
      <c r="H40" s="1401" t="s">
        <v>382</v>
      </c>
      <c r="I40" s="1401" t="s">
        <v>1846</v>
      </c>
      <c r="J40" s="1401" t="s">
        <v>78</v>
      </c>
      <c r="K40" s="1401"/>
      <c r="L40" s="1401"/>
      <c r="M40" s="1395"/>
      <c r="N40" s="1394"/>
      <c r="O40" s="1394"/>
      <c r="P40" s="1394"/>
      <c r="Q40" s="1394"/>
      <c r="R40" s="1394"/>
      <c r="S40" s="1394"/>
      <c r="T40" s="1394"/>
      <c r="U40" s="1394"/>
      <c r="V40" s="1394"/>
      <c r="W40" s="1394"/>
      <c r="X40" s="1394"/>
      <c r="Y40" s="1394"/>
      <c r="Z40" s="1394"/>
      <c r="AA40" s="1394"/>
      <c r="AB40" s="1394"/>
      <c r="AC40" s="1394"/>
      <c r="AD40" s="1394"/>
      <c r="AE40" s="1394"/>
      <c r="AF40" s="1394"/>
      <c r="AG40" s="1394"/>
      <c r="AH40" s="1394"/>
      <c r="AI40" s="1394"/>
      <c r="AJ40" s="1394"/>
      <c r="AK40" s="1394"/>
      <c r="AL40" s="1394"/>
      <c r="AM40" s="1394"/>
      <c r="AN40" s="1394"/>
      <c r="AO40" s="1394"/>
      <c r="AP40" s="1394"/>
      <c r="AQ40" s="1394"/>
      <c r="AR40" s="1394"/>
      <c r="AS40" s="1394"/>
      <c r="AT40" s="1394"/>
      <c r="AU40" s="1394"/>
      <c r="AV40" s="1394"/>
      <c r="AW40" s="1394"/>
      <c r="AX40" s="1394"/>
      <c r="AY40" s="1394"/>
      <c r="AZ40" s="1394"/>
      <c r="BA40" s="1394"/>
      <c r="BB40" s="1394"/>
      <c r="BC40" s="1394"/>
      <c r="BD40" s="1394"/>
      <c r="BE40" s="1394"/>
      <c r="BF40" s="1394"/>
      <c r="BG40" s="1394"/>
      <c r="BH40" s="1394"/>
      <c r="BI40" s="1394"/>
      <c r="BJ40" s="1394"/>
      <c r="BK40" s="1394"/>
      <c r="BL40" s="1394"/>
      <c r="BM40" s="1394"/>
      <c r="BN40" s="1394"/>
      <c r="BO40" s="1394"/>
      <c r="BP40" s="1394"/>
      <c r="BQ40" s="1394"/>
      <c r="BR40" s="1394"/>
      <c r="BS40" s="1394"/>
      <c r="BT40" s="1394"/>
      <c r="BU40" s="1394"/>
      <c r="BV40" s="1394"/>
      <c r="BW40" s="1394"/>
      <c r="BX40" s="1394"/>
      <c r="BY40" s="1394"/>
      <c r="BZ40" s="1394"/>
      <c r="CA40" s="1394"/>
      <c r="CB40" s="1394"/>
      <c r="CC40" s="1394"/>
      <c r="CD40" s="1394"/>
      <c r="CE40" s="1394"/>
      <c r="CF40" s="1394"/>
      <c r="CG40" s="1394"/>
      <c r="CH40" s="1394"/>
      <c r="CI40" s="1394"/>
      <c r="CJ40" s="1394"/>
      <c r="CK40" s="1394"/>
      <c r="CL40" s="1394"/>
      <c r="CM40" s="1394"/>
      <c r="CN40" s="1394"/>
      <c r="CO40" s="1394"/>
      <c r="CP40" s="1394"/>
      <c r="CQ40" s="1394"/>
      <c r="CR40" s="1394"/>
      <c r="CS40" s="1394"/>
      <c r="CT40" s="1394"/>
      <c r="CU40" s="1394"/>
      <c r="CV40" s="1394"/>
      <c r="CW40" s="1394"/>
      <c r="CX40" s="1394"/>
      <c r="CY40" s="1394"/>
      <c r="CZ40" s="1394"/>
      <c r="DA40" s="1394"/>
      <c r="DB40" s="1394"/>
      <c r="DC40" s="1394"/>
      <c r="DD40" s="1394"/>
      <c r="DE40" s="1394"/>
      <c r="DF40" s="1394"/>
      <c r="DG40" s="1394"/>
      <c r="DH40" s="1394"/>
      <c r="DI40" s="1394"/>
      <c r="DJ40" s="1394"/>
      <c r="DK40" s="1394"/>
      <c r="DL40" s="1394"/>
      <c r="DM40" s="1394"/>
      <c r="DN40" s="1394"/>
      <c r="DO40" s="1394"/>
      <c r="DP40" s="1394"/>
      <c r="DQ40" s="1394"/>
      <c r="DR40" s="1394"/>
      <c r="DS40" s="1394"/>
      <c r="DT40" s="1394"/>
      <c r="DU40" s="1394"/>
      <c r="DV40" s="1394"/>
      <c r="DW40" s="1394"/>
      <c r="DX40" s="1394"/>
      <c r="DY40" s="1394"/>
      <c r="DZ40" s="1394"/>
      <c r="EA40" s="1394"/>
      <c r="EB40" s="1394"/>
      <c r="EC40" s="1394"/>
      <c r="ED40" s="1394"/>
      <c r="EE40" s="1394"/>
      <c r="EF40" s="1394"/>
      <c r="EG40" s="1394"/>
      <c r="EH40" s="1394"/>
      <c r="EI40" s="1394"/>
      <c r="EJ40" s="1394"/>
      <c r="EK40" s="1394"/>
      <c r="EL40" s="1394"/>
      <c r="EM40" s="1394"/>
      <c r="EN40" s="1394"/>
      <c r="EO40" s="1394"/>
      <c r="EP40" s="1394"/>
      <c r="EQ40" s="1394"/>
      <c r="ER40" s="1394"/>
      <c r="ES40" s="1394"/>
      <c r="ET40" s="1394"/>
      <c r="EU40" s="1394"/>
      <c r="EV40" s="1394"/>
      <c r="EW40" s="1394"/>
      <c r="EX40" s="1394"/>
      <c r="EY40" s="1394"/>
      <c r="EZ40" s="1394"/>
      <c r="FA40" s="1394"/>
      <c r="FB40" s="1394"/>
      <c r="FC40" s="1394"/>
      <c r="FD40" s="1394"/>
      <c r="FE40" s="1394"/>
      <c r="FF40" s="1394"/>
      <c r="FG40" s="1394"/>
      <c r="FH40" s="1394"/>
      <c r="FI40" s="1394"/>
      <c r="FJ40" s="1394"/>
      <c r="FK40" s="1394"/>
      <c r="FL40" s="1394"/>
      <c r="FM40" s="1394"/>
      <c r="FN40" s="1394"/>
      <c r="FO40" s="1394"/>
      <c r="FP40" s="1394"/>
      <c r="FQ40" s="1394"/>
      <c r="FR40" s="1394"/>
      <c r="FS40" s="1394"/>
      <c r="FT40" s="1394"/>
      <c r="FU40" s="1394"/>
      <c r="FV40" s="1394"/>
      <c r="FW40" s="1394"/>
      <c r="FX40" s="1394"/>
      <c r="FY40" s="1394"/>
      <c r="FZ40" s="1394"/>
      <c r="GA40" s="1394"/>
      <c r="GB40" s="1394"/>
      <c r="GC40" s="1394"/>
      <c r="GD40" s="1394"/>
      <c r="GE40" s="1394"/>
      <c r="GF40" s="1394"/>
      <c r="GG40" s="1394"/>
      <c r="GH40" s="1394"/>
      <c r="GI40" s="1394"/>
      <c r="GJ40" s="1394"/>
      <c r="GK40" s="1394"/>
      <c r="GL40" s="1394"/>
      <c r="GM40" s="1394"/>
      <c r="GN40" s="1394"/>
      <c r="GO40" s="1394"/>
      <c r="GP40" s="1394"/>
      <c r="GQ40" s="1394"/>
      <c r="GR40" s="1394"/>
      <c r="GS40" s="1394"/>
      <c r="GT40" s="1394"/>
      <c r="GU40" s="1394"/>
      <c r="GV40" s="1394"/>
      <c r="GW40" s="1394"/>
      <c r="GX40" s="1394"/>
      <c r="GY40" s="1394"/>
      <c r="GZ40" s="1394"/>
      <c r="HA40" s="1394"/>
      <c r="HB40" s="1394"/>
      <c r="HC40" s="1394"/>
      <c r="HD40" s="1394"/>
      <c r="HE40" s="1394"/>
      <c r="HF40" s="1394"/>
      <c r="HG40" s="1394"/>
      <c r="HH40" s="1394"/>
      <c r="HI40" s="1394"/>
      <c r="HJ40" s="1394"/>
      <c r="HK40" s="1394"/>
      <c r="HL40" s="1394"/>
      <c r="HM40" s="1394"/>
      <c r="HN40" s="1394"/>
      <c r="HO40" s="1394"/>
      <c r="HP40" s="1394"/>
      <c r="HQ40" s="1394"/>
      <c r="HR40" s="1394"/>
      <c r="HS40" s="1394"/>
      <c r="HT40" s="1394"/>
      <c r="HU40" s="1394"/>
      <c r="HV40" s="1394"/>
      <c r="HW40" s="1394"/>
      <c r="HX40" s="1394"/>
      <c r="HY40" s="1394"/>
      <c r="HZ40" s="1394"/>
      <c r="IA40" s="1394"/>
      <c r="IB40" s="1394"/>
      <c r="IC40" s="1394"/>
      <c r="ID40" s="1394"/>
      <c r="IE40" s="1394"/>
      <c r="IF40" s="1394"/>
      <c r="IG40" s="1394"/>
      <c r="IH40" s="1394"/>
      <c r="II40" s="1394"/>
      <c r="IJ40" s="1394"/>
      <c r="IK40" s="1394"/>
      <c r="IL40" s="1394"/>
      <c r="IM40" s="1394"/>
      <c r="IN40" s="1394"/>
      <c r="IO40" s="1394"/>
      <c r="IP40" s="1394"/>
      <c r="IQ40" s="1394"/>
      <c r="IR40" s="1394"/>
      <c r="IS40" s="1394"/>
      <c r="IT40" s="1394"/>
      <c r="IU40" s="1394"/>
      <c r="IV40" s="1394"/>
    </row>
    <row r="41" spans="1:256" s="1398" customFormat="1" ht="15.75" thickBot="1" x14ac:dyDescent="0.25">
      <c r="A41" s="1410"/>
      <c r="B41" s="1380"/>
      <c r="C41" s="1370"/>
      <c r="D41" s="1401"/>
      <c r="E41" s="1401"/>
      <c r="F41" s="1401"/>
      <c r="G41" s="1401"/>
      <c r="H41" s="1401" t="s">
        <v>382</v>
      </c>
      <c r="I41" s="1401" t="s">
        <v>1847</v>
      </c>
      <c r="J41" s="1401" t="s">
        <v>78</v>
      </c>
      <c r="K41" s="1395"/>
      <c r="L41" s="1401"/>
      <c r="M41" s="1395"/>
      <c r="N41" s="1394"/>
      <c r="O41" s="1394"/>
      <c r="P41" s="1394"/>
      <c r="Q41" s="1394"/>
      <c r="R41" s="1394"/>
      <c r="S41" s="1394"/>
      <c r="T41" s="1394"/>
      <c r="U41" s="1394"/>
      <c r="V41" s="1394"/>
      <c r="W41" s="1394"/>
      <c r="X41" s="1394"/>
      <c r="Y41" s="1394"/>
      <c r="Z41" s="1394"/>
      <c r="AA41" s="1394"/>
      <c r="AB41" s="1394"/>
      <c r="AC41" s="1394"/>
      <c r="AD41" s="1394"/>
      <c r="AE41" s="1394"/>
      <c r="AF41" s="1394"/>
      <c r="AG41" s="1394"/>
      <c r="AH41" s="1394"/>
      <c r="AI41" s="1394"/>
      <c r="AJ41" s="1394"/>
      <c r="AK41" s="1394"/>
      <c r="AL41" s="1394"/>
      <c r="AM41" s="1394"/>
      <c r="AN41" s="1394"/>
      <c r="AO41" s="1394"/>
      <c r="AP41" s="1394"/>
      <c r="AQ41" s="1394"/>
      <c r="AR41" s="1394"/>
      <c r="AS41" s="1394"/>
      <c r="AT41" s="1394"/>
      <c r="AU41" s="1394"/>
      <c r="AV41" s="1394"/>
      <c r="AW41" s="1394"/>
      <c r="AX41" s="1394"/>
      <c r="AY41" s="1394"/>
      <c r="AZ41" s="1394"/>
      <c r="BA41" s="1394"/>
      <c r="BB41" s="1394"/>
      <c r="BC41" s="1394"/>
      <c r="BD41" s="1394"/>
      <c r="BE41" s="1394"/>
      <c r="BF41" s="1394"/>
      <c r="BG41" s="1394"/>
      <c r="BH41" s="1394"/>
      <c r="BI41" s="1394"/>
      <c r="BJ41" s="1394"/>
      <c r="BK41" s="1394"/>
      <c r="BL41" s="1394"/>
      <c r="BM41" s="1394"/>
      <c r="BN41" s="1394"/>
      <c r="BO41" s="1394"/>
      <c r="BP41" s="1394"/>
      <c r="BQ41" s="1394"/>
      <c r="BR41" s="1394"/>
      <c r="BS41" s="1394"/>
      <c r="BT41" s="1394"/>
      <c r="BU41" s="1394"/>
      <c r="BV41" s="1394"/>
      <c r="BW41" s="1394"/>
      <c r="BX41" s="1394"/>
      <c r="BY41" s="1394"/>
      <c r="BZ41" s="1394"/>
      <c r="CA41" s="1394"/>
      <c r="CB41" s="1394"/>
      <c r="CC41" s="1394"/>
      <c r="CD41" s="1394"/>
      <c r="CE41" s="1394"/>
      <c r="CF41" s="1394"/>
      <c r="CG41" s="1394"/>
      <c r="CH41" s="1394"/>
      <c r="CI41" s="1394"/>
      <c r="CJ41" s="1394"/>
      <c r="CK41" s="1394"/>
      <c r="CL41" s="1394"/>
      <c r="CM41" s="1394"/>
      <c r="CN41" s="1394"/>
      <c r="CO41" s="1394"/>
      <c r="CP41" s="1394"/>
      <c r="CQ41" s="1394"/>
      <c r="CR41" s="1394"/>
      <c r="CS41" s="1394"/>
      <c r="CT41" s="1394"/>
      <c r="CU41" s="1394"/>
      <c r="CV41" s="1394"/>
      <c r="CW41" s="1394"/>
      <c r="CX41" s="1394"/>
      <c r="CY41" s="1394"/>
      <c r="CZ41" s="1394"/>
      <c r="DA41" s="1394"/>
      <c r="DB41" s="1394"/>
      <c r="DC41" s="1394"/>
      <c r="DD41" s="1394"/>
      <c r="DE41" s="1394"/>
      <c r="DF41" s="1394"/>
      <c r="DG41" s="1394"/>
      <c r="DH41" s="1394"/>
      <c r="DI41" s="1394"/>
      <c r="DJ41" s="1394"/>
      <c r="DK41" s="1394"/>
      <c r="DL41" s="1394"/>
      <c r="DM41" s="1394"/>
      <c r="DN41" s="1394"/>
      <c r="DO41" s="1394"/>
      <c r="DP41" s="1394"/>
      <c r="DQ41" s="1394"/>
      <c r="DR41" s="1394"/>
      <c r="DS41" s="1394"/>
      <c r="DT41" s="1394"/>
      <c r="DU41" s="1394"/>
      <c r="DV41" s="1394"/>
      <c r="DW41" s="1394"/>
      <c r="DX41" s="1394"/>
      <c r="DY41" s="1394"/>
      <c r="DZ41" s="1394"/>
      <c r="EA41" s="1394"/>
      <c r="EB41" s="1394"/>
      <c r="EC41" s="1394"/>
      <c r="ED41" s="1394"/>
      <c r="EE41" s="1394"/>
      <c r="EF41" s="1394"/>
      <c r="EG41" s="1394"/>
      <c r="EH41" s="1394"/>
      <c r="EI41" s="1394"/>
      <c r="EJ41" s="1394"/>
      <c r="EK41" s="1394"/>
      <c r="EL41" s="1394"/>
      <c r="EM41" s="1394"/>
      <c r="EN41" s="1394"/>
      <c r="EO41" s="1394"/>
      <c r="EP41" s="1394"/>
      <c r="EQ41" s="1394"/>
      <c r="ER41" s="1394"/>
      <c r="ES41" s="1394"/>
      <c r="ET41" s="1394"/>
      <c r="EU41" s="1394"/>
      <c r="EV41" s="1394"/>
      <c r="EW41" s="1394"/>
      <c r="EX41" s="1394"/>
      <c r="EY41" s="1394"/>
      <c r="EZ41" s="1394"/>
      <c r="FA41" s="1394"/>
      <c r="FB41" s="1394"/>
      <c r="FC41" s="1394"/>
      <c r="FD41" s="1394"/>
      <c r="FE41" s="1394"/>
      <c r="FF41" s="1394"/>
      <c r="FG41" s="1394"/>
      <c r="FH41" s="1394"/>
      <c r="FI41" s="1394"/>
      <c r="FJ41" s="1394"/>
      <c r="FK41" s="1394"/>
      <c r="FL41" s="1394"/>
      <c r="FM41" s="1394"/>
      <c r="FN41" s="1394"/>
      <c r="FO41" s="1394"/>
      <c r="FP41" s="1394"/>
      <c r="FQ41" s="1394"/>
      <c r="FR41" s="1394"/>
      <c r="FS41" s="1394"/>
      <c r="FT41" s="1394"/>
      <c r="FU41" s="1394"/>
      <c r="FV41" s="1394"/>
      <c r="FW41" s="1394"/>
      <c r="FX41" s="1394"/>
      <c r="FY41" s="1394"/>
      <c r="FZ41" s="1394"/>
      <c r="GA41" s="1394"/>
      <c r="GB41" s="1394"/>
      <c r="GC41" s="1394"/>
      <c r="GD41" s="1394"/>
      <c r="GE41" s="1394"/>
      <c r="GF41" s="1394"/>
      <c r="GG41" s="1394"/>
      <c r="GH41" s="1394"/>
      <c r="GI41" s="1394"/>
      <c r="GJ41" s="1394"/>
      <c r="GK41" s="1394"/>
      <c r="GL41" s="1394"/>
      <c r="GM41" s="1394"/>
      <c r="GN41" s="1394"/>
      <c r="GO41" s="1394"/>
      <c r="GP41" s="1394"/>
      <c r="GQ41" s="1394"/>
      <c r="GR41" s="1394"/>
      <c r="GS41" s="1394"/>
      <c r="GT41" s="1394"/>
      <c r="GU41" s="1394"/>
      <c r="GV41" s="1394"/>
      <c r="GW41" s="1394"/>
      <c r="GX41" s="1394"/>
      <c r="GY41" s="1394"/>
      <c r="GZ41" s="1394"/>
      <c r="HA41" s="1394"/>
      <c r="HB41" s="1394"/>
      <c r="HC41" s="1394"/>
      <c r="HD41" s="1394"/>
      <c r="HE41" s="1394"/>
      <c r="HF41" s="1394"/>
      <c r="HG41" s="1394"/>
      <c r="HH41" s="1394"/>
      <c r="HI41" s="1394"/>
      <c r="HJ41" s="1394"/>
      <c r="HK41" s="1394"/>
      <c r="HL41" s="1394"/>
      <c r="HM41" s="1394"/>
      <c r="HN41" s="1394"/>
      <c r="HO41" s="1394"/>
      <c r="HP41" s="1394"/>
      <c r="HQ41" s="1394"/>
      <c r="HR41" s="1394"/>
      <c r="HS41" s="1394"/>
      <c r="HT41" s="1394"/>
      <c r="HU41" s="1394"/>
      <c r="HV41" s="1394"/>
      <c r="HW41" s="1394"/>
      <c r="HX41" s="1394"/>
      <c r="HY41" s="1394"/>
      <c r="HZ41" s="1394"/>
      <c r="IA41" s="1394"/>
      <c r="IB41" s="1394"/>
      <c r="IC41" s="1394"/>
      <c r="ID41" s="1394"/>
      <c r="IE41" s="1394"/>
      <c r="IF41" s="1394"/>
      <c r="IG41" s="1394"/>
      <c r="IH41" s="1394"/>
      <c r="II41" s="1394"/>
      <c r="IJ41" s="1394"/>
      <c r="IK41" s="1394"/>
      <c r="IL41" s="1394"/>
      <c r="IM41" s="1394"/>
      <c r="IN41" s="1394"/>
      <c r="IO41" s="1394"/>
      <c r="IP41" s="1394"/>
      <c r="IQ41" s="1394"/>
      <c r="IR41" s="1394"/>
      <c r="IS41" s="1394"/>
      <c r="IT41" s="1394"/>
      <c r="IU41" s="1394"/>
      <c r="IV41" s="1394"/>
    </row>
    <row r="42" spans="1:256" s="1398" customFormat="1" ht="45.75" thickBot="1" x14ac:dyDescent="0.25">
      <c r="A42" s="1390">
        <v>7</v>
      </c>
      <c r="B42" s="1369" t="s">
        <v>1849</v>
      </c>
      <c r="C42" s="1374" t="s">
        <v>937</v>
      </c>
      <c r="D42" s="1392" t="s">
        <v>373</v>
      </c>
      <c r="E42" s="1393" t="s">
        <v>1843</v>
      </c>
      <c r="F42" s="1426">
        <v>82.2</v>
      </c>
      <c r="G42" s="1393" t="s">
        <v>78</v>
      </c>
      <c r="H42" s="1425" t="s">
        <v>372</v>
      </c>
      <c r="I42" s="1393" t="s">
        <v>1850</v>
      </c>
      <c r="J42" s="1425" t="s">
        <v>78</v>
      </c>
      <c r="K42" s="1393" t="s">
        <v>114</v>
      </c>
      <c r="L42" s="1428">
        <v>551507.41</v>
      </c>
      <c r="M42" s="1453" t="s">
        <v>1113</v>
      </c>
    </row>
    <row r="43" spans="1:256" s="1398" customFormat="1" ht="45.75" thickBot="1" x14ac:dyDescent="0.25">
      <c r="A43" s="1399"/>
      <c r="B43" s="1377"/>
      <c r="C43" s="1380"/>
      <c r="D43" s="1454" t="s">
        <v>576</v>
      </c>
      <c r="E43" s="1409" t="s">
        <v>92</v>
      </c>
      <c r="F43" s="1455">
        <v>94.9</v>
      </c>
      <c r="G43" s="1409" t="s">
        <v>78</v>
      </c>
      <c r="H43" s="1408" t="s">
        <v>18</v>
      </c>
      <c r="I43" s="1409" t="s">
        <v>18</v>
      </c>
      <c r="J43" s="1408" t="s">
        <v>18</v>
      </c>
      <c r="K43" s="1409" t="s">
        <v>418</v>
      </c>
      <c r="L43" s="1456"/>
      <c r="M43" s="1409"/>
    </row>
    <row r="44" spans="1:256" s="1398" customFormat="1" ht="45" x14ac:dyDescent="0.2">
      <c r="A44" s="1399"/>
      <c r="B44" s="1374" t="s">
        <v>1276</v>
      </c>
      <c r="C44" s="1457"/>
      <c r="D44" s="1394" t="s">
        <v>576</v>
      </c>
      <c r="E44" s="1401" t="s">
        <v>92</v>
      </c>
      <c r="F44" s="1440">
        <v>108.2</v>
      </c>
      <c r="G44" s="1452" t="s">
        <v>78</v>
      </c>
      <c r="H44" s="1401" t="s">
        <v>372</v>
      </c>
      <c r="I44" s="1401" t="s">
        <v>1850</v>
      </c>
      <c r="J44" s="1401" t="s">
        <v>78</v>
      </c>
      <c r="K44" s="1401" t="s">
        <v>1851</v>
      </c>
      <c r="L44" s="1445">
        <v>0.95</v>
      </c>
      <c r="M44" s="1395" t="s">
        <v>1113</v>
      </c>
    </row>
    <row r="45" spans="1:256" s="1398" customFormat="1" ht="45.75" thickBot="1" x14ac:dyDescent="0.25">
      <c r="A45" s="1399"/>
      <c r="B45" s="1380"/>
      <c r="C45" s="1380"/>
      <c r="D45" s="1409" t="s">
        <v>18</v>
      </c>
      <c r="E45" s="1409" t="s">
        <v>18</v>
      </c>
      <c r="F45" s="1415" t="s">
        <v>18</v>
      </c>
      <c r="G45" s="1409" t="s">
        <v>18</v>
      </c>
      <c r="H45" s="1409" t="s">
        <v>18</v>
      </c>
      <c r="I45" s="1409" t="s">
        <v>18</v>
      </c>
      <c r="J45" s="1409" t="s">
        <v>18</v>
      </c>
      <c r="K45" s="1409" t="s">
        <v>1852</v>
      </c>
      <c r="L45" s="1420"/>
      <c r="M45" s="1409"/>
    </row>
    <row r="46" spans="1:256" ht="60" x14ac:dyDescent="0.2">
      <c r="A46" s="1458" t="s">
        <v>1103</v>
      </c>
      <c r="B46" s="1393" t="s">
        <v>1853</v>
      </c>
      <c r="C46" s="1458" t="s">
        <v>1162</v>
      </c>
      <c r="D46" s="1370" t="s">
        <v>372</v>
      </c>
      <c r="E46" s="1438" t="s">
        <v>92</v>
      </c>
      <c r="F46" s="1438" t="s">
        <v>229</v>
      </c>
      <c r="G46" s="1438" t="s">
        <v>78</v>
      </c>
      <c r="H46" s="1458" t="s">
        <v>1113</v>
      </c>
      <c r="I46" s="1458" t="s">
        <v>18</v>
      </c>
      <c r="J46" s="1458" t="s">
        <v>18</v>
      </c>
      <c r="K46" s="1458" t="s">
        <v>1026</v>
      </c>
      <c r="L46" s="1438" t="s">
        <v>1854</v>
      </c>
      <c r="M46" s="1438" t="s">
        <v>1113</v>
      </c>
      <c r="N46" s="1459"/>
      <c r="O46" s="1459"/>
      <c r="P46" s="3"/>
    </row>
    <row r="47" spans="1:256" ht="30.75" thickBot="1" x14ac:dyDescent="0.25">
      <c r="A47" s="1438"/>
      <c r="B47" s="1370"/>
      <c r="C47" s="1438"/>
      <c r="D47" s="1460"/>
      <c r="E47" s="1461"/>
      <c r="F47" s="1461"/>
      <c r="G47" s="1460"/>
      <c r="H47" s="1370"/>
      <c r="I47" s="1438"/>
      <c r="J47" s="1438"/>
      <c r="K47" s="1438" t="s">
        <v>679</v>
      </c>
      <c r="L47" s="1438"/>
      <c r="M47" s="1438" t="s">
        <v>1113</v>
      </c>
      <c r="N47" s="1459"/>
      <c r="O47" s="1462"/>
    </row>
    <row r="48" spans="1:256" ht="30" x14ac:dyDescent="0.2">
      <c r="A48" s="1438"/>
      <c r="B48" s="1374" t="s">
        <v>999</v>
      </c>
      <c r="C48" s="1458"/>
      <c r="D48" s="1397" t="s">
        <v>643</v>
      </c>
      <c r="E48" s="1458" t="s">
        <v>1855</v>
      </c>
      <c r="F48" s="1458" t="s">
        <v>1856</v>
      </c>
      <c r="G48" s="1438" t="s">
        <v>78</v>
      </c>
      <c r="H48" s="1374" t="s">
        <v>373</v>
      </c>
      <c r="I48" s="1458" t="s">
        <v>229</v>
      </c>
      <c r="J48" s="1458" t="s">
        <v>78</v>
      </c>
      <c r="K48" s="1458" t="s">
        <v>1113</v>
      </c>
      <c r="L48" s="1458" t="s">
        <v>1857</v>
      </c>
      <c r="M48" s="1458" t="s">
        <v>1113</v>
      </c>
      <c r="N48" s="1459"/>
      <c r="O48" s="1459"/>
    </row>
    <row r="49" spans="1:16" ht="15.75" thickBot="1" x14ac:dyDescent="0.25">
      <c r="A49" s="1460"/>
      <c r="B49" s="1380"/>
      <c r="C49" s="1460"/>
      <c r="D49" s="1463" t="s">
        <v>368</v>
      </c>
      <c r="E49" s="1460" t="s">
        <v>92</v>
      </c>
      <c r="F49" s="1460" t="s">
        <v>1858</v>
      </c>
      <c r="G49" s="1460" t="s">
        <v>78</v>
      </c>
      <c r="H49" s="1380"/>
      <c r="I49" s="1460"/>
      <c r="J49" s="1460"/>
      <c r="K49" s="1460"/>
      <c r="L49" s="1460"/>
      <c r="M49" s="1460"/>
      <c r="N49" s="1459"/>
      <c r="O49" s="1459"/>
      <c r="P49" s="3"/>
    </row>
    <row r="50" spans="1:16" s="1465" customFormat="1" ht="30.75" thickBot="1" x14ac:dyDescent="0.25">
      <c r="A50" s="1397" t="s">
        <v>1104</v>
      </c>
      <c r="B50" s="1453" t="s">
        <v>1859</v>
      </c>
      <c r="C50" s="1464" t="s">
        <v>937</v>
      </c>
      <c r="D50" s="1374" t="s">
        <v>373</v>
      </c>
      <c r="E50" s="1453" t="s">
        <v>822</v>
      </c>
      <c r="F50" s="1387" t="s">
        <v>1860</v>
      </c>
      <c r="G50" s="1387" t="s">
        <v>78</v>
      </c>
      <c r="H50" s="1387" t="s">
        <v>373</v>
      </c>
      <c r="I50" s="1453" t="s">
        <v>1861</v>
      </c>
      <c r="J50" s="1387" t="s">
        <v>78</v>
      </c>
      <c r="K50" s="1387" t="s">
        <v>1113</v>
      </c>
      <c r="L50" s="1453" t="s">
        <v>1862</v>
      </c>
      <c r="M50" s="1387" t="s">
        <v>1113</v>
      </c>
    </row>
    <row r="51" spans="1:16" ht="30.75" thickBot="1" x14ac:dyDescent="0.25">
      <c r="A51" s="1466"/>
      <c r="B51" s="1387" t="s">
        <v>999</v>
      </c>
      <c r="C51" s="1466"/>
      <c r="D51" s="1374" t="s">
        <v>373</v>
      </c>
      <c r="E51" s="1453" t="s">
        <v>822</v>
      </c>
      <c r="F51" s="1387" t="s">
        <v>1860</v>
      </c>
      <c r="G51" s="1379" t="s">
        <v>78</v>
      </c>
      <c r="H51" s="1387" t="s">
        <v>373</v>
      </c>
      <c r="I51" s="1453" t="s">
        <v>1861</v>
      </c>
      <c r="J51" s="1387" t="s">
        <v>78</v>
      </c>
      <c r="K51" s="1387" t="s">
        <v>1113</v>
      </c>
      <c r="L51" s="1460" t="s">
        <v>1863</v>
      </c>
      <c r="M51" s="1387" t="s">
        <v>1113</v>
      </c>
    </row>
    <row r="52" spans="1:16" ht="30" x14ac:dyDescent="0.2">
      <c r="A52" s="1446" t="s">
        <v>1105</v>
      </c>
      <c r="B52" s="1370" t="s">
        <v>1864</v>
      </c>
      <c r="C52" s="1458" t="s">
        <v>1118</v>
      </c>
      <c r="D52" s="1374" t="s">
        <v>369</v>
      </c>
      <c r="E52" s="1438" t="s">
        <v>92</v>
      </c>
      <c r="F52" s="1438" t="s">
        <v>1846</v>
      </c>
      <c r="G52" s="1458" t="s">
        <v>78</v>
      </c>
      <c r="H52" s="1458" t="s">
        <v>1113</v>
      </c>
      <c r="I52" s="1458" t="s">
        <v>18</v>
      </c>
      <c r="J52" s="1458" t="s">
        <v>18</v>
      </c>
      <c r="K52" s="1458" t="s">
        <v>1113</v>
      </c>
      <c r="L52" s="1438" t="s">
        <v>1865</v>
      </c>
      <c r="M52" s="1438" t="s">
        <v>1113</v>
      </c>
      <c r="N52" s="1459"/>
      <c r="O52" s="1459"/>
    </row>
    <row r="53" spans="1:16" x14ac:dyDescent="0.2">
      <c r="A53" s="1446"/>
      <c r="B53" s="1370"/>
      <c r="C53" s="1438"/>
      <c r="D53" s="1446" t="s">
        <v>643</v>
      </c>
      <c r="E53" s="1438" t="s">
        <v>92</v>
      </c>
      <c r="F53" s="1438" t="s">
        <v>1594</v>
      </c>
      <c r="G53" s="1438" t="s">
        <v>78</v>
      </c>
      <c r="H53" s="1457"/>
      <c r="I53" s="1438"/>
      <c r="J53" s="1438"/>
      <c r="K53" s="1438"/>
      <c r="L53" s="1438"/>
      <c r="M53" s="1438"/>
      <c r="N53" s="1459"/>
      <c r="O53" s="1459"/>
    </row>
    <row r="54" spans="1:16" ht="30.75" thickBot="1" x14ac:dyDescent="0.25">
      <c r="A54" s="1446"/>
      <c r="B54" s="1380"/>
      <c r="C54" s="1460"/>
      <c r="D54" s="1457" t="s">
        <v>372</v>
      </c>
      <c r="E54" s="1460" t="s">
        <v>454</v>
      </c>
      <c r="F54" s="1460" t="s">
        <v>1866</v>
      </c>
      <c r="G54" s="1460" t="s">
        <v>78</v>
      </c>
      <c r="H54" s="1457"/>
      <c r="I54" s="1438"/>
      <c r="J54" s="1460"/>
      <c r="K54" s="1460"/>
      <c r="L54" s="1460"/>
      <c r="M54" s="1460"/>
      <c r="N54" s="1459"/>
      <c r="O54" s="1459"/>
      <c r="P54" s="3"/>
    </row>
    <row r="55" spans="1:16" ht="45" x14ac:dyDescent="0.2">
      <c r="A55" s="1446"/>
      <c r="B55" s="1374" t="s">
        <v>1276</v>
      </c>
      <c r="C55" s="1458"/>
      <c r="D55" s="1374" t="s">
        <v>372</v>
      </c>
      <c r="E55" s="1458" t="s">
        <v>454</v>
      </c>
      <c r="F55" s="1458" t="s">
        <v>1866</v>
      </c>
      <c r="G55" s="1438" t="s">
        <v>78</v>
      </c>
      <c r="H55" s="1458" t="s">
        <v>1158</v>
      </c>
      <c r="I55" s="1458" t="s">
        <v>1594</v>
      </c>
      <c r="J55" s="1458" t="s">
        <v>78</v>
      </c>
      <c r="K55" s="1458" t="s">
        <v>117</v>
      </c>
      <c r="L55" s="1458" t="s">
        <v>1867</v>
      </c>
      <c r="M55" s="1458" t="s">
        <v>1113</v>
      </c>
      <c r="N55" s="1459"/>
      <c r="O55" s="1459"/>
    </row>
    <row r="56" spans="1:16" ht="30.75" thickBot="1" x14ac:dyDescent="0.25">
      <c r="A56" s="1446"/>
      <c r="B56" s="1370"/>
      <c r="C56" s="1460"/>
      <c r="D56" s="1370" t="s">
        <v>372</v>
      </c>
      <c r="E56" s="1438" t="s">
        <v>1855</v>
      </c>
      <c r="F56" s="1438" t="s">
        <v>1868</v>
      </c>
      <c r="G56" s="1438" t="s">
        <v>78</v>
      </c>
      <c r="H56" s="1370" t="s">
        <v>369</v>
      </c>
      <c r="I56" s="1438" t="s">
        <v>1846</v>
      </c>
      <c r="J56" s="1438" t="s">
        <v>78</v>
      </c>
      <c r="K56" s="1460" t="s">
        <v>1869</v>
      </c>
      <c r="L56" s="1460"/>
      <c r="M56" s="1438"/>
      <c r="N56" s="1459"/>
      <c r="O56" s="1459"/>
    </row>
    <row r="57" spans="1:16" ht="30" x14ac:dyDescent="0.2">
      <c r="A57" s="1446"/>
      <c r="B57" s="1374" t="s">
        <v>922</v>
      </c>
      <c r="C57" s="1438"/>
      <c r="D57" s="1467" t="s">
        <v>1113</v>
      </c>
      <c r="E57" s="1467" t="s">
        <v>18</v>
      </c>
      <c r="F57" s="1467" t="s">
        <v>18</v>
      </c>
      <c r="G57" s="1467" t="s">
        <v>18</v>
      </c>
      <c r="H57" s="1458" t="s">
        <v>1158</v>
      </c>
      <c r="I57" s="1458" t="s">
        <v>1594</v>
      </c>
      <c r="J57" s="1458" t="s">
        <v>78</v>
      </c>
      <c r="K57" s="1438" t="s">
        <v>1113</v>
      </c>
      <c r="L57" s="1438" t="s">
        <v>1113</v>
      </c>
      <c r="M57" s="1458" t="s">
        <v>1113</v>
      </c>
      <c r="N57" s="1459"/>
      <c r="O57" s="1459"/>
    </row>
    <row r="58" spans="1:16" ht="15.75" thickBot="1" x14ac:dyDescent="0.25">
      <c r="A58" s="1446"/>
      <c r="B58" s="1468"/>
      <c r="C58" s="1460"/>
      <c r="D58" s="1380"/>
      <c r="E58" s="1460"/>
      <c r="F58" s="1460"/>
      <c r="G58" s="1460"/>
      <c r="H58" s="1370" t="s">
        <v>369</v>
      </c>
      <c r="I58" s="1438" t="s">
        <v>1846</v>
      </c>
      <c r="J58" s="1438" t="s">
        <v>78</v>
      </c>
      <c r="K58" s="1438"/>
      <c r="L58" s="1438"/>
      <c r="M58" s="1460"/>
      <c r="N58" s="1459"/>
      <c r="O58" s="1459"/>
    </row>
    <row r="59" spans="1:16" ht="45" x14ac:dyDescent="0.2">
      <c r="A59" s="1458" t="s">
        <v>1106</v>
      </c>
      <c r="B59" s="1393" t="s">
        <v>1870</v>
      </c>
      <c r="C59" s="1469" t="s">
        <v>1871</v>
      </c>
      <c r="D59" s="1422" t="s">
        <v>369</v>
      </c>
      <c r="E59" s="1467" t="s">
        <v>92</v>
      </c>
      <c r="F59" s="1470">
        <v>794</v>
      </c>
      <c r="G59" s="1471" t="s">
        <v>78</v>
      </c>
      <c r="H59" s="1374" t="s">
        <v>373</v>
      </c>
      <c r="I59" s="1467" t="s">
        <v>1872</v>
      </c>
      <c r="J59" s="1467" t="s">
        <v>78</v>
      </c>
      <c r="K59" s="1467" t="s">
        <v>1873</v>
      </c>
      <c r="L59" s="1472" t="s">
        <v>1874</v>
      </c>
      <c r="M59" s="1473" t="s">
        <v>1113</v>
      </c>
    </row>
    <row r="60" spans="1:16" ht="15.75" thickBot="1" x14ac:dyDescent="0.25">
      <c r="A60" s="1438"/>
      <c r="B60" s="1461"/>
      <c r="C60" s="1474"/>
      <c r="D60" s="1475" t="s">
        <v>1235</v>
      </c>
      <c r="E60" s="1476" t="s">
        <v>92</v>
      </c>
      <c r="F60" s="1477">
        <v>12</v>
      </c>
      <c r="G60" s="1478" t="s">
        <v>78</v>
      </c>
      <c r="H60" s="1380" t="s">
        <v>373</v>
      </c>
      <c r="I60" s="1479"/>
      <c r="J60" s="1461"/>
      <c r="K60" s="1476"/>
      <c r="L60" s="1480"/>
      <c r="M60" s="1481"/>
    </row>
    <row r="61" spans="1:16" ht="30.75" thickBot="1" x14ac:dyDescent="0.25">
      <c r="A61" s="1438"/>
      <c r="B61" s="1467" t="s">
        <v>922</v>
      </c>
      <c r="C61" s="1472"/>
      <c r="D61" s="1467" t="s">
        <v>1113</v>
      </c>
      <c r="E61" s="1467" t="s">
        <v>18</v>
      </c>
      <c r="F61" s="1467" t="s">
        <v>18</v>
      </c>
      <c r="G61" s="1467" t="s">
        <v>18</v>
      </c>
      <c r="H61" s="1374" t="s">
        <v>373</v>
      </c>
      <c r="I61" s="1467" t="s">
        <v>1875</v>
      </c>
      <c r="J61" s="1467" t="s">
        <v>78</v>
      </c>
      <c r="K61" s="1467" t="s">
        <v>1113</v>
      </c>
      <c r="L61" s="1482" t="s">
        <v>1113</v>
      </c>
      <c r="M61" s="1467" t="s">
        <v>1113</v>
      </c>
    </row>
    <row r="62" spans="1:16" ht="30.75" thickBot="1" x14ac:dyDescent="0.25">
      <c r="A62" s="1438"/>
      <c r="B62" s="1483" t="s">
        <v>922</v>
      </c>
      <c r="C62" s="1482"/>
      <c r="D62" s="1483" t="s">
        <v>1113</v>
      </c>
      <c r="E62" s="1467" t="s">
        <v>18</v>
      </c>
      <c r="F62" s="1467" t="s">
        <v>18</v>
      </c>
      <c r="G62" s="1467" t="s">
        <v>18</v>
      </c>
      <c r="H62" s="1387" t="s">
        <v>373</v>
      </c>
      <c r="I62" s="1483" t="s">
        <v>1876</v>
      </c>
      <c r="J62" s="1483" t="s">
        <v>78</v>
      </c>
      <c r="K62" s="1467" t="s">
        <v>1113</v>
      </c>
      <c r="L62" s="1484" t="s">
        <v>1113</v>
      </c>
      <c r="M62" s="1483" t="s">
        <v>1113</v>
      </c>
    </row>
    <row r="63" spans="1:16" ht="30.75" thickBot="1" x14ac:dyDescent="0.25">
      <c r="A63" s="1460"/>
      <c r="B63" s="1483" t="s">
        <v>922</v>
      </c>
      <c r="C63" s="1482"/>
      <c r="D63" s="1467" t="s">
        <v>1113</v>
      </c>
      <c r="E63" s="1467" t="s">
        <v>18</v>
      </c>
      <c r="F63" s="1483" t="s">
        <v>18</v>
      </c>
      <c r="G63" s="1467" t="s">
        <v>18</v>
      </c>
      <c r="H63" s="1387" t="s">
        <v>373</v>
      </c>
      <c r="I63" s="1476" t="s">
        <v>1876</v>
      </c>
      <c r="J63" s="1483" t="s">
        <v>78</v>
      </c>
      <c r="K63" s="1467" t="s">
        <v>1113</v>
      </c>
      <c r="L63" s="1482" t="s">
        <v>1113</v>
      </c>
      <c r="M63" s="1461" t="s">
        <v>1113</v>
      </c>
    </row>
    <row r="64" spans="1:16" ht="60" x14ac:dyDescent="0.2">
      <c r="A64" s="1397" t="s">
        <v>1160</v>
      </c>
      <c r="B64" s="1370" t="s">
        <v>1877</v>
      </c>
      <c r="C64" s="1458" t="s">
        <v>1162</v>
      </c>
      <c r="D64" s="1467" t="s">
        <v>1113</v>
      </c>
      <c r="E64" s="1467" t="s">
        <v>18</v>
      </c>
      <c r="F64" s="1467" t="s">
        <v>18</v>
      </c>
      <c r="G64" s="1467" t="s">
        <v>18</v>
      </c>
      <c r="H64" s="1374" t="s">
        <v>373</v>
      </c>
      <c r="I64" s="1458" t="s">
        <v>1878</v>
      </c>
      <c r="J64" s="1458" t="s">
        <v>78</v>
      </c>
      <c r="K64" s="1458" t="s">
        <v>109</v>
      </c>
      <c r="L64" s="1458" t="s">
        <v>1879</v>
      </c>
      <c r="M64" s="1438" t="s">
        <v>1113</v>
      </c>
      <c r="N64" s="1459"/>
      <c r="O64" s="1459"/>
    </row>
    <row r="65" spans="1:16" ht="15.75" thickBot="1" x14ac:dyDescent="0.25">
      <c r="A65" s="1463"/>
      <c r="B65" s="1380"/>
      <c r="C65" s="1460"/>
      <c r="D65" s="1380"/>
      <c r="E65" s="1460"/>
      <c r="F65" s="1460"/>
      <c r="G65" s="1460"/>
      <c r="H65" s="1457" t="s">
        <v>369</v>
      </c>
      <c r="I65" s="1460" t="s">
        <v>1880</v>
      </c>
      <c r="J65" s="1460" t="s">
        <v>78</v>
      </c>
      <c r="K65" s="1460"/>
      <c r="L65" s="1460"/>
      <c r="M65" s="1460"/>
      <c r="N65" s="1459"/>
      <c r="O65" s="1459"/>
    </row>
    <row r="66" spans="1:16" ht="60" x14ac:dyDescent="0.2">
      <c r="A66" s="1397" t="s">
        <v>1825</v>
      </c>
      <c r="B66" s="1370" t="s">
        <v>1881</v>
      </c>
      <c r="C66" s="1458" t="s">
        <v>1882</v>
      </c>
      <c r="D66" s="1374" t="s">
        <v>382</v>
      </c>
      <c r="E66" s="1458" t="s">
        <v>454</v>
      </c>
      <c r="F66" s="1467" t="s">
        <v>1846</v>
      </c>
      <c r="G66" s="1458" t="s">
        <v>78</v>
      </c>
      <c r="H66" s="1374" t="s">
        <v>373</v>
      </c>
      <c r="I66" s="1458" t="s">
        <v>1883</v>
      </c>
      <c r="J66" s="1458" t="s">
        <v>78</v>
      </c>
      <c r="K66" s="1458" t="s">
        <v>1884</v>
      </c>
      <c r="L66" s="1438" t="s">
        <v>1885</v>
      </c>
      <c r="M66" s="1458" t="s">
        <v>1113</v>
      </c>
      <c r="N66" s="1459"/>
      <c r="O66" s="1459"/>
    </row>
    <row r="67" spans="1:16" ht="30" x14ac:dyDescent="0.2">
      <c r="A67" s="1446"/>
      <c r="B67" s="1370"/>
      <c r="C67" s="1438"/>
      <c r="D67" s="1438" t="s">
        <v>1158</v>
      </c>
      <c r="E67" s="1438" t="s">
        <v>454</v>
      </c>
      <c r="F67" s="1476" t="s">
        <v>1886</v>
      </c>
      <c r="G67" s="1438" t="s">
        <v>78</v>
      </c>
      <c r="H67" s="1370"/>
      <c r="I67" s="1438"/>
      <c r="J67" s="1438"/>
      <c r="K67" s="1438" t="s">
        <v>1887</v>
      </c>
      <c r="L67" s="1438"/>
      <c r="M67" s="1438"/>
      <c r="N67" s="1459"/>
      <c r="O67" s="1459"/>
    </row>
    <row r="68" spans="1:16" ht="30.75" thickBot="1" x14ac:dyDescent="0.25">
      <c r="A68" s="1446"/>
      <c r="B68" s="1370"/>
      <c r="C68" s="1438"/>
      <c r="D68" s="1380" t="s">
        <v>372</v>
      </c>
      <c r="E68" s="1460" t="s">
        <v>1888</v>
      </c>
      <c r="F68" s="1476" t="s">
        <v>1561</v>
      </c>
      <c r="G68" s="1460" t="s">
        <v>78</v>
      </c>
      <c r="H68" s="1457"/>
      <c r="I68" s="1438"/>
      <c r="J68" s="1438"/>
      <c r="K68" s="1438"/>
      <c r="L68" s="1460"/>
      <c r="M68" s="1438"/>
      <c r="N68" s="1459"/>
      <c r="O68" s="1459"/>
    </row>
    <row r="69" spans="1:16" ht="30" x14ac:dyDescent="0.2">
      <c r="A69" s="1446"/>
      <c r="B69" s="1458" t="s">
        <v>999</v>
      </c>
      <c r="C69" s="1458"/>
      <c r="D69" s="1374" t="s">
        <v>382</v>
      </c>
      <c r="E69" s="1458" t="s">
        <v>454</v>
      </c>
      <c r="F69" s="1467" t="s">
        <v>1846</v>
      </c>
      <c r="G69" s="1458" t="s">
        <v>78</v>
      </c>
      <c r="H69" s="1458" t="s">
        <v>1113</v>
      </c>
      <c r="I69" s="1458" t="s">
        <v>18</v>
      </c>
      <c r="J69" s="1458" t="s">
        <v>18</v>
      </c>
      <c r="K69" s="1458" t="s">
        <v>1113</v>
      </c>
      <c r="L69" s="1438" t="s">
        <v>1889</v>
      </c>
      <c r="M69" s="1458" t="s">
        <v>1113</v>
      </c>
      <c r="N69" s="1459"/>
      <c r="O69" s="1459"/>
    </row>
    <row r="70" spans="1:16" ht="30" x14ac:dyDescent="0.2">
      <c r="A70" s="1446"/>
      <c r="B70" s="1370"/>
      <c r="C70" s="1438"/>
      <c r="D70" s="1438" t="s">
        <v>1158</v>
      </c>
      <c r="E70" s="1438" t="s">
        <v>454</v>
      </c>
      <c r="F70" s="1476" t="s">
        <v>1886</v>
      </c>
      <c r="G70" s="1438" t="s">
        <v>78</v>
      </c>
      <c r="H70" s="1457"/>
      <c r="I70" s="1438"/>
      <c r="J70" s="1438"/>
      <c r="K70" s="1438"/>
      <c r="L70" s="1438"/>
      <c r="M70" s="1438"/>
      <c r="N70" s="1459"/>
      <c r="O70" s="1459"/>
    </row>
    <row r="71" spans="1:16" ht="30.75" thickBot="1" x14ac:dyDescent="0.25">
      <c r="A71" s="1446"/>
      <c r="B71" s="1370"/>
      <c r="C71" s="1438"/>
      <c r="D71" s="1380" t="s">
        <v>372</v>
      </c>
      <c r="E71" s="1438" t="s">
        <v>1684</v>
      </c>
      <c r="F71" s="1476" t="s">
        <v>1883</v>
      </c>
      <c r="G71" s="1438" t="s">
        <v>78</v>
      </c>
      <c r="H71" s="1457"/>
      <c r="I71" s="1438"/>
      <c r="J71" s="1438"/>
      <c r="K71" s="1438"/>
      <c r="L71" s="1438"/>
      <c r="M71" s="1438"/>
      <c r="N71" s="1459"/>
      <c r="O71" s="1459"/>
      <c r="P71" s="3"/>
    </row>
    <row r="72" spans="1:16" ht="30.75" thickBot="1" x14ac:dyDescent="0.25">
      <c r="A72" s="1446"/>
      <c r="B72" s="1387" t="s">
        <v>922</v>
      </c>
      <c r="C72" s="1453"/>
      <c r="D72" s="1467" t="s">
        <v>1113</v>
      </c>
      <c r="E72" s="1467" t="s">
        <v>18</v>
      </c>
      <c r="F72" s="1467" t="s">
        <v>18</v>
      </c>
      <c r="G72" s="1467" t="s">
        <v>18</v>
      </c>
      <c r="H72" s="1387" t="s">
        <v>373</v>
      </c>
      <c r="I72" s="1453" t="s">
        <v>1883</v>
      </c>
      <c r="J72" s="1453" t="s">
        <v>78</v>
      </c>
      <c r="K72" s="1453" t="s">
        <v>1113</v>
      </c>
      <c r="L72" s="1453" t="s">
        <v>1113</v>
      </c>
      <c r="M72" s="1453" t="s">
        <v>1113</v>
      </c>
      <c r="N72" s="1459"/>
      <c r="O72" s="1459"/>
    </row>
    <row r="73" spans="1:16" ht="30.75" thickBot="1" x14ac:dyDescent="0.25">
      <c r="A73" s="1463"/>
      <c r="B73" s="1387" t="s">
        <v>922</v>
      </c>
      <c r="C73" s="1453"/>
      <c r="D73" s="1467" t="s">
        <v>1113</v>
      </c>
      <c r="E73" s="1483" t="s">
        <v>18</v>
      </c>
      <c r="F73" s="1467" t="s">
        <v>18</v>
      </c>
      <c r="G73" s="1467" t="s">
        <v>18</v>
      </c>
      <c r="H73" s="1387" t="s">
        <v>373</v>
      </c>
      <c r="I73" s="1453" t="s">
        <v>1883</v>
      </c>
      <c r="J73" s="1453" t="s">
        <v>78</v>
      </c>
      <c r="K73" s="1453" t="s">
        <v>1113</v>
      </c>
      <c r="L73" s="1453" t="s">
        <v>1113</v>
      </c>
      <c r="M73" s="1453" t="s">
        <v>1113</v>
      </c>
      <c r="N73" s="1459"/>
      <c r="O73" s="1459"/>
    </row>
    <row r="74" spans="1:16" ht="60" x14ac:dyDescent="0.2">
      <c r="A74" s="1446" t="s">
        <v>1890</v>
      </c>
      <c r="B74" s="1374" t="s">
        <v>1891</v>
      </c>
      <c r="C74" s="1458" t="s">
        <v>1162</v>
      </c>
      <c r="D74" s="1374" t="s">
        <v>382</v>
      </c>
      <c r="E74" s="1438" t="s">
        <v>1892</v>
      </c>
      <c r="F74" s="1467" t="s">
        <v>1846</v>
      </c>
      <c r="G74" s="1458" t="s">
        <v>78</v>
      </c>
      <c r="H74" s="1458" t="s">
        <v>1113</v>
      </c>
      <c r="I74" s="1458" t="s">
        <v>18</v>
      </c>
      <c r="J74" s="1458" t="s">
        <v>18</v>
      </c>
      <c r="K74" s="1458" t="s">
        <v>122</v>
      </c>
      <c r="L74" s="1458" t="s">
        <v>1893</v>
      </c>
      <c r="M74" s="1458" t="s">
        <v>1113</v>
      </c>
      <c r="N74" s="1459"/>
      <c r="O74" s="1459"/>
      <c r="P74" s="3"/>
    </row>
    <row r="75" spans="1:16" ht="30.75" thickBot="1" x14ac:dyDescent="0.25">
      <c r="A75" s="1446"/>
      <c r="B75" s="1370"/>
      <c r="C75" s="1438"/>
      <c r="D75" s="1460" t="s">
        <v>1158</v>
      </c>
      <c r="E75" s="1460" t="s">
        <v>1892</v>
      </c>
      <c r="F75" s="1461" t="s">
        <v>1894</v>
      </c>
      <c r="G75" s="1460" t="s">
        <v>78</v>
      </c>
      <c r="H75" s="1380"/>
      <c r="I75" s="1460"/>
      <c r="J75" s="1460"/>
      <c r="K75" s="1438"/>
      <c r="L75" s="1438"/>
      <c r="M75" s="1438"/>
      <c r="N75" s="1459"/>
      <c r="O75" s="1459"/>
    </row>
    <row r="76" spans="1:16" ht="30.75" thickBot="1" x14ac:dyDescent="0.25">
      <c r="A76" s="1446"/>
      <c r="B76" s="1387" t="s">
        <v>922</v>
      </c>
      <c r="C76" s="1458"/>
      <c r="D76" s="1438"/>
      <c r="E76" s="1438"/>
      <c r="F76" s="1467"/>
      <c r="G76" s="1438"/>
      <c r="H76" s="1397" t="s">
        <v>1158</v>
      </c>
      <c r="I76" s="1458" t="s">
        <v>1894</v>
      </c>
      <c r="J76" s="1458" t="s">
        <v>78</v>
      </c>
      <c r="K76" s="1453" t="s">
        <v>1113</v>
      </c>
      <c r="L76" s="1453" t="s">
        <v>1113</v>
      </c>
      <c r="M76" s="1453" t="s">
        <v>1113</v>
      </c>
      <c r="N76" s="1459"/>
      <c r="O76" s="1459"/>
    </row>
    <row r="77" spans="1:16" s="1465" customFormat="1" ht="75" x14ac:dyDescent="0.2">
      <c r="A77" s="1485">
        <v>15</v>
      </c>
      <c r="B77" s="1374" t="s">
        <v>1895</v>
      </c>
      <c r="C77" s="1422" t="s">
        <v>1896</v>
      </c>
      <c r="D77" s="1374" t="s">
        <v>368</v>
      </c>
      <c r="E77" s="1374" t="s">
        <v>92</v>
      </c>
      <c r="F77" s="1486">
        <v>24.7</v>
      </c>
      <c r="G77" s="1422" t="s">
        <v>78</v>
      </c>
      <c r="H77" s="1374" t="s">
        <v>372</v>
      </c>
      <c r="I77" s="1374" t="s">
        <v>217</v>
      </c>
      <c r="J77" s="1422" t="s">
        <v>78</v>
      </c>
      <c r="K77" s="1467" t="s">
        <v>1329</v>
      </c>
      <c r="L77" s="1375">
        <v>1767919.15</v>
      </c>
      <c r="M77" s="1374" t="s">
        <v>1113</v>
      </c>
    </row>
    <row r="78" spans="1:16" s="1465" customFormat="1" ht="45" x14ac:dyDescent="0.2">
      <c r="A78" s="1487"/>
      <c r="B78" s="1449"/>
      <c r="C78" s="1449"/>
      <c r="D78" s="1370" t="s">
        <v>368</v>
      </c>
      <c r="E78" s="1370" t="s">
        <v>92</v>
      </c>
      <c r="F78" s="1488">
        <v>27.8</v>
      </c>
      <c r="G78" s="1457" t="s">
        <v>78</v>
      </c>
      <c r="H78" s="1370" t="s">
        <v>372</v>
      </c>
      <c r="I78" s="1370" t="s">
        <v>229</v>
      </c>
      <c r="J78" s="1457" t="s">
        <v>78</v>
      </c>
      <c r="K78" s="1476" t="s">
        <v>117</v>
      </c>
      <c r="L78" s="1449"/>
      <c r="M78" s="1449"/>
    </row>
    <row r="79" spans="1:16" s="1465" customFormat="1" x14ac:dyDescent="0.2">
      <c r="A79" s="1487"/>
      <c r="B79" s="1449"/>
      <c r="C79" s="1449"/>
      <c r="D79" s="1457" t="s">
        <v>368</v>
      </c>
      <c r="E79" s="1370" t="s">
        <v>92</v>
      </c>
      <c r="F79" s="1489">
        <v>24.2</v>
      </c>
      <c r="G79" s="1457" t="s">
        <v>78</v>
      </c>
      <c r="H79" s="1370" t="s">
        <v>369</v>
      </c>
      <c r="I79" s="1370" t="s">
        <v>1897</v>
      </c>
      <c r="J79" s="1370" t="s">
        <v>78</v>
      </c>
      <c r="K79" s="1370"/>
      <c r="L79" s="1449"/>
      <c r="M79" s="1449"/>
    </row>
    <row r="80" spans="1:16" s="1465" customFormat="1" x14ac:dyDescent="0.2">
      <c r="A80" s="1487"/>
      <c r="B80" s="1449"/>
      <c r="C80" s="1449"/>
      <c r="D80" s="1457"/>
      <c r="E80" s="1457"/>
      <c r="F80" s="1489"/>
      <c r="G80" s="1457"/>
      <c r="H80" s="1370" t="s">
        <v>369</v>
      </c>
      <c r="I80" s="1370" t="s">
        <v>1898</v>
      </c>
      <c r="J80" s="1457" t="s">
        <v>78</v>
      </c>
      <c r="K80" s="1370"/>
      <c r="L80" s="1449"/>
      <c r="M80" s="1449"/>
    </row>
    <row r="81" spans="1:17" s="1465" customFormat="1" ht="15.75" thickBot="1" x14ac:dyDescent="0.25">
      <c r="A81" s="1487"/>
      <c r="B81" s="1468"/>
      <c r="C81" s="1468"/>
      <c r="D81" s="1457"/>
      <c r="E81" s="1457"/>
      <c r="F81" s="1490"/>
      <c r="G81" s="1379"/>
      <c r="H81" s="1370" t="s">
        <v>369</v>
      </c>
      <c r="I81" s="1489">
        <v>24.2</v>
      </c>
      <c r="J81" s="1380" t="s">
        <v>78</v>
      </c>
      <c r="K81" s="1491"/>
      <c r="L81" s="1468"/>
      <c r="M81" s="1468"/>
    </row>
    <row r="82" spans="1:17" s="1465" customFormat="1" ht="15.75" thickBot="1" x14ac:dyDescent="0.25">
      <c r="A82" s="1487"/>
      <c r="B82" s="1393" t="s">
        <v>999</v>
      </c>
      <c r="C82" s="1492"/>
      <c r="D82" s="1374" t="s">
        <v>373</v>
      </c>
      <c r="E82" s="1374" t="s">
        <v>92</v>
      </c>
      <c r="F82" s="1387" t="s">
        <v>1899</v>
      </c>
      <c r="G82" s="1457" t="s">
        <v>78</v>
      </c>
      <c r="H82" s="1374" t="s">
        <v>1113</v>
      </c>
      <c r="I82" s="1374" t="s">
        <v>18</v>
      </c>
      <c r="J82" s="1374" t="s">
        <v>18</v>
      </c>
      <c r="K82" s="1374" t="s">
        <v>1113</v>
      </c>
      <c r="L82" s="1493" t="s">
        <v>1113</v>
      </c>
      <c r="M82" s="1374" t="s">
        <v>1113</v>
      </c>
      <c r="O82" s="1494"/>
    </row>
    <row r="83" spans="1:17" ht="60" x14ac:dyDescent="0.2">
      <c r="A83" s="1458" t="s">
        <v>1900</v>
      </c>
      <c r="B83" s="1374" t="s">
        <v>1901</v>
      </c>
      <c r="C83" s="1458" t="s">
        <v>1162</v>
      </c>
      <c r="D83" s="1374" t="s">
        <v>382</v>
      </c>
      <c r="E83" s="1458" t="s">
        <v>92</v>
      </c>
      <c r="F83" s="1438" t="s">
        <v>1902</v>
      </c>
      <c r="G83" s="1458" t="s">
        <v>78</v>
      </c>
      <c r="H83" s="1374" t="s">
        <v>373</v>
      </c>
      <c r="I83" s="1458" t="s">
        <v>1903</v>
      </c>
      <c r="J83" s="1458" t="s">
        <v>78</v>
      </c>
      <c r="K83" s="1458" t="s">
        <v>109</v>
      </c>
      <c r="L83" s="1458" t="s">
        <v>1904</v>
      </c>
      <c r="M83" s="1458" t="s">
        <v>1113</v>
      </c>
      <c r="N83" s="1459"/>
      <c r="O83" s="1459"/>
    </row>
    <row r="84" spans="1:17" ht="30.75" thickBot="1" x14ac:dyDescent="0.25">
      <c r="A84" s="1438"/>
      <c r="B84" s="1380"/>
      <c r="C84" s="1460"/>
      <c r="D84" s="1380" t="s">
        <v>372</v>
      </c>
      <c r="E84" s="1460" t="s">
        <v>1684</v>
      </c>
      <c r="F84" s="1460" t="s">
        <v>1856</v>
      </c>
      <c r="G84" s="1460" t="s">
        <v>78</v>
      </c>
      <c r="H84" s="1380"/>
      <c r="I84" s="1460"/>
      <c r="J84" s="1460"/>
      <c r="K84" s="1438"/>
      <c r="L84" s="1460"/>
      <c r="M84" s="1438"/>
      <c r="N84" s="1459"/>
      <c r="O84" s="1459"/>
    </row>
    <row r="85" spans="1:17" ht="30" x14ac:dyDescent="0.2">
      <c r="A85" s="1438"/>
      <c r="B85" s="1374" t="s">
        <v>999</v>
      </c>
      <c r="C85" s="1458"/>
      <c r="D85" s="1374" t="s">
        <v>372</v>
      </c>
      <c r="E85" s="1438" t="s">
        <v>1684</v>
      </c>
      <c r="F85" s="1458" t="s">
        <v>1856</v>
      </c>
      <c r="G85" s="1458" t="s">
        <v>78</v>
      </c>
      <c r="H85" s="1458" t="s">
        <v>1113</v>
      </c>
      <c r="I85" s="1458" t="s">
        <v>18</v>
      </c>
      <c r="J85" s="1458" t="s">
        <v>18</v>
      </c>
      <c r="K85" s="1458" t="s">
        <v>1113</v>
      </c>
      <c r="L85" s="1458" t="s">
        <v>1905</v>
      </c>
      <c r="M85" s="1458" t="s">
        <v>1113</v>
      </c>
      <c r="N85" s="1459"/>
      <c r="O85" s="1459"/>
    </row>
    <row r="86" spans="1:17" ht="30.75" thickBot="1" x14ac:dyDescent="0.25">
      <c r="A86" s="1438"/>
      <c r="B86" s="1380"/>
      <c r="C86" s="1438"/>
      <c r="D86" s="1380" t="s">
        <v>372</v>
      </c>
      <c r="E86" s="1460" t="s">
        <v>454</v>
      </c>
      <c r="F86" s="1460" t="s">
        <v>1903</v>
      </c>
      <c r="G86" s="1460" t="s">
        <v>78</v>
      </c>
      <c r="H86" s="1380"/>
      <c r="I86" s="1438"/>
      <c r="J86" s="1438"/>
      <c r="K86" s="1460"/>
      <c r="L86" s="1460"/>
      <c r="M86" s="1438"/>
      <c r="N86" s="1459"/>
      <c r="O86" s="1459"/>
    </row>
    <row r="87" spans="1:17" ht="30.75" thickBot="1" x14ac:dyDescent="0.25">
      <c r="A87" s="1438"/>
      <c r="B87" s="1387" t="s">
        <v>922</v>
      </c>
      <c r="C87" s="1453"/>
      <c r="D87" s="1374" t="s">
        <v>372</v>
      </c>
      <c r="E87" s="1438" t="s">
        <v>1684</v>
      </c>
      <c r="F87" s="1458" t="s">
        <v>1856</v>
      </c>
      <c r="G87" s="1458" t="s">
        <v>78</v>
      </c>
      <c r="H87" s="1387" t="s">
        <v>373</v>
      </c>
      <c r="I87" s="1458" t="s">
        <v>1903</v>
      </c>
      <c r="J87" s="1458" t="s">
        <v>78</v>
      </c>
      <c r="K87" s="1438" t="s">
        <v>1113</v>
      </c>
      <c r="L87" s="1453" t="s">
        <v>1113</v>
      </c>
      <c r="M87" s="1453" t="s">
        <v>1113</v>
      </c>
      <c r="N87" s="1459"/>
      <c r="O87" s="1459"/>
    </row>
    <row r="88" spans="1:17" ht="30.75" thickBot="1" x14ac:dyDescent="0.25">
      <c r="A88" s="1460"/>
      <c r="B88" s="1387" t="s">
        <v>922</v>
      </c>
      <c r="C88" s="1453"/>
      <c r="D88" s="1467" t="s">
        <v>1113</v>
      </c>
      <c r="E88" s="1467" t="s">
        <v>18</v>
      </c>
      <c r="F88" s="1467" t="s">
        <v>18</v>
      </c>
      <c r="G88" s="1483" t="s">
        <v>18</v>
      </c>
      <c r="H88" s="1387" t="s">
        <v>373</v>
      </c>
      <c r="I88" s="1453" t="s">
        <v>1903</v>
      </c>
      <c r="J88" s="1453" t="s">
        <v>78</v>
      </c>
      <c r="K88" s="1453" t="s">
        <v>1113</v>
      </c>
      <c r="L88" s="1453" t="s">
        <v>1113</v>
      </c>
      <c r="M88" s="1453" t="s">
        <v>1113</v>
      </c>
      <c r="N88" s="1459"/>
      <c r="O88" s="1459"/>
    </row>
    <row r="89" spans="1:17" ht="45.75" thickBot="1" x14ac:dyDescent="0.25">
      <c r="A89" s="1458" t="s">
        <v>1906</v>
      </c>
      <c r="B89" s="1473" t="s">
        <v>1907</v>
      </c>
      <c r="C89" s="1453" t="s">
        <v>1908</v>
      </c>
      <c r="D89" s="1467" t="s">
        <v>372</v>
      </c>
      <c r="E89" s="1387" t="s">
        <v>454</v>
      </c>
      <c r="F89" s="1467" t="s">
        <v>1142</v>
      </c>
      <c r="G89" s="1463" t="s">
        <v>78</v>
      </c>
      <c r="H89" s="1483" t="s">
        <v>1113</v>
      </c>
      <c r="I89" s="1483" t="s">
        <v>18</v>
      </c>
      <c r="J89" s="1483" t="s">
        <v>18</v>
      </c>
      <c r="K89" s="1483" t="s">
        <v>1113</v>
      </c>
      <c r="L89" s="1453" t="s">
        <v>1909</v>
      </c>
      <c r="M89" s="1458" t="s">
        <v>1113</v>
      </c>
      <c r="N89" s="1459"/>
      <c r="O89" s="1459"/>
    </row>
    <row r="90" spans="1:17" ht="30.75" thickBot="1" x14ac:dyDescent="0.25">
      <c r="A90" s="1438"/>
      <c r="B90" s="1458" t="s">
        <v>999</v>
      </c>
      <c r="C90" s="1453"/>
      <c r="D90" s="1467" t="s">
        <v>372</v>
      </c>
      <c r="E90" s="1370" t="s">
        <v>454</v>
      </c>
      <c r="F90" s="1467" t="s">
        <v>1142</v>
      </c>
      <c r="G90" s="1463" t="s">
        <v>78</v>
      </c>
      <c r="H90" s="1467" t="s">
        <v>1113</v>
      </c>
      <c r="I90" s="1483" t="s">
        <v>18</v>
      </c>
      <c r="J90" s="1467" t="s">
        <v>18</v>
      </c>
      <c r="K90" s="1467" t="s">
        <v>1113</v>
      </c>
      <c r="L90" s="1438" t="s">
        <v>1910</v>
      </c>
      <c r="M90" s="1458" t="s">
        <v>1113</v>
      </c>
      <c r="N90" s="1459"/>
      <c r="O90" s="1459"/>
      <c r="Q90" s="1495"/>
    </row>
    <row r="91" spans="1:17" ht="30.75" thickBot="1" x14ac:dyDescent="0.25">
      <c r="A91" s="1438"/>
      <c r="B91" s="1374" t="s">
        <v>922</v>
      </c>
      <c r="C91" s="1438"/>
      <c r="D91" s="1467" t="s">
        <v>1113</v>
      </c>
      <c r="E91" s="1467" t="s">
        <v>18</v>
      </c>
      <c r="F91" s="1467" t="s">
        <v>18</v>
      </c>
      <c r="G91" s="1458" t="s">
        <v>1113</v>
      </c>
      <c r="H91" s="1374" t="s">
        <v>373</v>
      </c>
      <c r="I91" s="1467" t="s">
        <v>1142</v>
      </c>
      <c r="J91" s="1453" t="s">
        <v>78</v>
      </c>
      <c r="K91" s="1458" t="s">
        <v>1113</v>
      </c>
      <c r="L91" s="1467" t="s">
        <v>18</v>
      </c>
      <c r="M91" s="1458" t="s">
        <v>1113</v>
      </c>
      <c r="N91" s="1459"/>
      <c r="O91" s="1459"/>
      <c r="Q91" s="1495"/>
    </row>
    <row r="92" spans="1:17" ht="30.75" thickBot="1" x14ac:dyDescent="0.25">
      <c r="A92" s="1438"/>
      <c r="B92" s="1374" t="s">
        <v>922</v>
      </c>
      <c r="C92" s="1453"/>
      <c r="D92" s="1467" t="s">
        <v>1113</v>
      </c>
      <c r="E92" s="1467" t="s">
        <v>18</v>
      </c>
      <c r="F92" s="1467" t="s">
        <v>18</v>
      </c>
      <c r="G92" s="1458" t="s">
        <v>1113</v>
      </c>
      <c r="H92" s="1387" t="s">
        <v>373</v>
      </c>
      <c r="I92" s="1467" t="s">
        <v>1142</v>
      </c>
      <c r="J92" s="1438" t="s">
        <v>78</v>
      </c>
      <c r="K92" s="1458" t="s">
        <v>1113</v>
      </c>
      <c r="L92" s="1467" t="s">
        <v>18</v>
      </c>
      <c r="M92" s="1458" t="s">
        <v>1113</v>
      </c>
      <c r="N92" s="1459"/>
      <c r="O92" s="1459"/>
    </row>
    <row r="93" spans="1:17" ht="30" x14ac:dyDescent="0.2">
      <c r="A93" s="1397" t="s">
        <v>1911</v>
      </c>
      <c r="B93" s="1458" t="s">
        <v>1912</v>
      </c>
      <c r="C93" s="1369" t="s">
        <v>1144</v>
      </c>
      <c r="D93" s="1467" t="s">
        <v>1113</v>
      </c>
      <c r="E93" s="1467" t="s">
        <v>18</v>
      </c>
      <c r="F93" s="1467" t="s">
        <v>18</v>
      </c>
      <c r="G93" s="1467" t="s">
        <v>18</v>
      </c>
      <c r="H93" s="1374" t="s">
        <v>373</v>
      </c>
      <c r="I93" s="1458" t="s">
        <v>1586</v>
      </c>
      <c r="J93" s="1374" t="s">
        <v>78</v>
      </c>
      <c r="K93" s="1467" t="s">
        <v>1113</v>
      </c>
      <c r="L93" s="1458" t="s">
        <v>1913</v>
      </c>
      <c r="M93" s="1476" t="s">
        <v>1113</v>
      </c>
    </row>
    <row r="94" spans="1:17" ht="15.75" thickBot="1" x14ac:dyDescent="0.25">
      <c r="A94" s="1446"/>
      <c r="B94" s="1460"/>
      <c r="C94" s="1496"/>
      <c r="D94" s="1370"/>
      <c r="E94" s="1380"/>
      <c r="F94" s="1460"/>
      <c r="G94" s="1497"/>
      <c r="H94" s="1460" t="s">
        <v>643</v>
      </c>
      <c r="I94" s="1498" t="s">
        <v>1914</v>
      </c>
      <c r="J94" s="1370" t="s">
        <v>78</v>
      </c>
      <c r="K94" s="1438"/>
      <c r="L94" s="1438"/>
      <c r="M94" s="1460"/>
      <c r="N94" s="1459"/>
      <c r="O94" s="1459"/>
    </row>
    <row r="95" spans="1:17" ht="30" x14ac:dyDescent="0.2">
      <c r="A95" s="1446"/>
      <c r="B95" s="1473" t="s">
        <v>999</v>
      </c>
      <c r="C95" s="1458"/>
      <c r="D95" s="1467" t="s">
        <v>1113</v>
      </c>
      <c r="E95" s="1467" t="s">
        <v>18</v>
      </c>
      <c r="F95" s="1467" t="s">
        <v>18</v>
      </c>
      <c r="G95" s="1467" t="s">
        <v>18</v>
      </c>
      <c r="H95" s="1374" t="s">
        <v>373</v>
      </c>
      <c r="I95" s="1458" t="s">
        <v>1586</v>
      </c>
      <c r="J95" s="1374" t="s">
        <v>78</v>
      </c>
      <c r="K95" s="1458" t="s">
        <v>1080</v>
      </c>
      <c r="L95" s="1458" t="s">
        <v>1915</v>
      </c>
      <c r="M95" s="1476" t="s">
        <v>1113</v>
      </c>
      <c r="N95" s="1459"/>
      <c r="O95" s="1459"/>
    </row>
    <row r="96" spans="1:17" ht="15.75" thickBot="1" x14ac:dyDescent="0.25">
      <c r="A96" s="1446"/>
      <c r="B96" s="1438"/>
      <c r="C96" s="1438"/>
      <c r="D96" s="1457"/>
      <c r="E96" s="1498"/>
      <c r="F96" s="1460"/>
      <c r="G96" s="1379"/>
      <c r="H96" s="1460" t="s">
        <v>643</v>
      </c>
      <c r="I96" s="1499" t="s">
        <v>1916</v>
      </c>
      <c r="J96" s="1380" t="s">
        <v>78</v>
      </c>
      <c r="K96" s="1460"/>
      <c r="L96" s="1460"/>
      <c r="M96" s="1460"/>
      <c r="N96" s="1459"/>
      <c r="O96" s="1459"/>
    </row>
    <row r="97" spans="1:17" ht="30.75" thickBot="1" x14ac:dyDescent="0.25">
      <c r="A97" s="1397" t="s">
        <v>1917</v>
      </c>
      <c r="B97" s="1453" t="s">
        <v>1918</v>
      </c>
      <c r="C97" s="1500" t="s">
        <v>937</v>
      </c>
      <c r="D97" s="1374" t="s">
        <v>373</v>
      </c>
      <c r="E97" s="1387" t="s">
        <v>92</v>
      </c>
      <c r="F97" s="1453" t="s">
        <v>1919</v>
      </c>
      <c r="G97" s="1379" t="s">
        <v>78</v>
      </c>
      <c r="H97" s="1374" t="s">
        <v>1113</v>
      </c>
      <c r="I97" s="1374" t="s">
        <v>18</v>
      </c>
      <c r="J97" s="1374" t="s">
        <v>18</v>
      </c>
      <c r="K97" s="1453" t="s">
        <v>112</v>
      </c>
      <c r="L97" s="1500" t="s">
        <v>1920</v>
      </c>
      <c r="M97" s="1483" t="s">
        <v>1113</v>
      </c>
      <c r="N97" s="1459"/>
      <c r="O97" s="1459"/>
      <c r="P97" s="1501"/>
    </row>
    <row r="98" spans="1:17" ht="15.75" thickBot="1" x14ac:dyDescent="0.25">
      <c r="A98" s="1446"/>
      <c r="B98" s="1460" t="s">
        <v>999</v>
      </c>
      <c r="C98" s="1453"/>
      <c r="D98" s="1467" t="s">
        <v>1113</v>
      </c>
      <c r="E98" s="1467" t="s">
        <v>18</v>
      </c>
      <c r="F98" s="1467" t="s">
        <v>18</v>
      </c>
      <c r="G98" s="1467" t="s">
        <v>18</v>
      </c>
      <c r="H98" s="1387" t="s">
        <v>373</v>
      </c>
      <c r="I98" s="1453" t="s">
        <v>1919</v>
      </c>
      <c r="J98" s="1464" t="s">
        <v>78</v>
      </c>
      <c r="K98" s="1453" t="s">
        <v>1113</v>
      </c>
      <c r="L98" s="1500" t="s">
        <v>1921</v>
      </c>
      <c r="M98" s="1483" t="s">
        <v>1113</v>
      </c>
      <c r="N98" s="1459"/>
      <c r="O98" s="1459"/>
    </row>
    <row r="99" spans="1:17" ht="30.75" thickBot="1" x14ac:dyDescent="0.25">
      <c r="A99" s="1498"/>
      <c r="B99" s="1374" t="s">
        <v>922</v>
      </c>
      <c r="C99" s="1438"/>
      <c r="D99" s="1467" t="s">
        <v>1113</v>
      </c>
      <c r="E99" s="1467" t="s">
        <v>18</v>
      </c>
      <c r="F99" s="1467" t="s">
        <v>18</v>
      </c>
      <c r="G99" s="1467" t="s">
        <v>18</v>
      </c>
      <c r="H99" s="1387" t="s">
        <v>373</v>
      </c>
      <c r="I99" s="1438" t="s">
        <v>1919</v>
      </c>
      <c r="J99" s="1457" t="s">
        <v>78</v>
      </c>
      <c r="K99" s="1438" t="s">
        <v>1113</v>
      </c>
      <c r="L99" s="1446" t="s">
        <v>1113</v>
      </c>
      <c r="M99" s="1476" t="s">
        <v>1113</v>
      </c>
      <c r="N99" s="1459"/>
      <c r="O99" s="1459"/>
    </row>
    <row r="100" spans="1:17" ht="30.75" thickBot="1" x14ac:dyDescent="0.25">
      <c r="A100" s="1466"/>
      <c r="B100" s="1387" t="s">
        <v>922</v>
      </c>
      <c r="C100" s="1500"/>
      <c r="D100" s="1483" t="s">
        <v>1113</v>
      </c>
      <c r="E100" s="1467" t="s">
        <v>18</v>
      </c>
      <c r="F100" s="1467" t="s">
        <v>18</v>
      </c>
      <c r="G100" s="1467" t="s">
        <v>18</v>
      </c>
      <c r="H100" s="1387" t="s">
        <v>373</v>
      </c>
      <c r="I100" s="1453" t="s">
        <v>1919</v>
      </c>
      <c r="J100" s="1464" t="s">
        <v>78</v>
      </c>
      <c r="K100" s="1453" t="s">
        <v>1113</v>
      </c>
      <c r="L100" s="1453" t="s">
        <v>1113</v>
      </c>
      <c r="M100" s="1467" t="s">
        <v>1113</v>
      </c>
      <c r="N100" s="1459"/>
      <c r="O100" s="1459"/>
    </row>
    <row r="101" spans="1:17" ht="60" x14ac:dyDescent="0.2">
      <c r="A101" s="1397" t="s">
        <v>1922</v>
      </c>
      <c r="B101" s="1438" t="s">
        <v>1923</v>
      </c>
      <c r="C101" s="1458" t="s">
        <v>1924</v>
      </c>
      <c r="D101" s="1467" t="s">
        <v>1113</v>
      </c>
      <c r="E101" s="1467" t="s">
        <v>18</v>
      </c>
      <c r="F101" s="1467" t="s">
        <v>18</v>
      </c>
      <c r="G101" s="1467" t="s">
        <v>18</v>
      </c>
      <c r="H101" s="1458" t="s">
        <v>643</v>
      </c>
      <c r="I101" s="1458" t="s">
        <v>1925</v>
      </c>
      <c r="J101" s="1374" t="s">
        <v>78</v>
      </c>
      <c r="K101" s="1374" t="s">
        <v>1113</v>
      </c>
      <c r="L101" s="1430">
        <v>683333.95</v>
      </c>
      <c r="M101" s="1458" t="s">
        <v>1113</v>
      </c>
      <c r="N101" s="1459"/>
      <c r="O101" s="1459"/>
      <c r="Q101" s="1501"/>
    </row>
    <row r="102" spans="1:17" ht="15.75" thickBot="1" x14ac:dyDescent="0.25">
      <c r="A102" s="1446"/>
      <c r="B102" s="1460"/>
      <c r="C102" s="1460"/>
      <c r="D102" s="1379"/>
      <c r="E102" s="1380"/>
      <c r="F102" s="1460"/>
      <c r="G102" s="1379"/>
      <c r="H102" s="1380" t="s">
        <v>369</v>
      </c>
      <c r="I102" s="1460" t="s">
        <v>64</v>
      </c>
      <c r="J102" s="1379" t="s">
        <v>78</v>
      </c>
      <c r="K102" s="1460"/>
      <c r="L102" s="1460"/>
      <c r="M102" s="1460"/>
      <c r="N102" s="1459"/>
      <c r="O102" s="1459"/>
    </row>
    <row r="103" spans="1:17" ht="30" x14ac:dyDescent="0.2">
      <c r="A103" s="1446"/>
      <c r="B103" s="1438" t="s">
        <v>1276</v>
      </c>
      <c r="C103" s="1438"/>
      <c r="D103" s="1422" t="s">
        <v>369</v>
      </c>
      <c r="E103" s="1374" t="s">
        <v>92</v>
      </c>
      <c r="F103" s="1438" t="s">
        <v>64</v>
      </c>
      <c r="G103" s="1374" t="s">
        <v>78</v>
      </c>
      <c r="H103" s="1446" t="s">
        <v>643</v>
      </c>
      <c r="I103" s="1438" t="s">
        <v>1925</v>
      </c>
      <c r="J103" s="1374" t="s">
        <v>78</v>
      </c>
      <c r="K103" s="1438" t="s">
        <v>194</v>
      </c>
      <c r="L103" s="1438" t="s">
        <v>1926</v>
      </c>
      <c r="M103" s="1438" t="s">
        <v>1113</v>
      </c>
      <c r="N103" s="1459"/>
      <c r="O103" s="1459"/>
      <c r="P103" s="1501"/>
    </row>
    <row r="104" spans="1:17" ht="30.75" thickBot="1" x14ac:dyDescent="0.25">
      <c r="A104" s="1446"/>
      <c r="B104" s="1460"/>
      <c r="C104" s="1460"/>
      <c r="D104" s="1380" t="s">
        <v>369</v>
      </c>
      <c r="E104" s="1379" t="s">
        <v>92</v>
      </c>
      <c r="F104" s="1460" t="s">
        <v>64</v>
      </c>
      <c r="G104" s="1379" t="s">
        <v>78</v>
      </c>
      <c r="H104" s="1460"/>
      <c r="I104" s="1460"/>
      <c r="J104" s="1463"/>
      <c r="K104" s="1460"/>
      <c r="L104" s="1460"/>
      <c r="M104" s="1446"/>
      <c r="N104" s="1459"/>
      <c r="O104" s="1459"/>
      <c r="Q104" s="1502"/>
    </row>
    <row r="105" spans="1:17" ht="30" x14ac:dyDescent="0.2">
      <c r="A105" s="1446"/>
      <c r="B105" s="1374" t="s">
        <v>922</v>
      </c>
      <c r="C105" s="1458"/>
      <c r="D105" s="1467" t="s">
        <v>1113</v>
      </c>
      <c r="E105" s="1467" t="s">
        <v>18</v>
      </c>
      <c r="F105" s="1467" t="s">
        <v>18</v>
      </c>
      <c r="G105" s="1467" t="s">
        <v>18</v>
      </c>
      <c r="H105" s="1458" t="s">
        <v>643</v>
      </c>
      <c r="I105" s="1458" t="s">
        <v>1925</v>
      </c>
      <c r="J105" s="1422" t="s">
        <v>78</v>
      </c>
      <c r="K105" s="1458" t="s">
        <v>1113</v>
      </c>
      <c r="L105" s="1458" t="s">
        <v>1113</v>
      </c>
      <c r="M105" s="1458" t="s">
        <v>1113</v>
      </c>
      <c r="N105" s="1459"/>
      <c r="O105" s="1459"/>
    </row>
    <row r="106" spans="1:17" ht="15.75" thickBot="1" x14ac:dyDescent="0.25">
      <c r="A106" s="1463"/>
      <c r="B106" s="1463"/>
      <c r="C106" s="1463"/>
      <c r="D106" s="1460"/>
      <c r="E106" s="1460"/>
      <c r="F106" s="1460"/>
      <c r="G106" s="1460"/>
      <c r="H106" s="1380" t="s">
        <v>369</v>
      </c>
      <c r="I106" s="1460" t="s">
        <v>64</v>
      </c>
      <c r="J106" s="1379" t="s">
        <v>78</v>
      </c>
      <c r="K106" s="1460"/>
      <c r="L106" s="1463"/>
      <c r="M106" s="1463"/>
      <c r="N106" s="1459"/>
      <c r="O106" s="1459"/>
    </row>
    <row r="107" spans="1:17" ht="45" x14ac:dyDescent="0.2">
      <c r="A107" s="1446" t="s">
        <v>1927</v>
      </c>
      <c r="B107" s="1374" t="s">
        <v>1928</v>
      </c>
      <c r="C107" s="1458" t="s">
        <v>1929</v>
      </c>
      <c r="D107" s="1422" t="s">
        <v>369</v>
      </c>
      <c r="E107" s="1458" t="s">
        <v>92</v>
      </c>
      <c r="F107" s="1458" t="s">
        <v>333</v>
      </c>
      <c r="G107" s="1397" t="s">
        <v>78</v>
      </c>
      <c r="H107" s="1458" t="s">
        <v>1113</v>
      </c>
      <c r="I107" s="1458" t="s">
        <v>18</v>
      </c>
      <c r="J107" s="1458" t="s">
        <v>18</v>
      </c>
      <c r="K107" s="1458" t="s">
        <v>1930</v>
      </c>
      <c r="L107" s="1458" t="s">
        <v>1931</v>
      </c>
      <c r="M107" s="1438" t="s">
        <v>1113</v>
      </c>
      <c r="N107" s="1459"/>
      <c r="O107" s="1459"/>
    </row>
    <row r="108" spans="1:17" ht="30.75" thickBot="1" x14ac:dyDescent="0.25">
      <c r="A108" s="1446"/>
      <c r="B108" s="1370"/>
      <c r="C108" s="1460"/>
      <c r="D108" s="1457" t="s">
        <v>643</v>
      </c>
      <c r="E108" s="1460" t="s">
        <v>454</v>
      </c>
      <c r="F108" s="1460" t="s">
        <v>1932</v>
      </c>
      <c r="G108" s="1463" t="s">
        <v>78</v>
      </c>
      <c r="H108" s="1457"/>
      <c r="I108" s="1438"/>
      <c r="J108" s="1438"/>
      <c r="K108" s="1438"/>
      <c r="L108" s="1438"/>
      <c r="M108" s="1460"/>
      <c r="N108" s="1459"/>
      <c r="O108" s="1459"/>
    </row>
    <row r="109" spans="1:17" ht="45" x14ac:dyDescent="0.2">
      <c r="A109" s="1446"/>
      <c r="B109" s="1374" t="s">
        <v>999</v>
      </c>
      <c r="C109" s="1458"/>
      <c r="D109" s="1374" t="s">
        <v>643</v>
      </c>
      <c r="E109" s="1438" t="s">
        <v>454</v>
      </c>
      <c r="F109" s="1458" t="s">
        <v>1932</v>
      </c>
      <c r="G109" s="1397" t="s">
        <v>78</v>
      </c>
      <c r="H109" s="1458" t="s">
        <v>1113</v>
      </c>
      <c r="I109" s="1458" t="s">
        <v>18</v>
      </c>
      <c r="J109" s="1458" t="s">
        <v>18</v>
      </c>
      <c r="K109" s="1458" t="s">
        <v>310</v>
      </c>
      <c r="L109" s="1458" t="s">
        <v>1933</v>
      </c>
      <c r="M109" s="1438" t="s">
        <v>1113</v>
      </c>
      <c r="N109" s="1459"/>
      <c r="O109" s="1459"/>
    </row>
    <row r="110" spans="1:17" x14ac:dyDescent="0.2">
      <c r="A110" s="1446"/>
      <c r="B110" s="1457"/>
      <c r="C110" s="1438"/>
      <c r="D110" s="1457" t="s">
        <v>372</v>
      </c>
      <c r="E110" s="1438" t="s">
        <v>92</v>
      </c>
      <c r="F110" s="1438" t="s">
        <v>179</v>
      </c>
      <c r="G110" s="1438" t="s">
        <v>78</v>
      </c>
      <c r="H110" s="1370"/>
      <c r="I110" s="1438"/>
      <c r="J110" s="1438"/>
      <c r="K110" s="1438"/>
      <c r="L110" s="1438"/>
      <c r="M110" s="1446"/>
      <c r="N110" s="1459"/>
      <c r="O110" s="1459"/>
    </row>
    <row r="111" spans="1:17" ht="30" x14ac:dyDescent="0.2">
      <c r="A111" s="1446"/>
      <c r="B111" s="1457"/>
      <c r="C111" s="1438"/>
      <c r="D111" s="1370" t="s">
        <v>576</v>
      </c>
      <c r="E111" s="1438" t="s">
        <v>92</v>
      </c>
      <c r="F111" s="1438" t="s">
        <v>1934</v>
      </c>
      <c r="G111" s="1438" t="s">
        <v>78</v>
      </c>
      <c r="H111" s="1457"/>
      <c r="I111" s="1438"/>
      <c r="J111" s="1438"/>
      <c r="K111" s="1438"/>
      <c r="L111" s="1438"/>
      <c r="M111" s="1446"/>
      <c r="N111" s="1459"/>
      <c r="O111" s="1459"/>
    </row>
    <row r="112" spans="1:17" ht="30.75" thickBot="1" x14ac:dyDescent="0.25">
      <c r="A112" s="1446"/>
      <c r="B112" s="1380"/>
      <c r="C112" s="1460"/>
      <c r="D112" s="1370" t="s">
        <v>576</v>
      </c>
      <c r="E112" s="1438" t="s">
        <v>92</v>
      </c>
      <c r="F112" s="1460" t="s">
        <v>1194</v>
      </c>
      <c r="G112" s="1438" t="s">
        <v>78</v>
      </c>
      <c r="H112" s="1380"/>
      <c r="I112" s="1460"/>
      <c r="J112" s="1438"/>
      <c r="K112" s="1438"/>
      <c r="L112" s="1460"/>
      <c r="M112" s="1438"/>
      <c r="N112" s="1459"/>
      <c r="O112" s="1459"/>
    </row>
    <row r="113" spans="1:15" ht="30.75" thickBot="1" x14ac:dyDescent="0.25">
      <c r="A113" s="1463"/>
      <c r="B113" s="1387" t="s">
        <v>922</v>
      </c>
      <c r="C113" s="1453"/>
      <c r="D113" s="1500" t="s">
        <v>1113</v>
      </c>
      <c r="E113" s="1483" t="s">
        <v>18</v>
      </c>
      <c r="F113" s="1483" t="s">
        <v>18</v>
      </c>
      <c r="G113" s="1483" t="s">
        <v>18</v>
      </c>
      <c r="H113" s="1458" t="s">
        <v>1158</v>
      </c>
      <c r="I113" s="1458" t="s">
        <v>1932</v>
      </c>
      <c r="J113" s="1422" t="s">
        <v>78</v>
      </c>
      <c r="K113" s="1458" t="s">
        <v>1113</v>
      </c>
      <c r="L113" s="1460" t="s">
        <v>1113</v>
      </c>
      <c r="M113" s="1453" t="s">
        <v>1113</v>
      </c>
      <c r="N113" s="1459"/>
      <c r="O113" s="1459"/>
    </row>
    <row r="114" spans="1:15" ht="45" x14ac:dyDescent="0.2">
      <c r="A114" s="1498" t="s">
        <v>1935</v>
      </c>
      <c r="B114" s="1458" t="s">
        <v>1936</v>
      </c>
      <c r="C114" s="1397" t="s">
        <v>937</v>
      </c>
      <c r="D114" s="1370" t="s">
        <v>382</v>
      </c>
      <c r="E114" s="1374" t="s">
        <v>822</v>
      </c>
      <c r="F114" s="1397" t="s">
        <v>72</v>
      </c>
      <c r="G114" s="1457" t="s">
        <v>78</v>
      </c>
      <c r="H114" s="1374" t="s">
        <v>373</v>
      </c>
      <c r="I114" s="1458" t="s">
        <v>1937</v>
      </c>
      <c r="J114" s="1397" t="s">
        <v>78</v>
      </c>
      <c r="K114" s="1397" t="s">
        <v>823</v>
      </c>
      <c r="L114" s="1446" t="s">
        <v>1938</v>
      </c>
      <c r="M114" s="1397" t="s">
        <v>1113</v>
      </c>
      <c r="N114" s="1459"/>
      <c r="O114" s="1459"/>
    </row>
    <row r="115" spans="1:15" ht="45.75" thickBot="1" x14ac:dyDescent="0.25">
      <c r="A115" s="1498"/>
      <c r="B115" s="1438"/>
      <c r="C115" s="1438"/>
      <c r="D115" s="1460" t="s">
        <v>576</v>
      </c>
      <c r="E115" s="1380" t="s">
        <v>1939</v>
      </c>
      <c r="F115" s="1460" t="s">
        <v>1940</v>
      </c>
      <c r="G115" s="1460" t="s">
        <v>78</v>
      </c>
      <c r="H115" s="1370" t="s">
        <v>373</v>
      </c>
      <c r="I115" s="1446" t="s">
        <v>336</v>
      </c>
      <c r="J115" s="1438" t="s">
        <v>78</v>
      </c>
      <c r="K115" s="1460" t="s">
        <v>669</v>
      </c>
      <c r="L115" s="1446"/>
      <c r="M115" s="1446"/>
      <c r="N115" s="1459"/>
      <c r="O115" s="1459"/>
    </row>
    <row r="116" spans="1:15" x14ac:dyDescent="0.2">
      <c r="A116" s="1503"/>
      <c r="B116" s="1458" t="s">
        <v>999</v>
      </c>
      <c r="C116" s="1458"/>
      <c r="D116" s="1458" t="s">
        <v>372</v>
      </c>
      <c r="E116" s="1374" t="s">
        <v>92</v>
      </c>
      <c r="F116" s="1458" t="s">
        <v>1937</v>
      </c>
      <c r="G116" s="1446" t="s">
        <v>78</v>
      </c>
      <c r="H116" s="1467" t="s">
        <v>1113</v>
      </c>
      <c r="I116" s="1467" t="s">
        <v>18</v>
      </c>
      <c r="J116" s="1467" t="s">
        <v>18</v>
      </c>
      <c r="K116" s="1467" t="s">
        <v>1113</v>
      </c>
      <c r="L116" s="1458" t="s">
        <v>1941</v>
      </c>
      <c r="M116" s="1458" t="s">
        <v>1113</v>
      </c>
      <c r="N116" s="1459"/>
      <c r="O116" s="1459"/>
    </row>
    <row r="117" spans="1:15" ht="30" x14ac:dyDescent="0.2">
      <c r="A117" s="1446"/>
      <c r="B117" s="1446"/>
      <c r="C117" s="1446"/>
      <c r="D117" s="1457" t="s">
        <v>369</v>
      </c>
      <c r="E117" s="1370" t="s">
        <v>454</v>
      </c>
      <c r="F117" s="1446" t="s">
        <v>72</v>
      </c>
      <c r="G117" s="1446" t="s">
        <v>78</v>
      </c>
      <c r="H117" s="1446"/>
      <c r="I117" s="1446"/>
      <c r="J117" s="1446"/>
      <c r="K117" s="1438"/>
      <c r="L117" s="1438"/>
      <c r="M117" s="1446"/>
      <c r="N117" s="1459"/>
      <c r="O117" s="1459"/>
    </row>
    <row r="118" spans="1:15" ht="30" x14ac:dyDescent="0.2">
      <c r="A118" s="1446"/>
      <c r="B118" s="1446"/>
      <c r="C118" s="1446"/>
      <c r="D118" s="1438" t="s">
        <v>576</v>
      </c>
      <c r="E118" s="1370" t="s">
        <v>454</v>
      </c>
      <c r="F118" s="1446" t="s">
        <v>1940</v>
      </c>
      <c r="G118" s="1446" t="s">
        <v>78</v>
      </c>
      <c r="H118" s="1446"/>
      <c r="I118" s="1446"/>
      <c r="J118" s="1446"/>
      <c r="K118" s="1438"/>
      <c r="L118" s="1438"/>
      <c r="M118" s="1446"/>
      <c r="N118" s="1459"/>
      <c r="O118" s="1459"/>
    </row>
    <row r="119" spans="1:15" ht="30.75" thickBot="1" x14ac:dyDescent="0.25">
      <c r="A119" s="1460"/>
      <c r="B119" s="1463"/>
      <c r="C119" s="1463"/>
      <c r="D119" s="1460" t="s">
        <v>576</v>
      </c>
      <c r="E119" s="1379" t="s">
        <v>1942</v>
      </c>
      <c r="F119" s="1463" t="s">
        <v>1943</v>
      </c>
      <c r="G119" s="1463" t="s">
        <v>78</v>
      </c>
      <c r="H119" s="1463"/>
      <c r="I119" s="1460"/>
      <c r="J119" s="1463"/>
      <c r="K119" s="1468"/>
      <c r="L119" s="1468"/>
      <c r="M119" s="1463"/>
      <c r="N119" s="1459"/>
      <c r="O119" s="1459"/>
    </row>
    <row r="120" spans="1:15" ht="60.75" thickBot="1" x14ac:dyDescent="0.25">
      <c r="A120" s="1446" t="s">
        <v>1944</v>
      </c>
      <c r="B120" s="1370" t="s">
        <v>1945</v>
      </c>
      <c r="C120" s="1458" t="s">
        <v>1162</v>
      </c>
      <c r="D120" s="1387" t="s">
        <v>372</v>
      </c>
      <c r="E120" s="1438" t="s">
        <v>92</v>
      </c>
      <c r="F120" s="1453" t="s">
        <v>1226</v>
      </c>
      <c r="G120" s="1458" t="s">
        <v>78</v>
      </c>
      <c r="H120" s="1374" t="s">
        <v>1113</v>
      </c>
      <c r="I120" s="1458" t="s">
        <v>18</v>
      </c>
      <c r="J120" s="1458" t="s">
        <v>18</v>
      </c>
      <c r="K120" s="1438" t="s">
        <v>1113</v>
      </c>
      <c r="L120" s="1438" t="s">
        <v>1946</v>
      </c>
      <c r="M120" s="1438" t="s">
        <v>1113</v>
      </c>
      <c r="N120" s="1459"/>
      <c r="O120" s="1459"/>
    </row>
    <row r="121" spans="1:15" ht="45.75" thickBot="1" x14ac:dyDescent="0.25">
      <c r="A121" s="1446"/>
      <c r="B121" s="1387" t="s">
        <v>1276</v>
      </c>
      <c r="C121" s="1458"/>
      <c r="D121" s="1467" t="s">
        <v>1113</v>
      </c>
      <c r="E121" s="1467" t="s">
        <v>18</v>
      </c>
      <c r="F121" s="1467" t="s">
        <v>18</v>
      </c>
      <c r="G121" s="1467" t="s">
        <v>18</v>
      </c>
      <c r="H121" s="1387" t="s">
        <v>373</v>
      </c>
      <c r="I121" s="1458" t="s">
        <v>1226</v>
      </c>
      <c r="J121" s="1458" t="s">
        <v>78</v>
      </c>
      <c r="K121" s="1453" t="s">
        <v>1947</v>
      </c>
      <c r="L121" s="1453" t="s">
        <v>1948</v>
      </c>
      <c r="M121" s="1458" t="s">
        <v>1113</v>
      </c>
      <c r="N121" s="1459"/>
      <c r="O121" s="1459"/>
    </row>
    <row r="122" spans="1:15" ht="30.75" thickBot="1" x14ac:dyDescent="0.25">
      <c r="A122" s="1463"/>
      <c r="B122" s="1387" t="s">
        <v>922</v>
      </c>
      <c r="C122" s="1453"/>
      <c r="D122" s="1467" t="s">
        <v>1113</v>
      </c>
      <c r="E122" s="1467" t="s">
        <v>18</v>
      </c>
      <c r="F122" s="1483" t="s">
        <v>18</v>
      </c>
      <c r="G122" s="1467" t="s">
        <v>18</v>
      </c>
      <c r="H122" s="1387" t="s">
        <v>373</v>
      </c>
      <c r="I122" s="1453" t="s">
        <v>1226</v>
      </c>
      <c r="J122" s="1453" t="s">
        <v>78</v>
      </c>
      <c r="K122" s="1453" t="s">
        <v>1113</v>
      </c>
      <c r="L122" s="1438" t="s">
        <v>1113</v>
      </c>
      <c r="M122" s="1453" t="s">
        <v>1113</v>
      </c>
      <c r="N122" s="1459"/>
      <c r="O122" s="1459"/>
    </row>
    <row r="123" spans="1:15" ht="30" x14ac:dyDescent="0.2">
      <c r="A123" s="1504" t="s">
        <v>1949</v>
      </c>
      <c r="B123" s="1458" t="s">
        <v>1950</v>
      </c>
      <c r="C123" s="1397" t="s">
        <v>937</v>
      </c>
      <c r="D123" s="1422" t="s">
        <v>369</v>
      </c>
      <c r="E123" s="1458" t="s">
        <v>1951</v>
      </c>
      <c r="F123" s="1458" t="s">
        <v>1952</v>
      </c>
      <c r="G123" s="1458" t="s">
        <v>78</v>
      </c>
      <c r="H123" s="1458" t="s">
        <v>1113</v>
      </c>
      <c r="I123" s="1458" t="s">
        <v>18</v>
      </c>
      <c r="J123" s="1458" t="s">
        <v>18</v>
      </c>
      <c r="K123" s="1458" t="s">
        <v>567</v>
      </c>
      <c r="L123" s="1458" t="s">
        <v>1953</v>
      </c>
      <c r="M123" s="1397" t="s">
        <v>1113</v>
      </c>
      <c r="N123" s="1459"/>
      <c r="O123" s="1459"/>
    </row>
    <row r="124" spans="1:15" ht="30.75" thickBot="1" x14ac:dyDescent="0.25">
      <c r="A124" s="1498"/>
      <c r="B124" s="1460"/>
      <c r="C124" s="1460"/>
      <c r="D124" s="1463" t="s">
        <v>372</v>
      </c>
      <c r="E124" s="1460" t="s">
        <v>1954</v>
      </c>
      <c r="F124" s="1460" t="s">
        <v>1955</v>
      </c>
      <c r="G124" s="1460" t="s">
        <v>78</v>
      </c>
      <c r="H124" s="1460"/>
      <c r="I124" s="1460"/>
      <c r="J124" s="1460"/>
      <c r="K124" s="1468"/>
      <c r="L124" s="1468"/>
      <c r="M124" s="1446"/>
      <c r="N124" s="1459"/>
      <c r="O124" s="1459"/>
    </row>
    <row r="125" spans="1:15" ht="30" x14ac:dyDescent="0.2">
      <c r="A125" s="1498"/>
      <c r="B125" s="1374" t="s">
        <v>922</v>
      </c>
      <c r="C125" s="1438"/>
      <c r="D125" s="1422" t="s">
        <v>369</v>
      </c>
      <c r="E125" s="1458" t="s">
        <v>1951</v>
      </c>
      <c r="F125" s="1438" t="s">
        <v>1952</v>
      </c>
      <c r="G125" s="1458" t="s">
        <v>78</v>
      </c>
      <c r="H125" s="1458" t="s">
        <v>1113</v>
      </c>
      <c r="I125" s="1458" t="s">
        <v>18</v>
      </c>
      <c r="J125" s="1458" t="s">
        <v>18</v>
      </c>
      <c r="K125" s="1438" t="s">
        <v>1113</v>
      </c>
      <c r="L125" s="1438" t="s">
        <v>1113</v>
      </c>
      <c r="M125" s="1458" t="s">
        <v>1113</v>
      </c>
      <c r="N125" s="1459"/>
      <c r="O125" s="1459"/>
    </row>
    <row r="126" spans="1:15" ht="30.75" thickBot="1" x14ac:dyDescent="0.25">
      <c r="A126" s="1498"/>
      <c r="B126" s="1438"/>
      <c r="C126" s="1438"/>
      <c r="D126" s="1446" t="s">
        <v>372</v>
      </c>
      <c r="E126" s="1438" t="s">
        <v>1956</v>
      </c>
      <c r="F126" s="1438" t="s">
        <v>1955</v>
      </c>
      <c r="G126" s="1438" t="s">
        <v>78</v>
      </c>
      <c r="H126" s="1438"/>
      <c r="I126" s="1438"/>
      <c r="J126" s="1438"/>
      <c r="K126" s="1438"/>
      <c r="L126" s="1438"/>
      <c r="M126" s="1460"/>
      <c r="N126" s="1459"/>
      <c r="O126" s="1459"/>
    </row>
    <row r="127" spans="1:15" ht="30" x14ac:dyDescent="0.2">
      <c r="A127" s="1498"/>
      <c r="B127" s="1374" t="s">
        <v>922</v>
      </c>
      <c r="C127" s="1458"/>
      <c r="D127" s="1422" t="s">
        <v>369</v>
      </c>
      <c r="E127" s="1458" t="s">
        <v>1951</v>
      </c>
      <c r="F127" s="1458" t="s">
        <v>1952</v>
      </c>
      <c r="G127" s="1458" t="s">
        <v>78</v>
      </c>
      <c r="H127" s="1458" t="s">
        <v>1113</v>
      </c>
      <c r="I127" s="1458" t="s">
        <v>18</v>
      </c>
      <c r="J127" s="1458" t="s">
        <v>18</v>
      </c>
      <c r="K127" s="1458" t="s">
        <v>1113</v>
      </c>
      <c r="L127" s="1458" t="s">
        <v>1113</v>
      </c>
      <c r="M127" s="1446" t="s">
        <v>1113</v>
      </c>
      <c r="N127" s="1459"/>
      <c r="O127" s="1459"/>
    </row>
    <row r="128" spans="1:15" ht="30.75" thickBot="1" x14ac:dyDescent="0.25">
      <c r="A128" s="1463"/>
      <c r="B128" s="1460"/>
      <c r="C128" s="1460"/>
      <c r="D128" s="1463" t="s">
        <v>372</v>
      </c>
      <c r="E128" s="1460" t="s">
        <v>1954</v>
      </c>
      <c r="F128" s="1460" t="s">
        <v>1955</v>
      </c>
      <c r="G128" s="1463" t="s">
        <v>78</v>
      </c>
      <c r="H128" s="1460"/>
      <c r="I128" s="1460"/>
      <c r="J128" s="1460"/>
      <c r="K128" s="1460"/>
      <c r="L128" s="1460"/>
      <c r="M128" s="1463"/>
      <c r="N128" s="1459"/>
      <c r="O128" s="1459"/>
    </row>
    <row r="129" spans="1:17" ht="45" x14ac:dyDescent="0.2">
      <c r="A129" s="1397" t="s">
        <v>1957</v>
      </c>
      <c r="B129" s="1458" t="s">
        <v>1958</v>
      </c>
      <c r="C129" s="1458" t="s">
        <v>1959</v>
      </c>
      <c r="D129" s="1374" t="s">
        <v>382</v>
      </c>
      <c r="E129" s="1458" t="s">
        <v>454</v>
      </c>
      <c r="F129" s="1458" t="s">
        <v>1960</v>
      </c>
      <c r="G129" s="1458" t="s">
        <v>78</v>
      </c>
      <c r="H129" s="1397" t="s">
        <v>1158</v>
      </c>
      <c r="I129" s="1458" t="s">
        <v>1961</v>
      </c>
      <c r="J129" s="1458" t="s">
        <v>78</v>
      </c>
      <c r="K129" s="1458" t="s">
        <v>114</v>
      </c>
      <c r="L129" s="1458" t="s">
        <v>1962</v>
      </c>
      <c r="M129" s="1458" t="s">
        <v>1113</v>
      </c>
      <c r="N129" s="1459"/>
      <c r="O129" s="1459"/>
    </row>
    <row r="130" spans="1:17" ht="30" x14ac:dyDescent="0.2">
      <c r="A130" s="1446"/>
      <c r="B130" s="1438"/>
      <c r="C130" s="1438"/>
      <c r="D130" s="1438" t="s">
        <v>1235</v>
      </c>
      <c r="E130" s="1438" t="s">
        <v>454</v>
      </c>
      <c r="F130" s="1438" t="s">
        <v>123</v>
      </c>
      <c r="G130" s="1438" t="s">
        <v>78</v>
      </c>
      <c r="H130" s="1370" t="s">
        <v>382</v>
      </c>
      <c r="I130" s="1438" t="s">
        <v>1963</v>
      </c>
      <c r="J130" s="1438" t="s">
        <v>78</v>
      </c>
      <c r="K130" s="1438" t="s">
        <v>119</v>
      </c>
      <c r="L130" s="1438"/>
      <c r="M130" s="1438"/>
      <c r="N130" s="1459"/>
      <c r="O130" s="1459"/>
    </row>
    <row r="131" spans="1:17" ht="30" x14ac:dyDescent="0.2">
      <c r="A131" s="1446"/>
      <c r="B131" s="1438"/>
      <c r="C131" s="1438"/>
      <c r="D131" s="1438" t="s">
        <v>372</v>
      </c>
      <c r="E131" s="1438" t="s">
        <v>1855</v>
      </c>
      <c r="F131" s="1438" t="s">
        <v>1182</v>
      </c>
      <c r="G131" s="1438" t="s">
        <v>78</v>
      </c>
      <c r="H131" s="1370" t="s">
        <v>373</v>
      </c>
      <c r="I131" s="1438" t="s">
        <v>1964</v>
      </c>
      <c r="J131" s="1438" t="s">
        <v>78</v>
      </c>
      <c r="K131" s="1438"/>
      <c r="L131" s="1438"/>
      <c r="M131" s="1438"/>
      <c r="N131" s="1459"/>
      <c r="O131" s="1459"/>
    </row>
    <row r="132" spans="1:17" ht="30" x14ac:dyDescent="0.2">
      <c r="A132" s="1446"/>
      <c r="B132" s="1438"/>
      <c r="C132" s="1438"/>
      <c r="D132" s="1438" t="s">
        <v>130</v>
      </c>
      <c r="E132" s="1438" t="s">
        <v>454</v>
      </c>
      <c r="F132" s="1438" t="s">
        <v>1965</v>
      </c>
      <c r="G132" s="1438" t="s">
        <v>78</v>
      </c>
      <c r="H132" s="1370" t="s">
        <v>382</v>
      </c>
      <c r="I132" s="1438" t="s">
        <v>1966</v>
      </c>
      <c r="J132" s="1438" t="s">
        <v>78</v>
      </c>
      <c r="K132" s="1438"/>
      <c r="L132" s="1438"/>
      <c r="M132" s="1438"/>
      <c r="N132" s="1459"/>
      <c r="O132" s="1459"/>
    </row>
    <row r="133" spans="1:17" ht="45.75" thickBot="1" x14ac:dyDescent="0.25">
      <c r="A133" s="1446"/>
      <c r="B133" s="1460"/>
      <c r="C133" s="1460"/>
      <c r="D133" s="1505"/>
      <c r="E133" s="1468"/>
      <c r="F133" s="1505"/>
      <c r="G133" s="1468"/>
      <c r="H133" s="1460" t="s">
        <v>597</v>
      </c>
      <c r="I133" s="1460" t="s">
        <v>1967</v>
      </c>
      <c r="J133" s="1460" t="s">
        <v>78</v>
      </c>
      <c r="K133" s="1460"/>
      <c r="L133" s="1460"/>
      <c r="M133" s="1460"/>
      <c r="N133" s="1459"/>
      <c r="O133" s="1459"/>
    </row>
    <row r="134" spans="1:17" ht="30" x14ac:dyDescent="0.2">
      <c r="A134" s="1446"/>
      <c r="B134" s="1438" t="s">
        <v>999</v>
      </c>
      <c r="C134" s="1438"/>
      <c r="D134" s="1422" t="s">
        <v>369</v>
      </c>
      <c r="E134" s="1458" t="s">
        <v>1855</v>
      </c>
      <c r="F134" s="1458" t="s">
        <v>1960</v>
      </c>
      <c r="G134" s="1458" t="s">
        <v>78</v>
      </c>
      <c r="H134" s="1458" t="s">
        <v>1158</v>
      </c>
      <c r="I134" s="1438" t="s">
        <v>1961</v>
      </c>
      <c r="J134" s="1458" t="s">
        <v>78</v>
      </c>
      <c r="K134" s="1438" t="s">
        <v>1113</v>
      </c>
      <c r="L134" s="1438" t="s">
        <v>1968</v>
      </c>
      <c r="M134" s="1438" t="s">
        <v>1113</v>
      </c>
      <c r="N134" s="1459"/>
      <c r="O134" s="1459"/>
    </row>
    <row r="135" spans="1:17" ht="30" x14ac:dyDescent="0.2">
      <c r="A135" s="1446"/>
      <c r="B135" s="1438"/>
      <c r="C135" s="1438"/>
      <c r="D135" s="1438" t="s">
        <v>1235</v>
      </c>
      <c r="E135" s="1438" t="s">
        <v>454</v>
      </c>
      <c r="F135" s="1438" t="s">
        <v>123</v>
      </c>
      <c r="G135" s="1438" t="s">
        <v>78</v>
      </c>
      <c r="H135" s="1457" t="s">
        <v>369</v>
      </c>
      <c r="I135" s="1438" t="s">
        <v>1963</v>
      </c>
      <c r="J135" s="1438" t="s">
        <v>78</v>
      </c>
      <c r="K135" s="1438"/>
      <c r="L135" s="1438"/>
      <c r="M135" s="1438"/>
      <c r="N135" s="1459"/>
      <c r="O135" s="1459"/>
    </row>
    <row r="136" spans="1:17" ht="30" x14ac:dyDescent="0.2">
      <c r="A136" s="1446"/>
      <c r="B136" s="1438"/>
      <c r="C136" s="1438"/>
      <c r="D136" s="1438" t="s">
        <v>368</v>
      </c>
      <c r="E136" s="1438" t="s">
        <v>454</v>
      </c>
      <c r="F136" s="1438" t="s">
        <v>1965</v>
      </c>
      <c r="G136" s="1438" t="s">
        <v>78</v>
      </c>
      <c r="H136" s="1457" t="s">
        <v>373</v>
      </c>
      <c r="I136" s="1438" t="s">
        <v>1964</v>
      </c>
      <c r="J136" s="1438" t="s">
        <v>78</v>
      </c>
      <c r="K136" s="1438"/>
      <c r="L136" s="1438"/>
      <c r="M136" s="1438"/>
      <c r="N136" s="1459"/>
      <c r="O136" s="1459"/>
    </row>
    <row r="137" spans="1:17" ht="15.75" thickBot="1" x14ac:dyDescent="0.25">
      <c r="A137" s="1446"/>
      <c r="B137" s="1460"/>
      <c r="C137" s="1438"/>
      <c r="D137" s="1468"/>
      <c r="E137" s="1505"/>
      <c r="F137" s="1506"/>
      <c r="G137" s="1506"/>
      <c r="H137" s="1380" t="s">
        <v>373</v>
      </c>
      <c r="I137" s="1438" t="s">
        <v>1182</v>
      </c>
      <c r="J137" s="1460" t="s">
        <v>78</v>
      </c>
      <c r="K137" s="1438"/>
      <c r="L137" s="1438"/>
      <c r="M137" s="1438"/>
      <c r="N137" s="1459"/>
      <c r="O137" s="1459"/>
    </row>
    <row r="138" spans="1:17" ht="30" x14ac:dyDescent="0.2">
      <c r="A138" s="1458" t="s">
        <v>1213</v>
      </c>
      <c r="B138" s="1370" t="s">
        <v>1969</v>
      </c>
      <c r="C138" s="1458" t="s">
        <v>1970</v>
      </c>
      <c r="D138" s="1467" t="s">
        <v>1113</v>
      </c>
      <c r="E138" s="1467" t="s">
        <v>18</v>
      </c>
      <c r="F138" s="1467" t="s">
        <v>18</v>
      </c>
      <c r="G138" s="1467" t="s">
        <v>18</v>
      </c>
      <c r="H138" s="1374" t="s">
        <v>373</v>
      </c>
      <c r="I138" s="1458" t="s">
        <v>1971</v>
      </c>
      <c r="J138" s="1438" t="s">
        <v>78</v>
      </c>
      <c r="K138" s="1458" t="s">
        <v>402</v>
      </c>
      <c r="L138" s="1458" t="s">
        <v>1972</v>
      </c>
      <c r="M138" s="1458" t="s">
        <v>1113</v>
      </c>
      <c r="N138" s="1507"/>
      <c r="O138" s="1459"/>
      <c r="P138" s="3"/>
    </row>
    <row r="139" spans="1:17" ht="30.75" thickBot="1" x14ac:dyDescent="0.25">
      <c r="A139" s="1438"/>
      <c r="B139" s="1370"/>
      <c r="C139" s="1438"/>
      <c r="D139" s="1401"/>
      <c r="E139" s="1401"/>
      <c r="F139" s="1508"/>
      <c r="G139" s="1509"/>
      <c r="H139" s="1370" t="s">
        <v>369</v>
      </c>
      <c r="I139" s="1438" t="s">
        <v>1973</v>
      </c>
      <c r="J139" s="1460" t="s">
        <v>78</v>
      </c>
      <c r="K139" s="1460" t="s">
        <v>1974</v>
      </c>
      <c r="L139" s="1446"/>
      <c r="M139" s="1460"/>
      <c r="N139" s="1459"/>
      <c r="O139" s="1459"/>
      <c r="P139" s="3"/>
      <c r="Q139" s="3"/>
    </row>
    <row r="140" spans="1:17" ht="30" x14ac:dyDescent="0.2">
      <c r="A140" s="1438"/>
      <c r="B140" s="1374" t="s">
        <v>999</v>
      </c>
      <c r="C140" s="1458"/>
      <c r="D140" s="1421" t="s">
        <v>369</v>
      </c>
      <c r="E140" s="1393" t="s">
        <v>92</v>
      </c>
      <c r="F140" s="1510" t="s">
        <v>1973</v>
      </c>
      <c r="G140" s="1508" t="s">
        <v>78</v>
      </c>
      <c r="H140" s="1458" t="s">
        <v>1113</v>
      </c>
      <c r="I140" s="1458" t="s">
        <v>18</v>
      </c>
      <c r="J140" s="1458" t="s">
        <v>18</v>
      </c>
      <c r="K140" s="1438" t="s">
        <v>1026</v>
      </c>
      <c r="L140" s="1458" t="s">
        <v>1975</v>
      </c>
      <c r="M140" s="1458" t="s">
        <v>1113</v>
      </c>
      <c r="N140" s="1459"/>
      <c r="O140" s="1459"/>
      <c r="P140" s="3"/>
    </row>
    <row r="141" spans="1:17" ht="15.75" thickBot="1" x14ac:dyDescent="0.25">
      <c r="A141" s="1460"/>
      <c r="B141" s="1370"/>
      <c r="C141" s="1460"/>
      <c r="D141" s="1460" t="s">
        <v>372</v>
      </c>
      <c r="E141" s="1380" t="s">
        <v>92</v>
      </c>
      <c r="F141" s="1446" t="s">
        <v>1971</v>
      </c>
      <c r="G141" s="1460" t="s">
        <v>78</v>
      </c>
      <c r="H141" s="1380"/>
      <c r="I141" s="1438"/>
      <c r="J141" s="1460"/>
      <c r="K141" s="1446"/>
      <c r="L141" s="1446"/>
      <c r="M141" s="1460"/>
      <c r="N141" s="1459"/>
      <c r="O141" s="1459"/>
      <c r="P141" s="3"/>
    </row>
    <row r="142" spans="1:17" ht="45" x14ac:dyDescent="0.2">
      <c r="A142" s="1397" t="s">
        <v>1976</v>
      </c>
      <c r="B142" s="1510" t="s">
        <v>1977</v>
      </c>
      <c r="C142" s="1510" t="s">
        <v>937</v>
      </c>
      <c r="D142" s="1421" t="s">
        <v>369</v>
      </c>
      <c r="E142" s="1401" t="s">
        <v>92</v>
      </c>
      <c r="F142" s="1510" t="s">
        <v>1978</v>
      </c>
      <c r="G142" s="1508" t="s">
        <v>78</v>
      </c>
      <c r="H142" s="1473" t="s">
        <v>1113</v>
      </c>
      <c r="I142" s="1473" t="s">
        <v>18</v>
      </c>
      <c r="J142" s="1473" t="s">
        <v>18</v>
      </c>
      <c r="K142" s="1473" t="s">
        <v>1180</v>
      </c>
      <c r="L142" s="1510" t="s">
        <v>1979</v>
      </c>
      <c r="M142" s="1473" t="s">
        <v>1113</v>
      </c>
      <c r="N142" s="1459"/>
      <c r="O142" s="1459"/>
    </row>
    <row r="143" spans="1:17" x14ac:dyDescent="0.2">
      <c r="A143" s="1511"/>
      <c r="B143" s="1508"/>
      <c r="C143" s="1508"/>
      <c r="D143" s="1512" t="s">
        <v>643</v>
      </c>
      <c r="E143" s="1401" t="s">
        <v>92</v>
      </c>
      <c r="F143" s="1508" t="s">
        <v>1980</v>
      </c>
      <c r="G143" s="1508" t="s">
        <v>78</v>
      </c>
      <c r="H143" s="1508"/>
      <c r="I143" s="1508"/>
      <c r="J143" s="1508"/>
      <c r="K143" s="1508"/>
      <c r="L143" s="1508"/>
      <c r="M143" s="1512"/>
      <c r="N143" s="1459"/>
      <c r="O143" s="1459"/>
    </row>
    <row r="144" spans="1:17" ht="15.75" thickBot="1" x14ac:dyDescent="0.25">
      <c r="A144" s="1513"/>
      <c r="B144" s="1509"/>
      <c r="C144" s="1514"/>
      <c r="D144" s="1514" t="s">
        <v>372</v>
      </c>
      <c r="E144" s="1401" t="s">
        <v>92</v>
      </c>
      <c r="F144" s="1514" t="s">
        <v>1981</v>
      </c>
      <c r="G144" s="1514" t="s">
        <v>78</v>
      </c>
      <c r="H144" s="1514"/>
      <c r="I144" s="1514"/>
      <c r="J144" s="1514"/>
      <c r="K144" s="1514"/>
      <c r="L144" s="1514"/>
      <c r="M144" s="1508"/>
      <c r="N144" s="1459"/>
      <c r="O144" s="1459"/>
    </row>
    <row r="145" spans="1:17" x14ac:dyDescent="0.2">
      <c r="A145" s="1513"/>
      <c r="B145" s="1473" t="s">
        <v>1276</v>
      </c>
      <c r="C145" s="1508"/>
      <c r="D145" s="1393" t="s">
        <v>1113</v>
      </c>
      <c r="E145" s="1393" t="s">
        <v>18</v>
      </c>
      <c r="F145" s="1393" t="s">
        <v>18</v>
      </c>
      <c r="G145" s="1393" t="s">
        <v>18</v>
      </c>
      <c r="H145" s="1421" t="s">
        <v>369</v>
      </c>
      <c r="I145" s="1510" t="s">
        <v>1978</v>
      </c>
      <c r="J145" s="1512" t="s">
        <v>78</v>
      </c>
      <c r="K145" s="1508" t="s">
        <v>1113</v>
      </c>
      <c r="L145" s="1508" t="s">
        <v>1982</v>
      </c>
      <c r="M145" s="1473" t="s">
        <v>1113</v>
      </c>
      <c r="N145" s="1459"/>
      <c r="O145" s="1459"/>
    </row>
    <row r="146" spans="1:17" x14ac:dyDescent="0.2">
      <c r="A146" s="1513"/>
      <c r="B146" s="1449"/>
      <c r="C146" s="1505"/>
      <c r="D146" s="1515"/>
      <c r="E146" s="1449"/>
      <c r="F146" s="1505"/>
      <c r="G146" s="1449"/>
      <c r="H146" s="1512" t="s">
        <v>643</v>
      </c>
      <c r="I146" s="1508" t="s">
        <v>1980</v>
      </c>
      <c r="J146" s="1512" t="s">
        <v>78</v>
      </c>
      <c r="K146" s="1449"/>
      <c r="L146" s="1505"/>
      <c r="M146" s="1449"/>
      <c r="N146" s="1459"/>
      <c r="O146" s="1459"/>
    </row>
    <row r="147" spans="1:17" ht="15.75" thickBot="1" x14ac:dyDescent="0.25">
      <c r="A147" s="1516"/>
      <c r="B147" s="1508"/>
      <c r="C147" s="1508"/>
      <c r="D147" s="1517"/>
      <c r="E147" s="1517"/>
      <c r="F147" s="1518"/>
      <c r="G147" s="1517"/>
      <c r="H147" s="1401" t="s">
        <v>372</v>
      </c>
      <c r="I147" s="1514" t="s">
        <v>1981</v>
      </c>
      <c r="J147" s="1509" t="s">
        <v>78</v>
      </c>
      <c r="K147" s="1518"/>
      <c r="L147" s="1517"/>
      <c r="M147" s="1509"/>
      <c r="N147" s="1459"/>
      <c r="O147" s="1459"/>
    </row>
    <row r="148" spans="1:17" ht="45" x14ac:dyDescent="0.2">
      <c r="A148" s="1446" t="s">
        <v>1983</v>
      </c>
      <c r="B148" s="1458" t="s">
        <v>1984</v>
      </c>
      <c r="C148" s="1458" t="s">
        <v>1929</v>
      </c>
      <c r="D148" s="1438" t="s">
        <v>643</v>
      </c>
      <c r="E148" s="1422" t="s">
        <v>92</v>
      </c>
      <c r="F148" s="1458" t="s">
        <v>1985</v>
      </c>
      <c r="G148" s="1397" t="s">
        <v>78</v>
      </c>
      <c r="H148" s="1473" t="s">
        <v>1113</v>
      </c>
      <c r="I148" s="1473" t="s">
        <v>18</v>
      </c>
      <c r="J148" s="1473" t="s">
        <v>18</v>
      </c>
      <c r="K148" s="1458" t="s">
        <v>1591</v>
      </c>
      <c r="L148" s="1458" t="s">
        <v>1986</v>
      </c>
      <c r="M148" s="1458" t="s">
        <v>1113</v>
      </c>
      <c r="N148" s="1459"/>
      <c r="O148" s="1459"/>
    </row>
    <row r="149" spans="1:17" x14ac:dyDescent="0.2">
      <c r="A149" s="1446"/>
      <c r="B149" s="1438"/>
      <c r="C149" s="1438"/>
      <c r="D149" s="1446" t="s">
        <v>372</v>
      </c>
      <c r="E149" s="1370" t="s">
        <v>92</v>
      </c>
      <c r="F149" s="1438" t="s">
        <v>1586</v>
      </c>
      <c r="G149" s="1438" t="s">
        <v>78</v>
      </c>
      <c r="H149" s="1438"/>
      <c r="I149" s="1438"/>
      <c r="J149" s="1438"/>
      <c r="K149" s="1438"/>
      <c r="L149" s="1438"/>
      <c r="M149" s="1446"/>
      <c r="N149" s="1459"/>
      <c r="O149" s="1459"/>
    </row>
    <row r="150" spans="1:17" ht="30.75" thickBot="1" x14ac:dyDescent="0.25">
      <c r="A150" s="1446"/>
      <c r="B150" s="1460"/>
      <c r="C150" s="1460"/>
      <c r="D150" s="1460" t="s">
        <v>372</v>
      </c>
      <c r="E150" s="1380" t="s">
        <v>1956</v>
      </c>
      <c r="F150" s="1438" t="s">
        <v>308</v>
      </c>
      <c r="G150" s="1460" t="s">
        <v>78</v>
      </c>
      <c r="H150" s="1446"/>
      <c r="I150" s="1460"/>
      <c r="J150" s="1460"/>
      <c r="K150" s="1460"/>
      <c r="L150" s="1460"/>
      <c r="M150" s="1446"/>
      <c r="N150" s="1459"/>
      <c r="O150" s="1459"/>
    </row>
    <row r="151" spans="1:17" ht="30.75" thickBot="1" x14ac:dyDescent="0.25">
      <c r="A151" s="1446"/>
      <c r="B151" s="1460" t="s">
        <v>999</v>
      </c>
      <c r="C151" s="1438"/>
      <c r="D151" s="1453" t="s">
        <v>372</v>
      </c>
      <c r="E151" s="1380" t="s">
        <v>1956</v>
      </c>
      <c r="F151" s="1453" t="s">
        <v>308</v>
      </c>
      <c r="G151" s="1453" t="s">
        <v>78</v>
      </c>
      <c r="H151" s="1387" t="s">
        <v>373</v>
      </c>
      <c r="I151" s="1453" t="s">
        <v>1586</v>
      </c>
      <c r="J151" s="1446" t="s">
        <v>78</v>
      </c>
      <c r="K151" s="1438" t="s">
        <v>1113</v>
      </c>
      <c r="L151" s="1438" t="s">
        <v>1987</v>
      </c>
      <c r="M151" s="1458" t="s">
        <v>1113</v>
      </c>
      <c r="N151" s="1459"/>
      <c r="O151" s="1459"/>
    </row>
    <row r="152" spans="1:17" ht="30.75" thickBot="1" x14ac:dyDescent="0.25">
      <c r="A152" s="1463"/>
      <c r="B152" s="1464" t="s">
        <v>922</v>
      </c>
      <c r="C152" s="1453"/>
      <c r="D152" s="1446" t="s">
        <v>372</v>
      </c>
      <c r="E152" s="1380" t="s">
        <v>1956</v>
      </c>
      <c r="F152" s="1453" t="s">
        <v>308</v>
      </c>
      <c r="G152" s="1438" t="s">
        <v>78</v>
      </c>
      <c r="H152" s="1387" t="s">
        <v>373</v>
      </c>
      <c r="I152" s="1460" t="s">
        <v>1586</v>
      </c>
      <c r="J152" s="1453" t="s">
        <v>78</v>
      </c>
      <c r="K152" s="1453" t="s">
        <v>1113</v>
      </c>
      <c r="L152" s="1453" t="s">
        <v>1113</v>
      </c>
      <c r="M152" s="1453" t="s">
        <v>1113</v>
      </c>
      <c r="N152" s="1459"/>
      <c r="O152" s="1459"/>
    </row>
    <row r="153" spans="1:17" ht="45" x14ac:dyDescent="0.2">
      <c r="A153" s="1446" t="s">
        <v>1988</v>
      </c>
      <c r="B153" s="1446" t="s">
        <v>1989</v>
      </c>
      <c r="C153" s="1397" t="s">
        <v>937</v>
      </c>
      <c r="D153" s="1397" t="s">
        <v>372</v>
      </c>
      <c r="E153" s="1458" t="s">
        <v>822</v>
      </c>
      <c r="F153" s="1397" t="s">
        <v>1226</v>
      </c>
      <c r="G153" s="1397" t="s">
        <v>78</v>
      </c>
      <c r="H153" s="1397" t="s">
        <v>1158</v>
      </c>
      <c r="I153" s="1397" t="s">
        <v>1990</v>
      </c>
      <c r="J153" s="1446" t="s">
        <v>78</v>
      </c>
      <c r="K153" s="1397" t="s">
        <v>117</v>
      </c>
      <c r="L153" s="1446" t="s">
        <v>1991</v>
      </c>
      <c r="M153" s="1446" t="s">
        <v>1113</v>
      </c>
      <c r="N153" s="1459"/>
      <c r="O153" s="1459"/>
    </row>
    <row r="154" spans="1:17" ht="30" x14ac:dyDescent="0.2">
      <c r="A154" s="1503"/>
      <c r="B154" s="1438"/>
      <c r="C154" s="1446"/>
      <c r="D154" s="1438" t="s">
        <v>368</v>
      </c>
      <c r="E154" s="1446" t="s">
        <v>822</v>
      </c>
      <c r="F154" s="1438" t="s">
        <v>336</v>
      </c>
      <c r="G154" s="1438" t="s">
        <v>78</v>
      </c>
      <c r="H154" s="1446"/>
      <c r="I154" s="1446"/>
      <c r="J154" s="1446"/>
      <c r="K154" s="1438" t="s">
        <v>402</v>
      </c>
      <c r="L154" s="1446"/>
      <c r="M154" s="1446"/>
      <c r="N154" s="1459"/>
      <c r="O154" s="1459"/>
      <c r="Q154" s="3"/>
    </row>
    <row r="155" spans="1:17" ht="30" x14ac:dyDescent="0.2">
      <c r="A155" s="1503"/>
      <c r="B155" s="1438"/>
      <c r="C155" s="1446"/>
      <c r="D155" s="1449"/>
      <c r="E155" s="1505"/>
      <c r="F155" s="1515"/>
      <c r="G155" s="1515"/>
      <c r="H155" s="1438"/>
      <c r="I155" s="1446"/>
      <c r="J155" s="1446"/>
      <c r="K155" s="1438" t="s">
        <v>500</v>
      </c>
      <c r="L155" s="1446"/>
      <c r="M155" s="1446"/>
      <c r="N155" s="1459"/>
      <c r="O155" s="1459"/>
      <c r="Q155" s="3"/>
    </row>
    <row r="156" spans="1:17" ht="30.75" thickBot="1" x14ac:dyDescent="0.25">
      <c r="A156" s="1498"/>
      <c r="B156" s="1460"/>
      <c r="C156" s="1463"/>
      <c r="D156" s="1506"/>
      <c r="E156" s="1506"/>
      <c r="F156" s="1468"/>
      <c r="G156" s="1519"/>
      <c r="H156" s="1460"/>
      <c r="I156" s="1463"/>
      <c r="J156" s="1460"/>
      <c r="K156" s="1463" t="s">
        <v>1992</v>
      </c>
      <c r="L156" s="1463"/>
      <c r="M156" s="1438"/>
      <c r="N156" s="1459"/>
      <c r="O156" s="1459"/>
    </row>
    <row r="157" spans="1:17" ht="30" x14ac:dyDescent="0.2">
      <c r="A157" s="1446"/>
      <c r="B157" s="1446" t="s">
        <v>999</v>
      </c>
      <c r="C157" s="1446"/>
      <c r="D157" s="1446" t="s">
        <v>372</v>
      </c>
      <c r="E157" s="1397" t="s">
        <v>454</v>
      </c>
      <c r="F157" s="1446" t="s">
        <v>1226</v>
      </c>
      <c r="G157" s="1446" t="s">
        <v>78</v>
      </c>
      <c r="H157" s="1458" t="s">
        <v>1113</v>
      </c>
      <c r="I157" s="1458" t="s">
        <v>18</v>
      </c>
      <c r="J157" s="1458" t="s">
        <v>18</v>
      </c>
      <c r="K157" s="1446" t="s">
        <v>1113</v>
      </c>
      <c r="L157" s="1446" t="s">
        <v>1113</v>
      </c>
      <c r="M157" s="1458" t="s">
        <v>1113</v>
      </c>
      <c r="N157" s="1459"/>
      <c r="O157" s="1459"/>
    </row>
    <row r="158" spans="1:17" ht="30.75" thickBot="1" x14ac:dyDescent="0.25">
      <c r="A158" s="1446"/>
      <c r="B158" s="1463"/>
      <c r="C158" s="1463"/>
      <c r="D158" s="1460" t="s">
        <v>368</v>
      </c>
      <c r="E158" s="1460" t="s">
        <v>454</v>
      </c>
      <c r="F158" s="1463" t="s">
        <v>336</v>
      </c>
      <c r="G158" s="1463" t="s">
        <v>78</v>
      </c>
      <c r="H158" s="1463"/>
      <c r="I158" s="1463"/>
      <c r="J158" s="1463"/>
      <c r="K158" s="1463"/>
      <c r="L158" s="1463"/>
      <c r="M158" s="1438"/>
      <c r="N158" s="1459"/>
      <c r="O158" s="1459"/>
    </row>
    <row r="159" spans="1:17" ht="30.75" thickBot="1" x14ac:dyDescent="0.25">
      <c r="A159" s="1446"/>
      <c r="B159" s="1380" t="s">
        <v>922</v>
      </c>
      <c r="C159" s="1453"/>
      <c r="D159" s="1500" t="s">
        <v>1113</v>
      </c>
      <c r="E159" s="1393" t="s">
        <v>18</v>
      </c>
      <c r="F159" s="1393" t="s">
        <v>18</v>
      </c>
      <c r="G159" s="1393" t="s">
        <v>18</v>
      </c>
      <c r="H159" s="1387" t="s">
        <v>373</v>
      </c>
      <c r="I159" s="1500" t="s">
        <v>1226</v>
      </c>
      <c r="J159" s="1453" t="s">
        <v>78</v>
      </c>
      <c r="K159" s="1500" t="s">
        <v>1113</v>
      </c>
      <c r="L159" s="1500" t="s">
        <v>1113</v>
      </c>
      <c r="M159" s="1458" t="s">
        <v>1113</v>
      </c>
      <c r="N159" s="1459"/>
      <c r="O159" s="1459"/>
    </row>
    <row r="160" spans="1:17" ht="30.75" thickBot="1" x14ac:dyDescent="0.25">
      <c r="A160" s="1463"/>
      <c r="B160" s="1387" t="s">
        <v>922</v>
      </c>
      <c r="C160" s="1463"/>
      <c r="D160" s="1463" t="s">
        <v>1113</v>
      </c>
      <c r="E160" s="1393" t="s">
        <v>18</v>
      </c>
      <c r="F160" s="1418" t="s">
        <v>18</v>
      </c>
      <c r="G160" s="1418" t="s">
        <v>18</v>
      </c>
      <c r="H160" s="1387" t="s">
        <v>373</v>
      </c>
      <c r="I160" s="1460" t="s">
        <v>1226</v>
      </c>
      <c r="J160" s="1463" t="s">
        <v>78</v>
      </c>
      <c r="K160" s="1463" t="s">
        <v>1113</v>
      </c>
      <c r="L160" s="1463" t="s">
        <v>1113</v>
      </c>
      <c r="M160" s="1453" t="s">
        <v>1113</v>
      </c>
      <c r="N160" s="1459"/>
      <c r="O160" s="1459"/>
    </row>
    <row r="161" spans="1:16" ht="30" x14ac:dyDescent="0.2">
      <c r="A161" s="1446" t="s">
        <v>1993</v>
      </c>
      <c r="B161" s="1374" t="s">
        <v>1994</v>
      </c>
      <c r="C161" s="1458" t="s">
        <v>1118</v>
      </c>
      <c r="D161" s="1458" t="s">
        <v>373</v>
      </c>
      <c r="E161" s="1374" t="s">
        <v>454</v>
      </c>
      <c r="F161" s="1471" t="s">
        <v>1995</v>
      </c>
      <c r="G161" s="1458" t="s">
        <v>78</v>
      </c>
      <c r="H161" s="1370" t="s">
        <v>373</v>
      </c>
      <c r="I161" s="1458" t="s">
        <v>1996</v>
      </c>
      <c r="J161" s="1438" t="s">
        <v>78</v>
      </c>
      <c r="K161" s="1458" t="s">
        <v>1884</v>
      </c>
      <c r="L161" s="1458" t="s">
        <v>1997</v>
      </c>
      <c r="M161" s="1438" t="s">
        <v>1113</v>
      </c>
      <c r="N161" s="1459"/>
      <c r="O161" s="1459"/>
      <c r="P161" s="3"/>
    </row>
    <row r="162" spans="1:16" ht="15.75" thickBot="1" x14ac:dyDescent="0.25">
      <c r="A162" s="1446"/>
      <c r="B162" s="1380"/>
      <c r="C162" s="1460"/>
      <c r="D162" s="1505"/>
      <c r="E162" s="1506"/>
      <c r="F162" s="1468"/>
      <c r="G162" s="1505"/>
      <c r="H162" s="1380" t="s">
        <v>1158</v>
      </c>
      <c r="I162" s="1460" t="s">
        <v>206</v>
      </c>
      <c r="J162" s="1460" t="s">
        <v>78</v>
      </c>
      <c r="K162" s="1463"/>
      <c r="L162" s="1460"/>
      <c r="M162" s="1438"/>
      <c r="N162" s="1459"/>
      <c r="O162" s="1459"/>
      <c r="P162" s="3"/>
    </row>
    <row r="163" spans="1:16" ht="30.75" thickBot="1" x14ac:dyDescent="0.25">
      <c r="A163" s="1446"/>
      <c r="B163" s="1374" t="s">
        <v>999</v>
      </c>
      <c r="C163" s="1453"/>
      <c r="D163" s="1458" t="s">
        <v>373</v>
      </c>
      <c r="E163" s="1374" t="s">
        <v>454</v>
      </c>
      <c r="F163" s="1471" t="s">
        <v>1995</v>
      </c>
      <c r="G163" s="1458" t="s">
        <v>78</v>
      </c>
      <c r="H163" s="1380" t="s">
        <v>373</v>
      </c>
      <c r="I163" s="1460" t="s">
        <v>1996</v>
      </c>
      <c r="J163" s="1460" t="s">
        <v>78</v>
      </c>
      <c r="K163" s="1446" t="s">
        <v>1113</v>
      </c>
      <c r="L163" s="1397" t="s">
        <v>1998</v>
      </c>
      <c r="M163" s="1453" t="s">
        <v>1113</v>
      </c>
      <c r="N163" s="1459"/>
      <c r="O163" s="1459"/>
      <c r="P163" s="3"/>
    </row>
    <row r="164" spans="1:16" ht="30" x14ac:dyDescent="0.2">
      <c r="A164" s="1446"/>
      <c r="B164" s="1374" t="s">
        <v>922</v>
      </c>
      <c r="C164" s="1438"/>
      <c r="D164" s="1458" t="s">
        <v>1113</v>
      </c>
      <c r="E164" s="1467" t="s">
        <v>18</v>
      </c>
      <c r="F164" s="1467" t="s">
        <v>18</v>
      </c>
      <c r="G164" s="1467" t="s">
        <v>18</v>
      </c>
      <c r="H164" s="1374" t="s">
        <v>373</v>
      </c>
      <c r="I164" s="1438" t="s">
        <v>1996</v>
      </c>
      <c r="J164" s="1458" t="s">
        <v>78</v>
      </c>
      <c r="K164" s="1397" t="s">
        <v>1113</v>
      </c>
      <c r="L164" s="1458" t="s">
        <v>1113</v>
      </c>
      <c r="M164" s="1458" t="s">
        <v>1113</v>
      </c>
      <c r="N164" s="1459"/>
      <c r="O164" s="1459"/>
      <c r="P164" s="3"/>
    </row>
    <row r="165" spans="1:16" ht="15.75" thickBot="1" x14ac:dyDescent="0.25">
      <c r="A165" s="1446"/>
      <c r="B165" s="1380"/>
      <c r="C165" s="1438"/>
      <c r="D165" s="1460"/>
      <c r="E165" s="1380"/>
      <c r="F165" s="1475"/>
      <c r="G165" s="1460"/>
      <c r="H165" s="1380" t="s">
        <v>373</v>
      </c>
      <c r="I165" s="1460" t="s">
        <v>1995</v>
      </c>
      <c r="J165" s="1460" t="s">
        <v>78</v>
      </c>
      <c r="K165" s="1446"/>
      <c r="L165" s="1446"/>
      <c r="M165" s="1460"/>
      <c r="N165" s="1459"/>
      <c r="O165" s="1459"/>
      <c r="P165" s="3"/>
    </row>
    <row r="166" spans="1:16" ht="30" x14ac:dyDescent="0.2">
      <c r="A166" s="1458" t="s">
        <v>1999</v>
      </c>
      <c r="B166" s="1458" t="s">
        <v>2000</v>
      </c>
      <c r="C166" s="1458" t="s">
        <v>2001</v>
      </c>
      <c r="D166" s="1397" t="s">
        <v>372</v>
      </c>
      <c r="E166" s="1458" t="s">
        <v>454</v>
      </c>
      <c r="F166" s="1458" t="s">
        <v>2002</v>
      </c>
      <c r="G166" s="1458" t="s">
        <v>78</v>
      </c>
      <c r="H166" s="1397" t="s">
        <v>1158</v>
      </c>
      <c r="I166" s="1520" t="s">
        <v>2003</v>
      </c>
      <c r="J166" s="1458" t="s">
        <v>78</v>
      </c>
      <c r="K166" s="1458" t="s">
        <v>194</v>
      </c>
      <c r="L166" s="1458" t="s">
        <v>2004</v>
      </c>
      <c r="M166" s="1458" t="s">
        <v>1113</v>
      </c>
      <c r="N166" s="1459"/>
      <c r="O166" s="1459"/>
    </row>
    <row r="167" spans="1:16" ht="30.75" thickBot="1" x14ac:dyDescent="0.25">
      <c r="A167" s="1438"/>
      <c r="B167" s="1460"/>
      <c r="C167" s="1460"/>
      <c r="D167" s="1463"/>
      <c r="E167" s="1380"/>
      <c r="F167" s="1460"/>
      <c r="G167" s="1460"/>
      <c r="H167" s="1380" t="s">
        <v>369</v>
      </c>
      <c r="I167" s="1460" t="s">
        <v>2005</v>
      </c>
      <c r="J167" s="1460" t="s">
        <v>78</v>
      </c>
      <c r="K167" s="1460" t="s">
        <v>613</v>
      </c>
      <c r="L167" s="1460"/>
      <c r="M167" s="1460"/>
      <c r="N167" s="1459"/>
      <c r="O167" s="1459"/>
    </row>
    <row r="168" spans="1:16" ht="30" x14ac:dyDescent="0.2">
      <c r="A168" s="1438"/>
      <c r="B168" s="1438" t="s">
        <v>999</v>
      </c>
      <c r="C168" s="1438"/>
      <c r="D168" s="1397" t="s">
        <v>372</v>
      </c>
      <c r="E168" s="1438" t="s">
        <v>454</v>
      </c>
      <c r="F168" s="1458" t="s">
        <v>2002</v>
      </c>
      <c r="G168" s="1458" t="s">
        <v>78</v>
      </c>
      <c r="H168" s="1458" t="s">
        <v>1158</v>
      </c>
      <c r="I168" s="1520" t="s">
        <v>2003</v>
      </c>
      <c r="J168" s="1438" t="s">
        <v>78</v>
      </c>
      <c r="K168" s="1446" t="s">
        <v>1113</v>
      </c>
      <c r="L168" s="1438" t="s">
        <v>2006</v>
      </c>
      <c r="M168" s="1446" t="s">
        <v>1113</v>
      </c>
      <c r="N168" s="1459"/>
      <c r="O168" s="1459"/>
    </row>
    <row r="169" spans="1:16" ht="15.75" thickBot="1" x14ac:dyDescent="0.25">
      <c r="A169" s="1438"/>
      <c r="B169" s="1438"/>
      <c r="C169" s="1460"/>
      <c r="D169" s="1446"/>
      <c r="E169" s="1380"/>
      <c r="F169" s="1460"/>
      <c r="G169" s="1460"/>
      <c r="H169" s="1457" t="s">
        <v>369</v>
      </c>
      <c r="I169" s="1460" t="s">
        <v>2005</v>
      </c>
      <c r="J169" s="1460" t="s">
        <v>78</v>
      </c>
      <c r="K169" s="1460"/>
      <c r="L169" s="1438"/>
      <c r="M169" s="1446"/>
      <c r="N169" s="1459"/>
      <c r="O169" s="1459"/>
    </row>
    <row r="170" spans="1:16" ht="30" x14ac:dyDescent="0.2">
      <c r="A170" s="1438"/>
      <c r="B170" s="1374" t="s">
        <v>922</v>
      </c>
      <c r="C170" s="1438"/>
      <c r="D170" s="1467" t="s">
        <v>1113</v>
      </c>
      <c r="E170" s="1467" t="s">
        <v>18</v>
      </c>
      <c r="F170" s="1467" t="s">
        <v>18</v>
      </c>
      <c r="G170" s="1467" t="s">
        <v>18</v>
      </c>
      <c r="H170" s="1397" t="s">
        <v>1158</v>
      </c>
      <c r="I170" s="1520" t="s">
        <v>2003</v>
      </c>
      <c r="J170" s="1438" t="s">
        <v>78</v>
      </c>
      <c r="K170" s="1446" t="s">
        <v>1113</v>
      </c>
      <c r="L170" s="1458" t="s">
        <v>1113</v>
      </c>
      <c r="M170" s="1458" t="s">
        <v>1113</v>
      </c>
      <c r="N170" s="1459"/>
      <c r="O170" s="1459"/>
    </row>
    <row r="171" spans="1:16" ht="15.75" thickBot="1" x14ac:dyDescent="0.25">
      <c r="A171" s="1438"/>
      <c r="B171" s="1460"/>
      <c r="C171" s="1460"/>
      <c r="D171" s="1460"/>
      <c r="E171" s="1460"/>
      <c r="F171" s="1460"/>
      <c r="G171" s="1460"/>
      <c r="H171" s="1380" t="s">
        <v>369</v>
      </c>
      <c r="I171" s="1460" t="s">
        <v>2005</v>
      </c>
      <c r="J171" s="1460" t="s">
        <v>78</v>
      </c>
      <c r="K171" s="1460"/>
      <c r="L171" s="1468"/>
      <c r="M171" s="1446"/>
      <c r="N171" s="1459"/>
      <c r="O171" s="1459"/>
    </row>
    <row r="172" spans="1:16" ht="30" x14ac:dyDescent="0.2">
      <c r="A172" s="1438"/>
      <c r="B172" s="1374" t="s">
        <v>922</v>
      </c>
      <c r="C172" s="1438"/>
      <c r="D172" s="1467" t="s">
        <v>1113</v>
      </c>
      <c r="E172" s="1467" t="s">
        <v>18</v>
      </c>
      <c r="F172" s="1467" t="s">
        <v>18</v>
      </c>
      <c r="G172" s="1467" t="s">
        <v>18</v>
      </c>
      <c r="H172" s="1458" t="s">
        <v>1158</v>
      </c>
      <c r="I172" s="1520" t="s">
        <v>2003</v>
      </c>
      <c r="J172" s="1438" t="s">
        <v>78</v>
      </c>
      <c r="K172" s="1446" t="s">
        <v>1113</v>
      </c>
      <c r="L172" s="1458" t="s">
        <v>1113</v>
      </c>
      <c r="M172" s="1458" t="s">
        <v>1113</v>
      </c>
      <c r="N172" s="1459"/>
      <c r="O172" s="1459"/>
    </row>
    <row r="173" spans="1:16" ht="15.75" thickBot="1" x14ac:dyDescent="0.25">
      <c r="A173" s="1438"/>
      <c r="B173" s="1460"/>
      <c r="C173" s="1460"/>
      <c r="D173" s="1460"/>
      <c r="E173" s="1460"/>
      <c r="F173" s="1460"/>
      <c r="G173" s="1460"/>
      <c r="H173" s="1457" t="s">
        <v>369</v>
      </c>
      <c r="I173" s="1460" t="s">
        <v>2005</v>
      </c>
      <c r="J173" s="1460" t="s">
        <v>78</v>
      </c>
      <c r="K173" s="1460"/>
      <c r="L173" s="1468"/>
      <c r="M173" s="1446"/>
      <c r="N173" s="1459"/>
      <c r="O173" s="1459"/>
    </row>
    <row r="174" spans="1:16" ht="60.75" thickBot="1" x14ac:dyDescent="0.25">
      <c r="A174" s="1458" t="s">
        <v>2007</v>
      </c>
      <c r="B174" s="1374" t="s">
        <v>2008</v>
      </c>
      <c r="C174" s="1458" t="s">
        <v>1924</v>
      </c>
      <c r="D174" s="1453" t="s">
        <v>373</v>
      </c>
      <c r="E174" s="1374" t="s">
        <v>454</v>
      </c>
      <c r="F174" s="1471" t="s">
        <v>155</v>
      </c>
      <c r="G174" s="1446" t="s">
        <v>78</v>
      </c>
      <c r="H174" s="1374" t="s">
        <v>369</v>
      </c>
      <c r="I174" s="1458" t="s">
        <v>2009</v>
      </c>
      <c r="J174" s="1453" t="s">
        <v>78</v>
      </c>
      <c r="K174" s="1453" t="s">
        <v>1113</v>
      </c>
      <c r="L174" s="1397" t="s">
        <v>2010</v>
      </c>
      <c r="M174" s="1453" t="s">
        <v>1113</v>
      </c>
      <c r="N174" s="1459"/>
      <c r="O174" s="1459"/>
    </row>
    <row r="175" spans="1:16" ht="45" x14ac:dyDescent="0.2">
      <c r="A175" s="1438"/>
      <c r="B175" s="1374" t="s">
        <v>1276</v>
      </c>
      <c r="C175" s="1458"/>
      <c r="D175" s="1458" t="s">
        <v>373</v>
      </c>
      <c r="E175" s="1374" t="s">
        <v>454</v>
      </c>
      <c r="F175" s="1471" t="s">
        <v>155</v>
      </c>
      <c r="G175" s="1458" t="s">
        <v>78</v>
      </c>
      <c r="H175" s="1374" t="s">
        <v>369</v>
      </c>
      <c r="I175" s="1458" t="s">
        <v>2009</v>
      </c>
      <c r="J175" s="1458" t="s">
        <v>78</v>
      </c>
      <c r="K175" s="1438" t="s">
        <v>823</v>
      </c>
      <c r="L175" s="1397" t="s">
        <v>2011</v>
      </c>
      <c r="M175" s="1458" t="s">
        <v>1113</v>
      </c>
      <c r="N175" s="1459"/>
      <c r="O175" s="1459"/>
    </row>
    <row r="176" spans="1:16" ht="30.75" thickBot="1" x14ac:dyDescent="0.25">
      <c r="A176" s="1438"/>
      <c r="B176" s="1370"/>
      <c r="C176" s="1460"/>
      <c r="D176" s="1446"/>
      <c r="E176" s="1370"/>
      <c r="F176" s="1475"/>
      <c r="G176" s="1446"/>
      <c r="H176" s="1380" t="s">
        <v>373</v>
      </c>
      <c r="I176" s="1460" t="s">
        <v>1324</v>
      </c>
      <c r="J176" s="1460" t="s">
        <v>78</v>
      </c>
      <c r="K176" s="1438" t="s">
        <v>1026</v>
      </c>
      <c r="L176" s="1460"/>
      <c r="M176" s="1438"/>
      <c r="N176" s="1459"/>
      <c r="O176" s="1459"/>
      <c r="P176" s="3"/>
    </row>
    <row r="177" spans="1:16" ht="30.75" thickBot="1" x14ac:dyDescent="0.25">
      <c r="A177" s="1460"/>
      <c r="B177" s="1387" t="s">
        <v>922</v>
      </c>
      <c r="C177" s="1453"/>
      <c r="D177" s="1483" t="s">
        <v>1113</v>
      </c>
      <c r="E177" s="1467" t="s">
        <v>18</v>
      </c>
      <c r="F177" s="1467" t="s">
        <v>18</v>
      </c>
      <c r="G177" s="1483" t="s">
        <v>18</v>
      </c>
      <c r="H177" s="1380" t="s">
        <v>373</v>
      </c>
      <c r="I177" s="1460" t="s">
        <v>155</v>
      </c>
      <c r="J177" s="1460" t="s">
        <v>78</v>
      </c>
      <c r="K177" s="1453" t="s">
        <v>1113</v>
      </c>
      <c r="L177" s="1446" t="s">
        <v>1113</v>
      </c>
      <c r="M177" s="1453" t="s">
        <v>1113</v>
      </c>
      <c r="N177" s="1459"/>
      <c r="O177" s="1459"/>
      <c r="P177" s="3"/>
    </row>
    <row r="178" spans="1:16" ht="45" x14ac:dyDescent="0.2">
      <c r="A178" s="1446" t="s">
        <v>2012</v>
      </c>
      <c r="B178" s="1374" t="s">
        <v>2013</v>
      </c>
      <c r="C178" s="1438" t="s">
        <v>697</v>
      </c>
      <c r="D178" s="1467" t="s">
        <v>1113</v>
      </c>
      <c r="E178" s="1467" t="s">
        <v>18</v>
      </c>
      <c r="F178" s="1467" t="s">
        <v>18</v>
      </c>
      <c r="G178" s="1467" t="s">
        <v>18</v>
      </c>
      <c r="H178" s="1370" t="s">
        <v>1158</v>
      </c>
      <c r="I178" s="1438" t="s">
        <v>2014</v>
      </c>
      <c r="J178" s="1438" t="s">
        <v>78</v>
      </c>
      <c r="K178" s="1458" t="s">
        <v>567</v>
      </c>
      <c r="L178" s="1458" t="s">
        <v>2015</v>
      </c>
      <c r="M178" s="1458" t="s">
        <v>1113</v>
      </c>
      <c r="N178" s="1459"/>
      <c r="O178" s="1459"/>
      <c r="P178" s="3"/>
    </row>
    <row r="179" spans="1:16" ht="15.75" thickBot="1" x14ac:dyDescent="0.25">
      <c r="A179" s="1446"/>
      <c r="B179" s="1370"/>
      <c r="C179" s="1438"/>
      <c r="D179" s="1461"/>
      <c r="E179" s="1461"/>
      <c r="F179" s="1475"/>
      <c r="G179" s="1461"/>
      <c r="H179" s="1380" t="s">
        <v>373</v>
      </c>
      <c r="I179" s="1460" t="s">
        <v>2016</v>
      </c>
      <c r="J179" s="1460" t="s">
        <v>78</v>
      </c>
      <c r="K179" s="1446"/>
      <c r="L179" s="1460"/>
      <c r="M179" s="1438"/>
      <c r="N179" s="1459"/>
      <c r="O179" s="1459"/>
      <c r="P179" s="3"/>
    </row>
    <row r="180" spans="1:16" ht="45" x14ac:dyDescent="0.2">
      <c r="A180" s="1446"/>
      <c r="B180" s="1374" t="s">
        <v>1276</v>
      </c>
      <c r="C180" s="1458"/>
      <c r="D180" s="1421" t="s">
        <v>369</v>
      </c>
      <c r="E180" s="1401" t="s">
        <v>92</v>
      </c>
      <c r="F180" s="1510" t="s">
        <v>2017</v>
      </c>
      <c r="G180" s="1508" t="s">
        <v>78</v>
      </c>
      <c r="H180" s="1370" t="s">
        <v>1158</v>
      </c>
      <c r="I180" s="1438" t="s">
        <v>2018</v>
      </c>
      <c r="J180" s="1438" t="s">
        <v>78</v>
      </c>
      <c r="K180" s="1458" t="s">
        <v>117</v>
      </c>
      <c r="L180" s="1446" t="s">
        <v>2019</v>
      </c>
      <c r="M180" s="1458" t="s">
        <v>1113</v>
      </c>
      <c r="N180" s="1459"/>
      <c r="O180" s="1459"/>
      <c r="P180" s="3"/>
    </row>
    <row r="181" spans="1:16" ht="15.75" thickBot="1" x14ac:dyDescent="0.25">
      <c r="A181" s="1446"/>
      <c r="B181" s="1380"/>
      <c r="C181" s="1438"/>
      <c r="D181" s="1409" t="s">
        <v>643</v>
      </c>
      <c r="E181" s="1401" t="s">
        <v>92</v>
      </c>
      <c r="F181" s="1509" t="s">
        <v>2014</v>
      </c>
      <c r="G181" s="1509" t="s">
        <v>78</v>
      </c>
      <c r="H181" s="1380"/>
      <c r="I181" s="1438"/>
      <c r="J181" s="1460"/>
      <c r="K181" s="1446" t="s">
        <v>2020</v>
      </c>
      <c r="L181" s="1446"/>
      <c r="M181" s="1438"/>
      <c r="N181" s="1459"/>
      <c r="O181" s="1459"/>
      <c r="P181" s="3"/>
    </row>
    <row r="182" spans="1:16" ht="30" x14ac:dyDescent="0.2">
      <c r="A182" s="1446"/>
      <c r="B182" s="1374" t="s">
        <v>922</v>
      </c>
      <c r="C182" s="1458"/>
      <c r="D182" s="1467" t="s">
        <v>1113</v>
      </c>
      <c r="E182" s="1467" t="s">
        <v>18</v>
      </c>
      <c r="F182" s="1467" t="s">
        <v>18</v>
      </c>
      <c r="G182" s="1467" t="s">
        <v>18</v>
      </c>
      <c r="H182" s="1370" t="s">
        <v>1158</v>
      </c>
      <c r="I182" s="1458" t="s">
        <v>2014</v>
      </c>
      <c r="J182" s="1458" t="s">
        <v>78</v>
      </c>
      <c r="K182" s="1397" t="s">
        <v>1113</v>
      </c>
      <c r="L182" s="1458" t="s">
        <v>1113</v>
      </c>
      <c r="M182" s="1458" t="s">
        <v>1113</v>
      </c>
      <c r="N182" s="1459"/>
      <c r="O182" s="1459"/>
      <c r="P182" s="3"/>
    </row>
    <row r="183" spans="1:16" ht="15.75" thickBot="1" x14ac:dyDescent="0.25">
      <c r="A183" s="1463"/>
      <c r="B183" s="1380"/>
      <c r="C183" s="1438"/>
      <c r="D183" s="1409"/>
      <c r="E183" s="1401"/>
      <c r="F183" s="1509"/>
      <c r="G183" s="1509"/>
      <c r="H183" s="1380" t="s">
        <v>373</v>
      </c>
      <c r="I183" s="1460" t="s">
        <v>2016</v>
      </c>
      <c r="J183" s="1460" t="s">
        <v>78</v>
      </c>
      <c r="K183" s="1446"/>
      <c r="L183" s="1446"/>
      <c r="M183" s="1460"/>
      <c r="N183" s="1459"/>
      <c r="O183" s="1459"/>
      <c r="P183" s="3"/>
    </row>
    <row r="184" spans="1:16" ht="45" x14ac:dyDescent="0.2">
      <c r="A184" s="1397" t="s">
        <v>1248</v>
      </c>
      <c r="B184" s="1370" t="s">
        <v>2021</v>
      </c>
      <c r="C184" s="1458" t="s">
        <v>1144</v>
      </c>
      <c r="D184" s="1446" t="s">
        <v>373</v>
      </c>
      <c r="E184" s="1374" t="s">
        <v>454</v>
      </c>
      <c r="F184" s="1446" t="s">
        <v>2022</v>
      </c>
      <c r="G184" s="1446" t="s">
        <v>78</v>
      </c>
      <c r="H184" s="1458" t="s">
        <v>1113</v>
      </c>
      <c r="I184" s="1458" t="s">
        <v>18</v>
      </c>
      <c r="J184" s="1458" t="s">
        <v>18</v>
      </c>
      <c r="K184" s="1458" t="s">
        <v>111</v>
      </c>
      <c r="L184" s="1458" t="s">
        <v>2023</v>
      </c>
      <c r="M184" s="1458" t="s">
        <v>1113</v>
      </c>
      <c r="N184" s="1459"/>
      <c r="O184" s="1459"/>
    </row>
    <row r="185" spans="1:16" ht="45" x14ac:dyDescent="0.2">
      <c r="A185" s="1446"/>
      <c r="B185" s="1370"/>
      <c r="C185" s="1438"/>
      <c r="D185" s="1438" t="s">
        <v>372</v>
      </c>
      <c r="E185" s="1370" t="s">
        <v>1954</v>
      </c>
      <c r="F185" s="1446" t="s">
        <v>2024</v>
      </c>
      <c r="G185" s="1438" t="s">
        <v>78</v>
      </c>
      <c r="H185" s="1370"/>
      <c r="I185" s="1446"/>
      <c r="J185" s="1438"/>
      <c r="K185" s="1438" t="s">
        <v>117</v>
      </c>
      <c r="L185" s="1438"/>
      <c r="M185" s="1438"/>
      <c r="N185" s="1459"/>
      <c r="O185" s="1459"/>
    </row>
    <row r="186" spans="1:16" ht="15.75" thickBot="1" x14ac:dyDescent="0.25">
      <c r="A186" s="1446"/>
      <c r="B186" s="1370"/>
      <c r="C186" s="1446"/>
      <c r="D186" s="1460" t="s">
        <v>372</v>
      </c>
      <c r="E186" s="1380" t="s">
        <v>92</v>
      </c>
      <c r="F186" s="1446" t="s">
        <v>2025</v>
      </c>
      <c r="G186" s="1460" t="s">
        <v>78</v>
      </c>
      <c r="H186" s="1370"/>
      <c r="I186" s="1446"/>
      <c r="J186" s="1438"/>
      <c r="K186" s="1446"/>
      <c r="L186" s="1460"/>
      <c r="M186" s="1460"/>
      <c r="N186" s="1459"/>
      <c r="O186" s="1459"/>
    </row>
    <row r="187" spans="1:16" ht="30" x14ac:dyDescent="0.2">
      <c r="A187" s="1446"/>
      <c r="B187" s="1458" t="s">
        <v>999</v>
      </c>
      <c r="C187" s="1458"/>
      <c r="D187" s="1446" t="s">
        <v>373</v>
      </c>
      <c r="E187" s="1374" t="s">
        <v>454</v>
      </c>
      <c r="F187" s="1458" t="s">
        <v>2022</v>
      </c>
      <c r="G187" s="1446" t="s">
        <v>78</v>
      </c>
      <c r="H187" s="1458" t="s">
        <v>1113</v>
      </c>
      <c r="I187" s="1458" t="s">
        <v>18</v>
      </c>
      <c r="J187" s="1458" t="s">
        <v>18</v>
      </c>
      <c r="K187" s="1397" t="s">
        <v>1113</v>
      </c>
      <c r="L187" s="1458" t="s">
        <v>2026</v>
      </c>
      <c r="M187" s="1458" t="s">
        <v>1113</v>
      </c>
      <c r="N187" s="1459"/>
      <c r="O187" s="1459"/>
    </row>
    <row r="188" spans="1:16" ht="30.75" thickBot="1" x14ac:dyDescent="0.25">
      <c r="A188" s="1446"/>
      <c r="B188" s="1370"/>
      <c r="C188" s="1460"/>
      <c r="D188" s="1446" t="s">
        <v>372</v>
      </c>
      <c r="E188" s="1380" t="s">
        <v>2027</v>
      </c>
      <c r="F188" s="1460" t="s">
        <v>2028</v>
      </c>
      <c r="G188" s="1446" t="s">
        <v>78</v>
      </c>
      <c r="H188" s="1370"/>
      <c r="I188" s="1446"/>
      <c r="J188" s="1446"/>
      <c r="K188" s="1460"/>
      <c r="L188" s="1460"/>
      <c r="M188" s="1460"/>
      <c r="N188" s="1459"/>
      <c r="O188" s="1459"/>
    </row>
    <row r="189" spans="1:16" ht="30.75" thickBot="1" x14ac:dyDescent="0.25">
      <c r="A189" s="1463"/>
      <c r="B189" s="1387" t="s">
        <v>922</v>
      </c>
      <c r="C189" s="1453"/>
      <c r="D189" s="1483" t="s">
        <v>1113</v>
      </c>
      <c r="E189" s="1467" t="s">
        <v>18</v>
      </c>
      <c r="F189" s="1467" t="s">
        <v>18</v>
      </c>
      <c r="G189" s="1483" t="s">
        <v>18</v>
      </c>
      <c r="H189" s="1387" t="s">
        <v>373</v>
      </c>
      <c r="I189" s="1453" t="s">
        <v>2022</v>
      </c>
      <c r="J189" s="1453" t="s">
        <v>78</v>
      </c>
      <c r="K189" s="1397" t="s">
        <v>1113</v>
      </c>
      <c r="L189" s="1453" t="s">
        <v>1113</v>
      </c>
      <c r="M189" s="1460" t="s">
        <v>1113</v>
      </c>
      <c r="N189" s="1459"/>
      <c r="O189" s="1459"/>
    </row>
    <row r="190" spans="1:16" s="1498" customFormat="1" ht="30" x14ac:dyDescent="0.2">
      <c r="A190" s="1397" t="s">
        <v>2029</v>
      </c>
      <c r="B190" s="1504" t="s">
        <v>2030</v>
      </c>
      <c r="C190" s="1458" t="s">
        <v>937</v>
      </c>
      <c r="D190" s="1374" t="s">
        <v>1113</v>
      </c>
      <c r="E190" s="1493" t="s">
        <v>18</v>
      </c>
      <c r="F190" s="1493" t="s">
        <v>18</v>
      </c>
      <c r="G190" s="1493" t="s">
        <v>18</v>
      </c>
      <c r="H190" s="1458" t="s">
        <v>373</v>
      </c>
      <c r="I190" s="1520" t="s">
        <v>227</v>
      </c>
      <c r="J190" s="1374" t="s">
        <v>182</v>
      </c>
      <c r="K190" s="1458" t="s">
        <v>2031</v>
      </c>
      <c r="L190" s="1521">
        <v>845247.19</v>
      </c>
      <c r="M190" s="1397" t="s">
        <v>1113</v>
      </c>
    </row>
    <row r="191" spans="1:16" s="1498" customFormat="1" ht="15.75" thickBot="1" x14ac:dyDescent="0.25">
      <c r="B191" s="1522"/>
      <c r="C191" s="1460"/>
      <c r="D191" s="1460"/>
      <c r="E191" s="1460"/>
      <c r="F191" s="1460"/>
      <c r="G191" s="1460"/>
      <c r="H191" s="1380" t="s">
        <v>643</v>
      </c>
      <c r="I191" s="1460" t="s">
        <v>2032</v>
      </c>
      <c r="J191" s="1460" t="s">
        <v>78</v>
      </c>
      <c r="K191" s="1460"/>
      <c r="L191" s="1523"/>
      <c r="M191" s="1463"/>
    </row>
    <row r="192" spans="1:16" s="1498" customFormat="1" ht="15.75" thickBot="1" x14ac:dyDescent="0.25">
      <c r="B192" s="1387" t="s">
        <v>999</v>
      </c>
      <c r="C192" s="1453"/>
      <c r="D192" s="1453" t="s">
        <v>373</v>
      </c>
      <c r="E192" s="1453" t="s">
        <v>1110</v>
      </c>
      <c r="F192" s="1453" t="s">
        <v>227</v>
      </c>
      <c r="G192" s="1387" t="s">
        <v>182</v>
      </c>
      <c r="H192" s="1380" t="s">
        <v>643</v>
      </c>
      <c r="I192" s="1460" t="s">
        <v>2032</v>
      </c>
      <c r="J192" s="1460" t="s">
        <v>78</v>
      </c>
      <c r="K192" s="1453" t="s">
        <v>1113</v>
      </c>
      <c r="L192" s="1524">
        <v>206180.95</v>
      </c>
      <c r="M192" s="1453" t="s">
        <v>1113</v>
      </c>
    </row>
    <row r="193" spans="1:13" s="1498" customFormat="1" ht="30" x14ac:dyDescent="0.2">
      <c r="B193" s="1458" t="s">
        <v>922</v>
      </c>
      <c r="C193" s="1458"/>
      <c r="D193" s="1458" t="s">
        <v>1113</v>
      </c>
      <c r="E193" s="1493" t="s">
        <v>18</v>
      </c>
      <c r="F193" s="1493" t="s">
        <v>18</v>
      </c>
      <c r="G193" s="1493" t="s">
        <v>18</v>
      </c>
      <c r="H193" s="1458" t="s">
        <v>373</v>
      </c>
      <c r="I193" s="1520" t="s">
        <v>227</v>
      </c>
      <c r="J193" s="1374" t="s">
        <v>182</v>
      </c>
      <c r="K193" s="1458" t="s">
        <v>1113</v>
      </c>
      <c r="L193" s="1521" t="s">
        <v>1113</v>
      </c>
      <c r="M193" s="1458" t="s">
        <v>1113</v>
      </c>
    </row>
    <row r="194" spans="1:13" s="1498" customFormat="1" ht="15.75" thickBot="1" x14ac:dyDescent="0.25">
      <c r="A194" s="1466"/>
      <c r="B194" s="1460"/>
      <c r="C194" s="1460"/>
      <c r="D194" s="1460"/>
      <c r="E194" s="1460"/>
      <c r="F194" s="1460"/>
      <c r="G194" s="1460"/>
      <c r="H194" s="1380" t="s">
        <v>643</v>
      </c>
      <c r="I194" s="1460" t="s">
        <v>2032</v>
      </c>
      <c r="J194" s="1460" t="s">
        <v>78</v>
      </c>
      <c r="K194" s="1460"/>
      <c r="L194" s="1523"/>
      <c r="M194" s="1460"/>
    </row>
    <row r="195" spans="1:13" s="1498" customFormat="1" ht="30.75" thickBot="1" x14ac:dyDescent="0.25">
      <c r="A195" s="1520" t="s">
        <v>2033</v>
      </c>
      <c r="B195" s="1493" t="s">
        <v>2034</v>
      </c>
      <c r="C195" s="1493" t="s">
        <v>1144</v>
      </c>
      <c r="D195" s="1493" t="s">
        <v>372</v>
      </c>
      <c r="E195" s="1525" t="s">
        <v>170</v>
      </c>
      <c r="F195" s="1458" t="s">
        <v>2035</v>
      </c>
      <c r="G195" s="1414" t="s">
        <v>78</v>
      </c>
      <c r="H195" s="1423" t="s">
        <v>1113</v>
      </c>
      <c r="I195" s="1526" t="s">
        <v>18</v>
      </c>
      <c r="J195" s="1423" t="s">
        <v>18</v>
      </c>
      <c r="K195" s="1374" t="s">
        <v>2036</v>
      </c>
      <c r="L195" s="1527">
        <v>921403.75</v>
      </c>
      <c r="M195" s="1387" t="s">
        <v>1113</v>
      </c>
    </row>
    <row r="196" spans="1:13" s="1498" customFormat="1" ht="15.75" thickBot="1" x14ac:dyDescent="0.25">
      <c r="B196" s="1387" t="s">
        <v>999</v>
      </c>
      <c r="C196" s="1423"/>
      <c r="D196" s="1423" t="s">
        <v>372</v>
      </c>
      <c r="E196" s="1528" t="s">
        <v>170</v>
      </c>
      <c r="F196" s="1453" t="s">
        <v>2035</v>
      </c>
      <c r="G196" s="1388" t="s">
        <v>78</v>
      </c>
      <c r="H196" s="1380" t="s">
        <v>643</v>
      </c>
      <c r="I196" s="1460" t="s">
        <v>2037</v>
      </c>
      <c r="J196" s="1460" t="s">
        <v>78</v>
      </c>
      <c r="K196" s="1526" t="s">
        <v>1113</v>
      </c>
      <c r="L196" s="1523">
        <v>292053.17</v>
      </c>
      <c r="M196" s="1387" t="s">
        <v>1113</v>
      </c>
    </row>
    <row r="197" spans="1:13" s="1498" customFormat="1" ht="30.75" thickBot="1" x14ac:dyDescent="0.25">
      <c r="A197" s="1463"/>
      <c r="B197" s="1380" t="s">
        <v>922</v>
      </c>
      <c r="C197" s="1529"/>
      <c r="D197" s="1529" t="s">
        <v>1113</v>
      </c>
      <c r="E197" s="1530" t="s">
        <v>18</v>
      </c>
      <c r="F197" s="1460" t="s">
        <v>18</v>
      </c>
      <c r="G197" s="1530" t="s">
        <v>18</v>
      </c>
      <c r="H197" s="1380" t="s">
        <v>373</v>
      </c>
      <c r="I197" s="1453" t="s">
        <v>2035</v>
      </c>
      <c r="J197" s="1380" t="s">
        <v>182</v>
      </c>
      <c r="K197" s="1529" t="s">
        <v>1113</v>
      </c>
      <c r="L197" s="1523" t="s">
        <v>1113</v>
      </c>
      <c r="M197" s="1387" t="s">
        <v>1113</v>
      </c>
    </row>
    <row r="198" spans="1:13" s="1498" customFormat="1" ht="30" x14ac:dyDescent="0.2">
      <c r="A198" s="1446" t="s">
        <v>2038</v>
      </c>
      <c r="B198" s="1370" t="s">
        <v>2039</v>
      </c>
      <c r="C198" s="1493" t="s">
        <v>1144</v>
      </c>
      <c r="D198" s="1531" t="s">
        <v>372</v>
      </c>
      <c r="E198" s="1532" t="s">
        <v>92</v>
      </c>
      <c r="F198" s="1438" t="s">
        <v>2040</v>
      </c>
      <c r="G198" s="1532" t="s">
        <v>78</v>
      </c>
      <c r="H198" s="1493" t="s">
        <v>1113</v>
      </c>
      <c r="I198" s="1493" t="s">
        <v>18</v>
      </c>
      <c r="J198" s="1493" t="s">
        <v>18</v>
      </c>
      <c r="K198" s="1531" t="s">
        <v>1113</v>
      </c>
      <c r="L198" s="1533">
        <v>1041835.65</v>
      </c>
      <c r="M198" s="1370" t="s">
        <v>1113</v>
      </c>
    </row>
    <row r="199" spans="1:13" s="1498" customFormat="1" ht="15.75" thickBot="1" x14ac:dyDescent="0.25">
      <c r="A199" s="1446"/>
      <c r="B199" s="1380"/>
      <c r="C199" s="1529"/>
      <c r="D199" s="1529" t="s">
        <v>372</v>
      </c>
      <c r="E199" s="1530" t="s">
        <v>92</v>
      </c>
      <c r="F199" s="1460" t="s">
        <v>1304</v>
      </c>
      <c r="G199" s="1530" t="s">
        <v>78</v>
      </c>
      <c r="H199" s="1380"/>
      <c r="I199" s="1460"/>
      <c r="J199" s="1380"/>
      <c r="K199" s="1529"/>
      <c r="L199" s="1523"/>
      <c r="M199" s="1380"/>
    </row>
    <row r="200" spans="1:13" s="1498" customFormat="1" ht="30.75" thickBot="1" x14ac:dyDescent="0.25">
      <c r="A200" s="1446"/>
      <c r="B200" s="1380" t="s">
        <v>922</v>
      </c>
      <c r="C200" s="1531"/>
      <c r="D200" s="1529" t="s">
        <v>1113</v>
      </c>
      <c r="E200" s="1530" t="s">
        <v>18</v>
      </c>
      <c r="F200" s="1460" t="s">
        <v>18</v>
      </c>
      <c r="G200" s="1423" t="s">
        <v>18</v>
      </c>
      <c r="H200" s="1528" t="s">
        <v>92</v>
      </c>
      <c r="I200" s="1453" t="s">
        <v>2040</v>
      </c>
      <c r="J200" s="1528" t="s">
        <v>78</v>
      </c>
      <c r="K200" s="1423" t="s">
        <v>1113</v>
      </c>
      <c r="L200" s="1527" t="s">
        <v>1113</v>
      </c>
      <c r="M200" s="1387" t="s">
        <v>1113</v>
      </c>
    </row>
    <row r="201" spans="1:13" s="1498" customFormat="1" ht="45" x14ac:dyDescent="0.2">
      <c r="A201" s="1534">
        <v>38</v>
      </c>
      <c r="B201" s="1493" t="s">
        <v>2041</v>
      </c>
      <c r="C201" s="1493" t="s">
        <v>697</v>
      </c>
      <c r="D201" s="1493" t="s">
        <v>372</v>
      </c>
      <c r="E201" s="1525" t="s">
        <v>92</v>
      </c>
      <c r="F201" s="1458" t="s">
        <v>2042</v>
      </c>
      <c r="G201" s="1525" t="s">
        <v>78</v>
      </c>
      <c r="H201" s="1493" t="s">
        <v>1113</v>
      </c>
      <c r="I201" s="1520" t="s">
        <v>18</v>
      </c>
      <c r="J201" s="1493" t="s">
        <v>18</v>
      </c>
      <c r="K201" s="1493" t="s">
        <v>1072</v>
      </c>
      <c r="L201" s="1521">
        <v>1627866.19</v>
      </c>
      <c r="M201" s="1531" t="s">
        <v>1113</v>
      </c>
    </row>
    <row r="202" spans="1:13" s="1498" customFormat="1" ht="15.75" thickBot="1" x14ac:dyDescent="0.25">
      <c r="A202" s="1532"/>
      <c r="B202" s="1529"/>
      <c r="C202" s="1529"/>
      <c r="D202" s="1529" t="s">
        <v>368</v>
      </c>
      <c r="E202" s="1530" t="s">
        <v>2043</v>
      </c>
      <c r="F202" s="1460" t="s">
        <v>2044</v>
      </c>
      <c r="G202" s="1530" t="s">
        <v>78</v>
      </c>
      <c r="H202" s="1529"/>
      <c r="I202" s="1466"/>
      <c r="J202" s="1529"/>
      <c r="K202" s="1529"/>
      <c r="L202" s="1523"/>
      <c r="M202" s="1531"/>
    </row>
    <row r="203" spans="1:13" s="1498" customFormat="1" ht="15.75" thickBot="1" x14ac:dyDescent="0.25">
      <c r="A203" s="1535"/>
      <c r="B203" s="1423" t="s">
        <v>999</v>
      </c>
      <c r="C203" s="1423"/>
      <c r="D203" s="1423" t="s">
        <v>372</v>
      </c>
      <c r="E203" s="1536" t="s">
        <v>92</v>
      </c>
      <c r="F203" s="1453" t="s">
        <v>2045</v>
      </c>
      <c r="G203" s="1537" t="s">
        <v>78</v>
      </c>
      <c r="H203" s="1387" t="s">
        <v>373</v>
      </c>
      <c r="I203" s="1526" t="s">
        <v>2042</v>
      </c>
      <c r="J203" s="1423" t="s">
        <v>78</v>
      </c>
      <c r="K203" s="1423" t="s">
        <v>1113</v>
      </c>
      <c r="L203" s="1527">
        <v>618087.88</v>
      </c>
      <c r="M203" s="1423" t="s">
        <v>1113</v>
      </c>
    </row>
    <row r="204" spans="1:13" s="1498" customFormat="1" ht="45" x14ac:dyDescent="0.2">
      <c r="A204" s="1534">
        <v>39</v>
      </c>
      <c r="B204" s="1531" t="s">
        <v>2046</v>
      </c>
      <c r="C204" s="1531" t="s">
        <v>697</v>
      </c>
      <c r="D204" s="1531" t="s">
        <v>372</v>
      </c>
      <c r="E204" s="1532" t="s">
        <v>92</v>
      </c>
      <c r="F204" s="1438" t="s">
        <v>2024</v>
      </c>
      <c r="G204" s="1532" t="s">
        <v>78</v>
      </c>
      <c r="H204" s="1531" t="s">
        <v>1113</v>
      </c>
      <c r="I204" s="1503" t="s">
        <v>18</v>
      </c>
      <c r="J204" s="1531" t="s">
        <v>18</v>
      </c>
      <c r="K204" s="1531" t="s">
        <v>1113</v>
      </c>
      <c r="L204" s="1533">
        <v>1225681.03</v>
      </c>
      <c r="M204" s="1531" t="s">
        <v>1113</v>
      </c>
    </row>
    <row r="205" spans="1:13" s="1498" customFormat="1" x14ac:dyDescent="0.2">
      <c r="A205" s="1535"/>
      <c r="B205" s="1531"/>
      <c r="C205" s="1531"/>
      <c r="D205" s="1531" t="s">
        <v>372</v>
      </c>
      <c r="E205" s="1532" t="s">
        <v>92</v>
      </c>
      <c r="F205" s="1438" t="s">
        <v>2047</v>
      </c>
      <c r="G205" s="1532" t="s">
        <v>78</v>
      </c>
      <c r="H205" s="1531"/>
      <c r="I205" s="1503"/>
      <c r="J205" s="1531"/>
      <c r="K205" s="1531"/>
      <c r="L205" s="1533"/>
      <c r="M205" s="1531"/>
    </row>
    <row r="206" spans="1:13" s="1498" customFormat="1" x14ac:dyDescent="0.2">
      <c r="A206" s="1535"/>
      <c r="B206" s="1531"/>
      <c r="C206" s="1531"/>
      <c r="D206" s="1531" t="s">
        <v>232</v>
      </c>
      <c r="E206" s="1532" t="s">
        <v>92</v>
      </c>
      <c r="F206" s="1438" t="s">
        <v>2048</v>
      </c>
      <c r="G206" s="1532" t="s">
        <v>78</v>
      </c>
      <c r="H206" s="1531"/>
      <c r="I206" s="1503"/>
      <c r="J206" s="1531"/>
      <c r="K206" s="1531"/>
      <c r="L206" s="1533"/>
      <c r="M206" s="1531"/>
    </row>
    <row r="207" spans="1:13" s="1498" customFormat="1" x14ac:dyDescent="0.2">
      <c r="A207" s="1535"/>
      <c r="B207" s="1531"/>
      <c r="C207" s="1531"/>
      <c r="D207" s="1531" t="s">
        <v>368</v>
      </c>
      <c r="E207" s="1503" t="s">
        <v>92</v>
      </c>
      <c r="F207" s="1438" t="s">
        <v>324</v>
      </c>
      <c r="G207" s="1532" t="s">
        <v>78</v>
      </c>
      <c r="H207" s="1531"/>
      <c r="I207" s="1503"/>
      <c r="J207" s="1531"/>
      <c r="K207" s="1531"/>
      <c r="L207" s="1533"/>
      <c r="M207" s="1531"/>
    </row>
    <row r="208" spans="1:13" s="1498" customFormat="1" ht="15.75" thickBot="1" x14ac:dyDescent="0.25">
      <c r="A208" s="1535"/>
      <c r="B208" s="1531"/>
      <c r="C208" s="1531"/>
      <c r="D208" s="1531" t="s">
        <v>368</v>
      </c>
      <c r="E208" s="1532" t="s">
        <v>92</v>
      </c>
      <c r="F208" s="1438" t="s">
        <v>294</v>
      </c>
      <c r="G208" s="1532" t="s">
        <v>78</v>
      </c>
      <c r="H208" s="1531"/>
      <c r="I208" s="1503"/>
      <c r="J208" s="1531"/>
      <c r="K208" s="1531"/>
      <c r="L208" s="1523"/>
      <c r="M208" s="1529"/>
    </row>
    <row r="209" spans="1:13" s="1498" customFormat="1" ht="30" x14ac:dyDescent="0.2">
      <c r="A209" s="1535"/>
      <c r="B209" s="1493" t="s">
        <v>1276</v>
      </c>
      <c r="C209" s="1493"/>
      <c r="D209" s="1493" t="s">
        <v>1113</v>
      </c>
      <c r="E209" s="1493" t="s">
        <v>18</v>
      </c>
      <c r="F209" s="1458" t="s">
        <v>18</v>
      </c>
      <c r="G209" s="1525" t="s">
        <v>18</v>
      </c>
      <c r="H209" s="1374" t="s">
        <v>373</v>
      </c>
      <c r="I209" s="1520" t="s">
        <v>2049</v>
      </c>
      <c r="J209" s="1493" t="s">
        <v>78</v>
      </c>
      <c r="K209" s="1493" t="s">
        <v>2050</v>
      </c>
      <c r="L209" s="1531">
        <v>50955.53</v>
      </c>
      <c r="M209" s="1531" t="s">
        <v>1113</v>
      </c>
    </row>
    <row r="210" spans="1:13" s="1498" customFormat="1" ht="15.75" thickBot="1" x14ac:dyDescent="0.25">
      <c r="A210" s="1538"/>
      <c r="B210" s="1531"/>
      <c r="C210" s="1531"/>
      <c r="D210" s="1531"/>
      <c r="E210" s="1539"/>
      <c r="F210" s="1438"/>
      <c r="G210" s="1531"/>
      <c r="H210" s="1370" t="s">
        <v>373</v>
      </c>
      <c r="I210" s="1438" t="s">
        <v>2047</v>
      </c>
      <c r="J210" s="1531" t="s">
        <v>78</v>
      </c>
      <c r="K210" s="1531"/>
      <c r="L210" s="1531"/>
      <c r="M210" s="1531"/>
    </row>
    <row r="211" spans="1:13" s="1498" customFormat="1" ht="30.75" thickBot="1" x14ac:dyDescent="0.25">
      <c r="A211" s="1540"/>
      <c r="B211" s="1423" t="s">
        <v>922</v>
      </c>
      <c r="C211" s="1423"/>
      <c r="D211" s="1423" t="s">
        <v>1113</v>
      </c>
      <c r="E211" s="1528" t="s">
        <v>18</v>
      </c>
      <c r="F211" s="1453" t="s">
        <v>18</v>
      </c>
      <c r="G211" s="1528" t="s">
        <v>18</v>
      </c>
      <c r="H211" s="1387" t="s">
        <v>373</v>
      </c>
      <c r="I211" s="1526" t="s">
        <v>2047</v>
      </c>
      <c r="J211" s="1423" t="s">
        <v>78</v>
      </c>
      <c r="K211" s="1423" t="s">
        <v>1113</v>
      </c>
      <c r="L211" s="1527" t="s">
        <v>1113</v>
      </c>
      <c r="M211" s="1423" t="s">
        <v>1113</v>
      </c>
    </row>
    <row r="212" spans="1:13" s="1513" customFormat="1" ht="45" x14ac:dyDescent="0.2">
      <c r="A212" s="1438" t="s">
        <v>2051</v>
      </c>
      <c r="B212" s="1458" t="s">
        <v>2052</v>
      </c>
      <c r="C212" s="1520" t="s">
        <v>1339</v>
      </c>
      <c r="D212" s="1458" t="s">
        <v>373</v>
      </c>
      <c r="E212" s="1458" t="s">
        <v>170</v>
      </c>
      <c r="F212" s="1458" t="s">
        <v>2053</v>
      </c>
      <c r="G212" s="1458" t="s">
        <v>78</v>
      </c>
      <c r="H212" s="1374" t="s">
        <v>1113</v>
      </c>
      <c r="I212" s="1374" t="s">
        <v>18</v>
      </c>
      <c r="J212" s="1374" t="s">
        <v>18</v>
      </c>
      <c r="K212" s="1374" t="s">
        <v>1113</v>
      </c>
      <c r="L212" s="1521">
        <v>1022861.81</v>
      </c>
      <c r="M212" s="1397" t="s">
        <v>1113</v>
      </c>
    </row>
    <row r="213" spans="1:13" s="1513" customFormat="1" ht="15.75" thickBot="1" x14ac:dyDescent="0.25">
      <c r="A213" s="1438"/>
      <c r="B213" s="1460"/>
      <c r="C213" s="1466"/>
      <c r="D213" s="1460" t="s">
        <v>373</v>
      </c>
      <c r="E213" s="1466" t="s">
        <v>170</v>
      </c>
      <c r="F213" s="1460" t="s">
        <v>2054</v>
      </c>
      <c r="G213" s="1466" t="s">
        <v>78</v>
      </c>
      <c r="H213" s="1460" t="s">
        <v>18</v>
      </c>
      <c r="I213" s="1466" t="s">
        <v>18</v>
      </c>
      <c r="J213" s="1460" t="s">
        <v>18</v>
      </c>
      <c r="K213" s="1466" t="s">
        <v>18</v>
      </c>
      <c r="L213" s="1523" t="s">
        <v>18</v>
      </c>
      <c r="M213" s="1438"/>
    </row>
    <row r="214" spans="1:13" s="1513" customFormat="1" x14ac:dyDescent="0.2">
      <c r="A214" s="1438"/>
      <c r="B214" s="1438" t="s">
        <v>1276</v>
      </c>
      <c r="C214" s="1503"/>
      <c r="D214" s="1458" t="s">
        <v>373</v>
      </c>
      <c r="E214" s="1458" t="s">
        <v>170</v>
      </c>
      <c r="F214" s="1458" t="s">
        <v>2053</v>
      </c>
      <c r="G214" s="1397" t="s">
        <v>78</v>
      </c>
      <c r="H214" s="1374" t="s">
        <v>1113</v>
      </c>
      <c r="I214" s="1374" t="s">
        <v>18</v>
      </c>
      <c r="J214" s="1374" t="s">
        <v>18</v>
      </c>
      <c r="K214" s="1374" t="s">
        <v>1113</v>
      </c>
      <c r="L214" s="1533">
        <v>1328329.8700000001</v>
      </c>
      <c r="M214" s="1458" t="s">
        <v>1113</v>
      </c>
    </row>
    <row r="215" spans="1:13" s="1513" customFormat="1" ht="15.75" thickBot="1" x14ac:dyDescent="0.25">
      <c r="A215" s="1438"/>
      <c r="B215" s="1460"/>
      <c r="C215" s="1466"/>
      <c r="D215" s="1460" t="s">
        <v>373</v>
      </c>
      <c r="E215" s="1466" t="s">
        <v>170</v>
      </c>
      <c r="F215" s="1460" t="s">
        <v>2054</v>
      </c>
      <c r="G215" s="1466" t="s">
        <v>78</v>
      </c>
      <c r="H215" s="1460"/>
      <c r="I215" s="1466"/>
      <c r="J215" s="1460"/>
      <c r="K215" s="1466"/>
      <c r="L215" s="1523"/>
      <c r="M215" s="1460"/>
    </row>
    <row r="216" spans="1:13" s="1513" customFormat="1" ht="30.75" thickBot="1" x14ac:dyDescent="0.25">
      <c r="A216" s="1460"/>
      <c r="B216" s="1460" t="s">
        <v>922</v>
      </c>
      <c r="C216" s="1541"/>
      <c r="D216" s="1387" t="s">
        <v>1113</v>
      </c>
      <c r="E216" s="1387" t="s">
        <v>18</v>
      </c>
      <c r="F216" s="1387" t="s">
        <v>18</v>
      </c>
      <c r="G216" s="1374" t="s">
        <v>18</v>
      </c>
      <c r="H216" s="1460" t="s">
        <v>373</v>
      </c>
      <c r="I216" s="1466" t="s">
        <v>2053</v>
      </c>
      <c r="J216" s="1460" t="s">
        <v>78</v>
      </c>
      <c r="K216" s="1374" t="s">
        <v>1113</v>
      </c>
      <c r="L216" s="1374" t="s">
        <v>2055</v>
      </c>
      <c r="M216" s="1463" t="s">
        <v>1113</v>
      </c>
    </row>
    <row r="217" spans="1:13" s="1513" customFormat="1" ht="60" x14ac:dyDescent="0.2">
      <c r="A217" s="1458" t="s">
        <v>2056</v>
      </c>
      <c r="B217" s="1458" t="s">
        <v>2057</v>
      </c>
      <c r="C217" s="1458" t="s">
        <v>1178</v>
      </c>
      <c r="D217" s="1458" t="s">
        <v>369</v>
      </c>
      <c r="E217" s="1458" t="s">
        <v>92</v>
      </c>
      <c r="F217" s="1374" t="s">
        <v>64</v>
      </c>
      <c r="G217" s="1374" t="s">
        <v>78</v>
      </c>
      <c r="H217" s="1374" t="s">
        <v>1113</v>
      </c>
      <c r="I217" s="1374" t="s">
        <v>18</v>
      </c>
      <c r="J217" s="1422" t="s">
        <v>18</v>
      </c>
      <c r="K217" s="1458" t="s">
        <v>613</v>
      </c>
      <c r="L217" s="1521">
        <v>1571067.84</v>
      </c>
      <c r="M217" s="1397" t="s">
        <v>1113</v>
      </c>
    </row>
    <row r="218" spans="1:13" s="1513" customFormat="1" x14ac:dyDescent="0.2">
      <c r="A218" s="1438"/>
      <c r="B218" s="1438"/>
      <c r="C218" s="1438"/>
      <c r="D218" s="1438" t="s">
        <v>643</v>
      </c>
      <c r="E218" s="1438" t="s">
        <v>92</v>
      </c>
      <c r="F218" s="1363" t="s">
        <v>2058</v>
      </c>
      <c r="G218" s="1370" t="s">
        <v>78</v>
      </c>
      <c r="H218" s="1370"/>
      <c r="I218" s="1370"/>
      <c r="J218" s="1370"/>
      <c r="K218" s="1438"/>
      <c r="L218" s="1542"/>
      <c r="M218" s="1438"/>
    </row>
    <row r="219" spans="1:13" s="1513" customFormat="1" ht="15.75" thickBot="1" x14ac:dyDescent="0.25">
      <c r="A219" s="1438"/>
      <c r="B219" s="1460"/>
      <c r="C219" s="1460"/>
      <c r="D219" s="1466" t="s">
        <v>373</v>
      </c>
      <c r="E219" s="1460" t="s">
        <v>92</v>
      </c>
      <c r="F219" s="1460" t="s">
        <v>201</v>
      </c>
      <c r="G219" s="1460" t="s">
        <v>78</v>
      </c>
      <c r="H219" s="1460"/>
      <c r="I219" s="1463"/>
      <c r="J219" s="1460"/>
      <c r="K219" s="1463"/>
      <c r="L219" s="1460"/>
      <c r="M219" s="1463"/>
    </row>
    <row r="220" spans="1:13" s="1513" customFormat="1" ht="45" x14ac:dyDescent="0.2">
      <c r="A220" s="1438"/>
      <c r="B220" s="1438" t="s">
        <v>1276</v>
      </c>
      <c r="C220" s="1446"/>
      <c r="D220" s="1503" t="s">
        <v>369</v>
      </c>
      <c r="E220" s="1438" t="s">
        <v>92</v>
      </c>
      <c r="F220" s="1503" t="s">
        <v>204</v>
      </c>
      <c r="G220" s="1438" t="s">
        <v>78</v>
      </c>
      <c r="H220" s="1438" t="s">
        <v>2059</v>
      </c>
      <c r="I220" s="1446" t="s">
        <v>72</v>
      </c>
      <c r="J220" s="1503" t="s">
        <v>78</v>
      </c>
      <c r="K220" s="1438" t="s">
        <v>113</v>
      </c>
      <c r="L220" s="1533">
        <v>178440.2</v>
      </c>
      <c r="M220" s="1446" t="s">
        <v>1113</v>
      </c>
    </row>
    <row r="221" spans="1:13" s="1513" customFormat="1" ht="30" x14ac:dyDescent="0.2">
      <c r="A221" s="1438"/>
      <c r="B221" s="1503"/>
      <c r="C221" s="1438"/>
      <c r="D221" s="1496" t="s">
        <v>369</v>
      </c>
      <c r="E221" s="1438" t="s">
        <v>92</v>
      </c>
      <c r="F221" s="1503" t="s">
        <v>2060</v>
      </c>
      <c r="G221" s="1438" t="s">
        <v>78</v>
      </c>
      <c r="H221" s="1503" t="s">
        <v>372</v>
      </c>
      <c r="I221" s="1438" t="s">
        <v>201</v>
      </c>
      <c r="J221" s="1503" t="s">
        <v>78</v>
      </c>
      <c r="K221" s="1438"/>
      <c r="L221" s="1533"/>
      <c r="M221" s="1446"/>
    </row>
    <row r="222" spans="1:13" s="1513" customFormat="1" x14ac:dyDescent="0.2">
      <c r="A222" s="1438"/>
      <c r="B222" s="1503"/>
      <c r="C222" s="1438"/>
      <c r="D222" s="1496" t="s">
        <v>373</v>
      </c>
      <c r="E222" s="1438" t="s">
        <v>92</v>
      </c>
      <c r="F222" s="1503" t="s">
        <v>1868</v>
      </c>
      <c r="G222" s="1438" t="s">
        <v>78</v>
      </c>
      <c r="H222" s="1503"/>
      <c r="I222" s="1438"/>
      <c r="J222" s="1503"/>
      <c r="K222" s="1438"/>
      <c r="L222" s="1533"/>
      <c r="M222" s="1446"/>
    </row>
    <row r="223" spans="1:13" s="1513" customFormat="1" x14ac:dyDescent="0.2">
      <c r="A223" s="1438"/>
      <c r="B223" s="1503"/>
      <c r="C223" s="1438"/>
      <c r="D223" s="1503" t="s">
        <v>368</v>
      </c>
      <c r="E223" s="1438" t="s">
        <v>2061</v>
      </c>
      <c r="F223" s="1503" t="s">
        <v>2062</v>
      </c>
      <c r="G223" s="1438" t="s">
        <v>78</v>
      </c>
      <c r="H223" s="1503"/>
      <c r="I223" s="1438"/>
      <c r="J223" s="1503"/>
      <c r="K223" s="1438"/>
      <c r="L223" s="1533"/>
      <c r="M223" s="1446"/>
    </row>
    <row r="224" spans="1:13" s="1513" customFormat="1" ht="15.75" thickBot="1" x14ac:dyDescent="0.25">
      <c r="A224" s="1460"/>
      <c r="B224" s="1466"/>
      <c r="C224" s="1460"/>
      <c r="D224" s="1466" t="s">
        <v>368</v>
      </c>
      <c r="E224" s="1460" t="s">
        <v>92</v>
      </c>
      <c r="F224" s="1466" t="s">
        <v>1275</v>
      </c>
      <c r="G224" s="1460" t="s">
        <v>78</v>
      </c>
      <c r="H224" s="1466"/>
      <c r="I224" s="1460"/>
      <c r="J224" s="1466"/>
      <c r="K224" s="1460"/>
      <c r="L224" s="1523"/>
      <c r="M224" s="1463"/>
    </row>
    <row r="225" spans="1:15" s="1513" customFormat="1" ht="30.75" thickBot="1" x14ac:dyDescent="0.25">
      <c r="A225" s="1438" t="s">
        <v>2063</v>
      </c>
      <c r="B225" s="1541" t="s">
        <v>2064</v>
      </c>
      <c r="C225" s="1453" t="s">
        <v>2065</v>
      </c>
      <c r="D225" s="1526" t="s">
        <v>373</v>
      </c>
      <c r="E225" s="1453" t="s">
        <v>170</v>
      </c>
      <c r="F225" s="1526" t="s">
        <v>1292</v>
      </c>
      <c r="G225" s="1453" t="s">
        <v>78</v>
      </c>
      <c r="H225" s="1526" t="s">
        <v>643</v>
      </c>
      <c r="I225" s="1453" t="s">
        <v>2066</v>
      </c>
      <c r="J225" s="1526" t="s">
        <v>78</v>
      </c>
      <c r="K225" s="1453" t="s">
        <v>1113</v>
      </c>
      <c r="L225" s="1527">
        <v>585125.31999999995</v>
      </c>
      <c r="M225" s="1500" t="s">
        <v>1113</v>
      </c>
    </row>
    <row r="226" spans="1:15" s="1513" customFormat="1" ht="30" x14ac:dyDescent="0.2">
      <c r="A226" s="1438"/>
      <c r="B226" s="1504" t="s">
        <v>999</v>
      </c>
      <c r="C226" s="1458"/>
      <c r="D226" s="1520" t="s">
        <v>369</v>
      </c>
      <c r="E226" s="1458" t="s">
        <v>92</v>
      </c>
      <c r="F226" s="1520" t="s">
        <v>2067</v>
      </c>
      <c r="G226" s="1458" t="s">
        <v>78</v>
      </c>
      <c r="H226" s="1520"/>
      <c r="I226" s="1458"/>
      <c r="J226" s="1520"/>
      <c r="K226" s="1458" t="s">
        <v>1026</v>
      </c>
      <c r="L226" s="1521">
        <v>45536.1</v>
      </c>
      <c r="M226" s="1397" t="s">
        <v>1113</v>
      </c>
    </row>
    <row r="227" spans="1:15" s="1513" customFormat="1" ht="15.75" thickBot="1" x14ac:dyDescent="0.25">
      <c r="A227" s="1438"/>
      <c r="B227" s="1522"/>
      <c r="C227" s="1460"/>
      <c r="D227" s="1466" t="s">
        <v>373</v>
      </c>
      <c r="E227" s="1460" t="s">
        <v>170</v>
      </c>
      <c r="F227" s="1466" t="s">
        <v>1292</v>
      </c>
      <c r="G227" s="1460" t="s">
        <v>78</v>
      </c>
      <c r="H227" s="1466"/>
      <c r="I227" s="1460"/>
      <c r="J227" s="1466"/>
      <c r="K227" s="1460"/>
      <c r="L227" s="1523"/>
      <c r="M227" s="1463"/>
    </row>
    <row r="228" spans="1:15" s="1513" customFormat="1" ht="30.75" thickBot="1" x14ac:dyDescent="0.25">
      <c r="A228" s="1438"/>
      <c r="B228" s="1541" t="s">
        <v>922</v>
      </c>
      <c r="C228" s="1453"/>
      <c r="D228" s="1526" t="s">
        <v>1113</v>
      </c>
      <c r="E228" s="1453" t="s">
        <v>18</v>
      </c>
      <c r="F228" s="1526" t="s">
        <v>18</v>
      </c>
      <c r="G228" s="1453"/>
      <c r="H228" s="1526" t="s">
        <v>372</v>
      </c>
      <c r="I228" s="1453" t="s">
        <v>1292</v>
      </c>
      <c r="J228" s="1526" t="s">
        <v>78</v>
      </c>
      <c r="K228" s="1453"/>
      <c r="L228" s="1527"/>
      <c r="M228" s="1500" t="s">
        <v>1113</v>
      </c>
    </row>
    <row r="229" spans="1:15" s="1513" customFormat="1" ht="30.75" thickBot="1" x14ac:dyDescent="0.25">
      <c r="A229" s="1438"/>
      <c r="B229" s="1503" t="s">
        <v>922</v>
      </c>
      <c r="C229" s="1438"/>
      <c r="D229" s="1503" t="s">
        <v>1113</v>
      </c>
      <c r="E229" s="1438" t="s">
        <v>18</v>
      </c>
      <c r="F229" s="1503" t="s">
        <v>18</v>
      </c>
      <c r="G229" s="1438"/>
      <c r="H229" s="1503" t="s">
        <v>372</v>
      </c>
      <c r="I229" s="1438" t="s">
        <v>1292</v>
      </c>
      <c r="J229" s="1503" t="s">
        <v>78</v>
      </c>
      <c r="K229" s="1460"/>
      <c r="L229" s="1533"/>
      <c r="M229" s="1446" t="s">
        <v>1113</v>
      </c>
    </row>
    <row r="230" spans="1:15" s="1513" customFormat="1" ht="60" x14ac:dyDescent="0.2">
      <c r="A230" s="1458" t="s">
        <v>2068</v>
      </c>
      <c r="B230" s="1520" t="s">
        <v>2069</v>
      </c>
      <c r="C230" s="1458" t="s">
        <v>2070</v>
      </c>
      <c r="D230" s="1520" t="s">
        <v>369</v>
      </c>
      <c r="E230" s="1458" t="s">
        <v>92</v>
      </c>
      <c r="F230" s="1520" t="s">
        <v>2071</v>
      </c>
      <c r="G230" s="1458" t="s">
        <v>78</v>
      </c>
      <c r="H230" s="1374" t="s">
        <v>1113</v>
      </c>
      <c r="I230" s="1374" t="s">
        <v>18</v>
      </c>
      <c r="J230" s="1374" t="s">
        <v>18</v>
      </c>
      <c r="K230" s="1438" t="s">
        <v>2072</v>
      </c>
      <c r="L230" s="1521">
        <v>660765.57999999996</v>
      </c>
      <c r="M230" s="1397" t="s">
        <v>1113</v>
      </c>
      <c r="O230" s="1543"/>
    </row>
    <row r="231" spans="1:15" s="1513" customFormat="1" ht="30" x14ac:dyDescent="0.2">
      <c r="A231" s="1438"/>
      <c r="B231" s="1503"/>
      <c r="C231" s="1438"/>
      <c r="D231" s="1503" t="s">
        <v>369</v>
      </c>
      <c r="E231" s="1438" t="s">
        <v>92</v>
      </c>
      <c r="F231" s="1503" t="s">
        <v>2073</v>
      </c>
      <c r="G231" s="1438" t="s">
        <v>78</v>
      </c>
      <c r="H231" s="1503"/>
      <c r="I231" s="1438"/>
      <c r="J231" s="1503"/>
      <c r="K231" s="1438"/>
      <c r="L231" s="1533"/>
      <c r="M231" s="1446"/>
    </row>
    <row r="232" spans="1:15" s="1513" customFormat="1" x14ac:dyDescent="0.2">
      <c r="A232" s="1438"/>
      <c r="B232" s="1503"/>
      <c r="C232" s="1438"/>
      <c r="D232" s="1544" t="s">
        <v>373</v>
      </c>
      <c r="E232" s="1545" t="s">
        <v>1462</v>
      </c>
      <c r="F232" s="1546" t="s">
        <v>2074</v>
      </c>
      <c r="G232" s="1545" t="s">
        <v>78</v>
      </c>
      <c r="H232" s="1503"/>
      <c r="I232" s="1438"/>
      <c r="J232" s="1503"/>
      <c r="K232" s="1438"/>
      <c r="L232" s="1533"/>
      <c r="M232" s="1446"/>
    </row>
    <row r="233" spans="1:15" s="1513" customFormat="1" ht="15.75" thickBot="1" x14ac:dyDescent="0.25">
      <c r="A233" s="1460"/>
      <c r="B233" s="1466"/>
      <c r="C233" s="1460"/>
      <c r="D233" s="1466" t="s">
        <v>373</v>
      </c>
      <c r="E233" s="1460" t="s">
        <v>1462</v>
      </c>
      <c r="F233" s="1466" t="s">
        <v>2074</v>
      </c>
      <c r="G233" s="1460" t="s">
        <v>78</v>
      </c>
      <c r="H233" s="1460"/>
      <c r="I233" s="1460"/>
      <c r="J233" s="1466"/>
      <c r="K233" s="1460"/>
      <c r="L233" s="1523"/>
      <c r="M233" s="1463"/>
    </row>
    <row r="234" spans="1:15" s="1513" customFormat="1" ht="30.75" thickBot="1" x14ac:dyDescent="0.25">
      <c r="A234" s="1458" t="s">
        <v>2075</v>
      </c>
      <c r="B234" s="1453" t="s">
        <v>2076</v>
      </c>
      <c r="C234" s="1453" t="s">
        <v>937</v>
      </c>
      <c r="D234" s="1460" t="s">
        <v>372</v>
      </c>
      <c r="E234" s="1460" t="s">
        <v>170</v>
      </c>
      <c r="F234" s="1466" t="s">
        <v>2077</v>
      </c>
      <c r="G234" s="1460" t="s">
        <v>78</v>
      </c>
      <c r="H234" s="1453" t="s">
        <v>643</v>
      </c>
      <c r="I234" s="1453" t="s">
        <v>1860</v>
      </c>
      <c r="J234" s="1526" t="s">
        <v>78</v>
      </c>
      <c r="K234" s="1541" t="s">
        <v>1026</v>
      </c>
      <c r="L234" s="1527">
        <v>2072556.82</v>
      </c>
      <c r="M234" s="1500" t="s">
        <v>1113</v>
      </c>
    </row>
    <row r="235" spans="1:15" s="1513" customFormat="1" x14ac:dyDescent="0.2">
      <c r="A235" s="1438"/>
      <c r="B235" s="1547" t="s">
        <v>999</v>
      </c>
      <c r="C235" s="1548"/>
      <c r="D235" s="1547" t="s">
        <v>372</v>
      </c>
      <c r="E235" s="1547" t="s">
        <v>170</v>
      </c>
      <c r="F235" s="1548" t="s">
        <v>2078</v>
      </c>
      <c r="G235" s="1547" t="s">
        <v>78</v>
      </c>
      <c r="H235" s="1549" t="s">
        <v>372</v>
      </c>
      <c r="I235" s="1550" t="s">
        <v>106</v>
      </c>
      <c r="J235" s="1549" t="s">
        <v>78</v>
      </c>
      <c r="K235" s="1548" t="s">
        <v>1113</v>
      </c>
      <c r="L235" s="1551">
        <v>280165.40999999997</v>
      </c>
      <c r="M235" s="1552" t="s">
        <v>1113</v>
      </c>
    </row>
    <row r="236" spans="1:15" s="1513" customFormat="1" ht="15.75" thickBot="1" x14ac:dyDescent="0.25">
      <c r="A236" s="1438"/>
      <c r="B236" s="1438"/>
      <c r="C236" s="1503"/>
      <c r="D236" s="1438" t="s">
        <v>372</v>
      </c>
      <c r="E236" s="1438" t="s">
        <v>170</v>
      </c>
      <c r="F236" s="1503" t="s">
        <v>2077</v>
      </c>
      <c r="G236" s="1438" t="s">
        <v>78</v>
      </c>
      <c r="H236" s="1370"/>
      <c r="I236" s="1457"/>
      <c r="J236" s="1370"/>
      <c r="K236" s="1503"/>
      <c r="L236" s="1533"/>
      <c r="M236" s="1446"/>
    </row>
    <row r="237" spans="1:15" s="1513" customFormat="1" ht="30" x14ac:dyDescent="0.2">
      <c r="A237" s="1438"/>
      <c r="B237" s="1504" t="s">
        <v>922</v>
      </c>
      <c r="C237" s="1458"/>
      <c r="D237" s="1374" t="s">
        <v>1113</v>
      </c>
      <c r="E237" s="1374" t="s">
        <v>18</v>
      </c>
      <c r="F237" s="1374" t="s">
        <v>18</v>
      </c>
      <c r="G237" s="1369" t="s">
        <v>18</v>
      </c>
      <c r="H237" s="1504" t="s">
        <v>373</v>
      </c>
      <c r="I237" s="1504" t="s">
        <v>2077</v>
      </c>
      <c r="J237" s="1504" t="s">
        <v>78</v>
      </c>
      <c r="K237" s="1374" t="s">
        <v>1113</v>
      </c>
      <c r="L237" s="1422" t="s">
        <v>1113</v>
      </c>
      <c r="M237" s="1397" t="s">
        <v>1113</v>
      </c>
    </row>
    <row r="238" spans="1:15" s="1513" customFormat="1" ht="15.75" thickBot="1" x14ac:dyDescent="0.25">
      <c r="A238" s="1460"/>
      <c r="B238" s="1522"/>
      <c r="C238" s="1460"/>
      <c r="D238" s="1380"/>
      <c r="E238" s="1380"/>
      <c r="F238" s="1380"/>
      <c r="G238" s="1553"/>
      <c r="H238" s="1553" t="s">
        <v>372</v>
      </c>
      <c r="I238" s="1553" t="s">
        <v>106</v>
      </c>
      <c r="J238" s="1553" t="s">
        <v>78</v>
      </c>
      <c r="K238" s="1460"/>
      <c r="L238" s="1379"/>
      <c r="M238" s="1463"/>
    </row>
    <row r="239" spans="1:15" s="1398" customFormat="1" ht="45" x14ac:dyDescent="0.2">
      <c r="A239" s="1390">
        <v>45</v>
      </c>
      <c r="B239" s="1370" t="s">
        <v>2079</v>
      </c>
      <c r="C239" s="1370" t="s">
        <v>937</v>
      </c>
      <c r="D239" s="1393" t="s">
        <v>372</v>
      </c>
      <c r="E239" s="1395" t="s">
        <v>92</v>
      </c>
      <c r="F239" s="1440">
        <v>46.3</v>
      </c>
      <c r="G239" s="1393" t="s">
        <v>78</v>
      </c>
      <c r="H239" s="1393" t="s">
        <v>18</v>
      </c>
      <c r="I239" s="1393" t="s">
        <v>18</v>
      </c>
      <c r="J239" s="1393" t="s">
        <v>18</v>
      </c>
      <c r="K239" s="1395" t="s">
        <v>2080</v>
      </c>
      <c r="L239" s="1445">
        <v>1305548.1599999999</v>
      </c>
      <c r="M239" s="1397" t="s">
        <v>1113</v>
      </c>
    </row>
    <row r="240" spans="1:15" s="1398" customFormat="1" x14ac:dyDescent="0.2">
      <c r="A240" s="1399"/>
      <c r="B240" s="1370"/>
      <c r="C240" s="1370"/>
      <c r="D240" s="1401" t="s">
        <v>372</v>
      </c>
      <c r="E240" s="1395" t="s">
        <v>135</v>
      </c>
      <c r="F240" s="1440">
        <v>30.5</v>
      </c>
      <c r="G240" s="1401" t="s">
        <v>78</v>
      </c>
      <c r="H240" s="1401"/>
      <c r="I240" s="1401"/>
      <c r="J240" s="1401"/>
      <c r="K240" s="1395"/>
      <c r="L240" s="1445"/>
      <c r="M240" s="1401"/>
    </row>
    <row r="241" spans="1:13" s="1398" customFormat="1" ht="30.75" thickBot="1" x14ac:dyDescent="0.25">
      <c r="A241" s="1399"/>
      <c r="B241" s="1370"/>
      <c r="C241" s="1370"/>
      <c r="D241" s="1409" t="s">
        <v>372</v>
      </c>
      <c r="E241" s="1395" t="s">
        <v>454</v>
      </c>
      <c r="F241" s="1554">
        <v>42.8</v>
      </c>
      <c r="G241" s="1401" t="s">
        <v>78</v>
      </c>
      <c r="H241" s="1395"/>
      <c r="I241" s="1410"/>
      <c r="J241" s="1409"/>
      <c r="K241" s="1395"/>
      <c r="L241" s="1445"/>
      <c r="M241" s="1401"/>
    </row>
    <row r="242" spans="1:13" s="1398" customFormat="1" ht="30.75" thickBot="1" x14ac:dyDescent="0.25">
      <c r="A242" s="1399"/>
      <c r="B242" s="1387" t="s">
        <v>999</v>
      </c>
      <c r="C242" s="1374"/>
      <c r="D242" s="1555" t="s">
        <v>372</v>
      </c>
      <c r="E242" s="1421" t="s">
        <v>454</v>
      </c>
      <c r="F242" s="1421">
        <v>42.8</v>
      </c>
      <c r="G242" s="1418" t="s">
        <v>78</v>
      </c>
      <c r="H242" s="1393" t="s">
        <v>18</v>
      </c>
      <c r="I242" s="1418" t="s">
        <v>18</v>
      </c>
      <c r="J242" s="1418" t="s">
        <v>18</v>
      </c>
      <c r="K242" s="1393" t="s">
        <v>18</v>
      </c>
      <c r="L242" s="1448">
        <v>779496.45</v>
      </c>
      <c r="M242" s="1397" t="s">
        <v>1113</v>
      </c>
    </row>
    <row r="243" spans="1:13" s="1398" customFormat="1" ht="30.75" thickBot="1" x14ac:dyDescent="0.25">
      <c r="A243" s="1399"/>
      <c r="B243" s="1380" t="s">
        <v>922</v>
      </c>
      <c r="C243" s="1374"/>
      <c r="D243" s="1418" t="s">
        <v>1113</v>
      </c>
      <c r="E243" s="1418" t="s">
        <v>18</v>
      </c>
      <c r="F243" s="1556" t="s">
        <v>18</v>
      </c>
      <c r="G243" s="1418" t="s">
        <v>18</v>
      </c>
      <c r="H243" s="1418" t="s">
        <v>373</v>
      </c>
      <c r="I243" s="1418" t="s">
        <v>2081</v>
      </c>
      <c r="J243" s="1557" t="s">
        <v>78</v>
      </c>
      <c r="K243" s="1418" t="s">
        <v>18</v>
      </c>
      <c r="L243" s="1416" t="s">
        <v>18</v>
      </c>
      <c r="M243" s="1397" t="s">
        <v>1113</v>
      </c>
    </row>
    <row r="244" spans="1:13" s="1398" customFormat="1" ht="45" x14ac:dyDescent="0.2">
      <c r="A244" s="1390">
        <v>46</v>
      </c>
      <c r="B244" s="1369" t="s">
        <v>2082</v>
      </c>
      <c r="C244" s="1374" t="s">
        <v>1959</v>
      </c>
      <c r="D244" s="1394" t="s">
        <v>372</v>
      </c>
      <c r="E244" s="1401" t="s">
        <v>138</v>
      </c>
      <c r="F244" s="1440">
        <v>43</v>
      </c>
      <c r="G244" s="1394" t="s">
        <v>78</v>
      </c>
      <c r="H244" s="1401" t="s">
        <v>643</v>
      </c>
      <c r="I244" s="1401" t="s">
        <v>2083</v>
      </c>
      <c r="J244" s="1401" t="s">
        <v>78</v>
      </c>
      <c r="K244" s="1401" t="s">
        <v>131</v>
      </c>
      <c r="L244" s="1445">
        <v>1608560.72</v>
      </c>
      <c r="M244" s="1397" t="s">
        <v>1113</v>
      </c>
    </row>
    <row r="245" spans="1:13" s="1398" customFormat="1" ht="30.75" thickBot="1" x14ac:dyDescent="0.25">
      <c r="A245" s="1399"/>
      <c r="B245" s="1370"/>
      <c r="C245" s="1380"/>
      <c r="D245" s="1394"/>
      <c r="E245" s="1401"/>
      <c r="F245" s="1440"/>
      <c r="G245" s="1394"/>
      <c r="H245" s="1401"/>
      <c r="I245" s="1401"/>
      <c r="J245" s="1401"/>
      <c r="K245" s="1401" t="s">
        <v>567</v>
      </c>
      <c r="L245" s="1445"/>
      <c r="M245" s="1401"/>
    </row>
    <row r="246" spans="1:13" s="1398" customFormat="1" ht="15.75" thickBot="1" x14ac:dyDescent="0.25">
      <c r="A246" s="1399"/>
      <c r="B246" s="1387" t="s">
        <v>999</v>
      </c>
      <c r="C246" s="1374"/>
      <c r="D246" s="1393" t="s">
        <v>372</v>
      </c>
      <c r="E246" s="1393" t="s">
        <v>138</v>
      </c>
      <c r="F246" s="1447">
        <v>43</v>
      </c>
      <c r="G246" s="1425" t="s">
        <v>78</v>
      </c>
      <c r="H246" s="1393" t="s">
        <v>643</v>
      </c>
      <c r="I246" s="1393" t="s">
        <v>2083</v>
      </c>
      <c r="J246" s="1393" t="s">
        <v>78</v>
      </c>
      <c r="K246" s="1393" t="s">
        <v>18</v>
      </c>
      <c r="L246" s="1448">
        <v>668371.92000000004</v>
      </c>
      <c r="M246" s="1397" t="s">
        <v>1113</v>
      </c>
    </row>
    <row r="247" spans="1:13" s="1398" customFormat="1" ht="30.75" thickBot="1" x14ac:dyDescent="0.25">
      <c r="A247" s="1399"/>
      <c r="B247" s="1380" t="s">
        <v>922</v>
      </c>
      <c r="C247" s="1387"/>
      <c r="D247" s="1417" t="s">
        <v>372</v>
      </c>
      <c r="E247" s="1418" t="s">
        <v>138</v>
      </c>
      <c r="F247" s="1556">
        <v>43</v>
      </c>
      <c r="G247" s="1558" t="s">
        <v>78</v>
      </c>
      <c r="H247" s="1418" t="s">
        <v>643</v>
      </c>
      <c r="I247" s="1418" t="s">
        <v>2083</v>
      </c>
      <c r="J247" s="1418" t="s">
        <v>78</v>
      </c>
      <c r="K247" s="1393" t="s">
        <v>18</v>
      </c>
      <c r="L247" s="1418" t="s">
        <v>18</v>
      </c>
      <c r="M247" s="1401" t="s">
        <v>1113</v>
      </c>
    </row>
    <row r="248" spans="1:13" s="1398" customFormat="1" ht="30.75" thickBot="1" x14ac:dyDescent="0.25">
      <c r="A248" s="1399"/>
      <c r="B248" s="1380" t="s">
        <v>922</v>
      </c>
      <c r="C248" s="1380"/>
      <c r="D248" s="1409" t="s">
        <v>372</v>
      </c>
      <c r="E248" s="1409" t="s">
        <v>138</v>
      </c>
      <c r="F248" s="1415">
        <v>43</v>
      </c>
      <c r="G248" s="1409" t="s">
        <v>78</v>
      </c>
      <c r="H248" s="1409" t="s">
        <v>643</v>
      </c>
      <c r="I248" s="1409" t="s">
        <v>2083</v>
      </c>
      <c r="J248" s="1409" t="s">
        <v>78</v>
      </c>
      <c r="K248" s="1418" t="s">
        <v>18</v>
      </c>
      <c r="L248" s="1418" t="s">
        <v>18</v>
      </c>
      <c r="M248" s="1409" t="s">
        <v>1113</v>
      </c>
    </row>
    <row r="249" spans="1:13" s="1398" customFormat="1" ht="30" x14ac:dyDescent="0.2">
      <c r="A249" s="1390">
        <v>47</v>
      </c>
      <c r="B249" s="1374" t="s">
        <v>2084</v>
      </c>
      <c r="C249" s="1374" t="s">
        <v>937</v>
      </c>
      <c r="D249" s="1395" t="s">
        <v>372</v>
      </c>
      <c r="E249" s="1395" t="s">
        <v>170</v>
      </c>
      <c r="F249" s="1554">
        <v>58.4</v>
      </c>
      <c r="G249" s="1395" t="s">
        <v>78</v>
      </c>
      <c r="H249" s="1395" t="s">
        <v>18</v>
      </c>
      <c r="I249" s="1393" t="s">
        <v>18</v>
      </c>
      <c r="J249" s="1395" t="s">
        <v>18</v>
      </c>
      <c r="K249" s="1395" t="s">
        <v>437</v>
      </c>
      <c r="L249" s="1559">
        <v>886406.66</v>
      </c>
      <c r="M249" s="1401" t="s">
        <v>1113</v>
      </c>
    </row>
    <row r="250" spans="1:13" s="1398" customFormat="1" x14ac:dyDescent="0.2">
      <c r="A250" s="1399"/>
      <c r="B250" s="1363"/>
      <c r="C250" s="1370"/>
      <c r="D250" s="1395" t="s">
        <v>372</v>
      </c>
      <c r="E250" s="1395" t="s">
        <v>92</v>
      </c>
      <c r="F250" s="1554">
        <v>104.6</v>
      </c>
      <c r="G250" s="1395" t="s">
        <v>78</v>
      </c>
      <c r="H250" s="1395"/>
      <c r="I250" s="1395"/>
      <c r="J250" s="1395"/>
      <c r="K250" s="1395"/>
      <c r="L250" s="1559"/>
      <c r="M250" s="1401"/>
    </row>
    <row r="251" spans="1:13" s="1398" customFormat="1" ht="30" x14ac:dyDescent="0.2">
      <c r="A251" s="1399"/>
      <c r="B251" s="1363"/>
      <c r="C251" s="1370"/>
      <c r="D251" s="1395" t="s">
        <v>369</v>
      </c>
      <c r="E251" s="1395" t="s">
        <v>92</v>
      </c>
      <c r="F251" s="1554">
        <v>33</v>
      </c>
      <c r="G251" s="1395" t="s">
        <v>78</v>
      </c>
      <c r="H251" s="1395"/>
      <c r="I251" s="1395"/>
      <c r="J251" s="1395"/>
      <c r="K251" s="1395"/>
      <c r="L251" s="1559"/>
      <c r="M251" s="1401"/>
    </row>
    <row r="252" spans="1:13" s="1398" customFormat="1" ht="30" x14ac:dyDescent="0.2">
      <c r="A252" s="1399"/>
      <c r="B252" s="1363"/>
      <c r="C252" s="1370"/>
      <c r="D252" s="1395" t="s">
        <v>369</v>
      </c>
      <c r="E252" s="1395" t="s">
        <v>92</v>
      </c>
      <c r="F252" s="1554">
        <v>1479</v>
      </c>
      <c r="G252" s="1395" t="s">
        <v>78</v>
      </c>
      <c r="H252" s="1395"/>
      <c r="I252" s="1395"/>
      <c r="J252" s="1395"/>
      <c r="K252" s="1395"/>
      <c r="L252" s="1559"/>
      <c r="M252" s="1401"/>
    </row>
    <row r="253" spans="1:13" s="1398" customFormat="1" ht="30" x14ac:dyDescent="0.2">
      <c r="A253" s="1399"/>
      <c r="B253" s="1363"/>
      <c r="C253" s="1370"/>
      <c r="D253" s="1395" t="s">
        <v>369</v>
      </c>
      <c r="E253" s="1395" t="s">
        <v>92</v>
      </c>
      <c r="F253" s="1554">
        <v>43</v>
      </c>
      <c r="G253" s="1395" t="s">
        <v>78</v>
      </c>
      <c r="H253" s="1395"/>
      <c r="I253" s="1395"/>
      <c r="J253" s="1395"/>
      <c r="K253" s="1395"/>
      <c r="L253" s="1559"/>
      <c r="M253" s="1401"/>
    </row>
    <row r="254" spans="1:13" s="1398" customFormat="1" x14ac:dyDescent="0.2">
      <c r="A254" s="1399"/>
      <c r="B254" s="1363"/>
      <c r="C254" s="1370"/>
      <c r="D254" s="1395" t="s">
        <v>643</v>
      </c>
      <c r="E254" s="1395" t="s">
        <v>92</v>
      </c>
      <c r="F254" s="1554">
        <v>61.4</v>
      </c>
      <c r="G254" s="1395" t="s">
        <v>78</v>
      </c>
      <c r="H254" s="1395"/>
      <c r="I254" s="1395"/>
      <c r="J254" s="1395"/>
      <c r="K254" s="1395"/>
      <c r="L254" s="1559"/>
      <c r="M254" s="1401"/>
    </row>
    <row r="255" spans="1:13" s="1398" customFormat="1" ht="30" x14ac:dyDescent="0.2">
      <c r="A255" s="1399"/>
      <c r="B255" s="1363"/>
      <c r="C255" s="1370"/>
      <c r="D255" s="1395" t="s">
        <v>660</v>
      </c>
      <c r="E255" s="1395" t="s">
        <v>92</v>
      </c>
      <c r="F255" s="1440">
        <v>17.5</v>
      </c>
      <c r="G255" s="1395" t="s">
        <v>78</v>
      </c>
      <c r="H255" s="1395"/>
      <c r="I255" s="1395"/>
      <c r="J255" s="1395"/>
      <c r="K255" s="1395"/>
      <c r="L255" s="1559"/>
      <c r="M255" s="1401"/>
    </row>
    <row r="256" spans="1:13" s="1398" customFormat="1" ht="30.75" thickBot="1" x14ac:dyDescent="0.25">
      <c r="A256" s="1399"/>
      <c r="B256" s="1363"/>
      <c r="C256" s="1370"/>
      <c r="D256" s="1395" t="s">
        <v>660</v>
      </c>
      <c r="E256" s="1395" t="s">
        <v>92</v>
      </c>
      <c r="F256" s="1412">
        <v>34</v>
      </c>
      <c r="G256" s="1395" t="s">
        <v>78</v>
      </c>
      <c r="H256" s="1395"/>
      <c r="I256" s="1395"/>
      <c r="J256" s="1395"/>
      <c r="K256" s="1395"/>
      <c r="L256" s="1559"/>
      <c r="M256" s="1401"/>
    </row>
    <row r="257" spans="1:13" s="1398" customFormat="1" ht="60" x14ac:dyDescent="0.2">
      <c r="A257" s="1560">
        <v>48</v>
      </c>
      <c r="B257" s="1374" t="s">
        <v>2085</v>
      </c>
      <c r="C257" s="1493" t="s">
        <v>1834</v>
      </c>
      <c r="D257" s="1421" t="s">
        <v>372</v>
      </c>
      <c r="E257" s="1421" t="s">
        <v>135</v>
      </c>
      <c r="F257" s="1561">
        <v>48.1</v>
      </c>
      <c r="G257" s="1421" t="s">
        <v>78</v>
      </c>
      <c r="H257" s="1393" t="s">
        <v>18</v>
      </c>
      <c r="I257" s="1421" t="s">
        <v>18</v>
      </c>
      <c r="J257" s="1393" t="s">
        <v>18</v>
      </c>
      <c r="K257" s="1421" t="s">
        <v>18</v>
      </c>
      <c r="L257" s="1448">
        <v>828405.15</v>
      </c>
      <c r="M257" s="1393" t="s">
        <v>1113</v>
      </c>
    </row>
    <row r="258" spans="1:13" s="1398" customFormat="1" x14ac:dyDescent="0.2">
      <c r="A258" s="1450"/>
      <c r="B258" s="1370"/>
      <c r="C258" s="1531"/>
      <c r="D258" s="1401" t="s">
        <v>643</v>
      </c>
      <c r="E258" s="1401" t="s">
        <v>134</v>
      </c>
      <c r="F258" s="1440">
        <v>86.7</v>
      </c>
      <c r="G258" s="1401" t="s">
        <v>78</v>
      </c>
      <c r="H258" s="1401"/>
      <c r="I258" s="1401"/>
      <c r="J258" s="1395"/>
      <c r="K258" s="1401"/>
      <c r="L258" s="1445"/>
      <c r="M258" s="1395"/>
    </row>
    <row r="259" spans="1:13" s="1398" customFormat="1" ht="30.75" thickBot="1" x14ac:dyDescent="0.25">
      <c r="A259" s="1450"/>
      <c r="B259" s="1380"/>
      <c r="C259" s="1529"/>
      <c r="D259" s="1409" t="s">
        <v>369</v>
      </c>
      <c r="E259" s="1410" t="s">
        <v>134</v>
      </c>
      <c r="F259" s="1415">
        <v>431</v>
      </c>
      <c r="G259" s="1409" t="s">
        <v>78</v>
      </c>
      <c r="H259" s="1410"/>
      <c r="I259" s="1409"/>
      <c r="J259" s="1409"/>
      <c r="K259" s="1409"/>
      <c r="L259" s="1420"/>
      <c r="M259" s="1409"/>
    </row>
    <row r="260" spans="1:13" s="1398" customFormat="1" ht="33" customHeight="1" thickBot="1" x14ac:dyDescent="0.25">
      <c r="A260" s="1390">
        <v>49</v>
      </c>
      <c r="B260" s="1374" t="s">
        <v>2086</v>
      </c>
      <c r="C260" s="1422" t="s">
        <v>937</v>
      </c>
      <c r="D260" s="1393" t="s">
        <v>372</v>
      </c>
      <c r="E260" s="1421" t="s">
        <v>92</v>
      </c>
      <c r="F260" s="1561">
        <v>87</v>
      </c>
      <c r="G260" s="1421" t="s">
        <v>78</v>
      </c>
      <c r="H260" s="1421" t="s">
        <v>18</v>
      </c>
      <c r="I260" s="1421" t="s">
        <v>18</v>
      </c>
      <c r="J260" s="1421" t="s">
        <v>18</v>
      </c>
      <c r="K260" s="1421" t="s">
        <v>18</v>
      </c>
      <c r="L260" s="1428">
        <v>853783.5</v>
      </c>
      <c r="M260" s="1393" t="s">
        <v>1113</v>
      </c>
    </row>
    <row r="261" spans="1:13" s="1513" customFormat="1" ht="30" x14ac:dyDescent="0.2">
      <c r="A261" s="1458" t="s">
        <v>2087</v>
      </c>
      <c r="B261" s="1458" t="s">
        <v>2088</v>
      </c>
      <c r="C261" s="1520" t="s">
        <v>937</v>
      </c>
      <c r="D261" s="1458" t="s">
        <v>369</v>
      </c>
      <c r="E261" s="1458" t="s">
        <v>92</v>
      </c>
      <c r="F261" s="1520" t="s">
        <v>1846</v>
      </c>
      <c r="G261" s="1458" t="s">
        <v>78</v>
      </c>
      <c r="H261" s="1422" t="s">
        <v>1113</v>
      </c>
      <c r="I261" s="1414" t="s">
        <v>18</v>
      </c>
      <c r="J261" s="1374" t="s">
        <v>18</v>
      </c>
      <c r="K261" s="1504" t="s">
        <v>1113</v>
      </c>
      <c r="L261" s="1521">
        <v>1807176.57</v>
      </c>
      <c r="M261" s="1397" t="s">
        <v>1113</v>
      </c>
    </row>
    <row r="262" spans="1:13" s="1513" customFormat="1" x14ac:dyDescent="0.2">
      <c r="A262" s="1438"/>
      <c r="B262" s="1438"/>
      <c r="C262" s="1503"/>
      <c r="D262" s="1438" t="s">
        <v>372</v>
      </c>
      <c r="E262" s="1438" t="s">
        <v>134</v>
      </c>
      <c r="F262" s="1503" t="s">
        <v>2089</v>
      </c>
      <c r="G262" s="1438" t="s">
        <v>78</v>
      </c>
      <c r="H262" s="1457"/>
      <c r="I262" s="1363"/>
      <c r="J262" s="1370"/>
      <c r="K262" s="1438"/>
      <c r="L262" s="1533"/>
      <c r="M262" s="1446"/>
    </row>
    <row r="263" spans="1:13" s="1513" customFormat="1" ht="15.75" thickBot="1" x14ac:dyDescent="0.25">
      <c r="A263" s="1438"/>
      <c r="B263" s="1438"/>
      <c r="C263" s="1503"/>
      <c r="D263" s="1438" t="s">
        <v>372</v>
      </c>
      <c r="E263" s="1438" t="s">
        <v>170</v>
      </c>
      <c r="F263" s="1503" t="s">
        <v>1296</v>
      </c>
      <c r="G263" s="1438" t="s">
        <v>78</v>
      </c>
      <c r="H263" s="1457"/>
      <c r="I263" s="1363"/>
      <c r="J263" s="1370"/>
      <c r="K263" s="1503"/>
      <c r="L263" s="1533"/>
      <c r="M263" s="1446"/>
    </row>
    <row r="264" spans="1:13" s="1513" customFormat="1" x14ac:dyDescent="0.2">
      <c r="A264" s="1438"/>
      <c r="B264" s="1562" t="s">
        <v>999</v>
      </c>
      <c r="C264" s="1563"/>
      <c r="D264" s="1562" t="s">
        <v>372</v>
      </c>
      <c r="E264" s="1562" t="s">
        <v>92</v>
      </c>
      <c r="F264" s="1563" t="s">
        <v>2032</v>
      </c>
      <c r="G264" s="1562" t="s">
        <v>78</v>
      </c>
      <c r="H264" s="1564" t="s">
        <v>1113</v>
      </c>
      <c r="I264" s="1565" t="s">
        <v>18</v>
      </c>
      <c r="J264" s="1566" t="s">
        <v>18</v>
      </c>
      <c r="K264" s="1563" t="s">
        <v>1113</v>
      </c>
      <c r="L264" s="1567">
        <v>667183.82999999996</v>
      </c>
      <c r="M264" s="1568" t="s">
        <v>1113</v>
      </c>
    </row>
    <row r="265" spans="1:13" s="1513" customFormat="1" ht="15.75" thickBot="1" x14ac:dyDescent="0.25">
      <c r="A265" s="1438"/>
      <c r="B265" s="1460"/>
      <c r="C265" s="1466"/>
      <c r="D265" s="1438" t="s">
        <v>372</v>
      </c>
      <c r="E265" s="1438" t="s">
        <v>170</v>
      </c>
      <c r="F265" s="1503" t="s">
        <v>1296</v>
      </c>
      <c r="G265" s="1438" t="s">
        <v>78</v>
      </c>
      <c r="H265" s="1379"/>
      <c r="I265" s="1569"/>
      <c r="J265" s="1380"/>
      <c r="K265" s="1466"/>
      <c r="L265" s="1523"/>
      <c r="M265" s="1463"/>
    </row>
    <row r="266" spans="1:13" s="1513" customFormat="1" ht="30.75" thickBot="1" x14ac:dyDescent="0.25">
      <c r="A266" s="1438"/>
      <c r="B266" s="1453" t="s">
        <v>922</v>
      </c>
      <c r="C266" s="1453"/>
      <c r="D266" s="1387" t="s">
        <v>1113</v>
      </c>
      <c r="E266" s="1387" t="s">
        <v>18</v>
      </c>
      <c r="F266" s="1387" t="s">
        <v>18</v>
      </c>
      <c r="G266" s="1453" t="s">
        <v>18</v>
      </c>
      <c r="H266" s="1464" t="s">
        <v>372</v>
      </c>
      <c r="I266" s="1388" t="s">
        <v>1296</v>
      </c>
      <c r="J266" s="1387" t="s">
        <v>78</v>
      </c>
      <c r="K266" s="1526" t="s">
        <v>1113</v>
      </c>
      <c r="L266" s="1453" t="s">
        <v>1113</v>
      </c>
      <c r="M266" s="1453" t="s">
        <v>1113</v>
      </c>
    </row>
    <row r="267" spans="1:13" s="1513" customFormat="1" ht="30.75" thickBot="1" x14ac:dyDescent="0.25">
      <c r="A267" s="1460"/>
      <c r="B267" s="1453" t="s">
        <v>922</v>
      </c>
      <c r="C267" s="1460"/>
      <c r="D267" s="1387" t="s">
        <v>1113</v>
      </c>
      <c r="E267" s="1387" t="s">
        <v>18</v>
      </c>
      <c r="F267" s="1387" t="s">
        <v>18</v>
      </c>
      <c r="G267" s="1453" t="s">
        <v>18</v>
      </c>
      <c r="H267" s="1464" t="s">
        <v>372</v>
      </c>
      <c r="I267" s="1388" t="s">
        <v>1296</v>
      </c>
      <c r="J267" s="1387" t="s">
        <v>78</v>
      </c>
      <c r="K267" s="1526" t="s">
        <v>1113</v>
      </c>
      <c r="L267" s="1453" t="s">
        <v>1113</v>
      </c>
      <c r="M267" s="1453" t="s">
        <v>1113</v>
      </c>
    </row>
    <row r="268" spans="1:13" s="1513" customFormat="1" ht="60.75" thickBot="1" x14ac:dyDescent="0.25">
      <c r="A268" s="1458" t="s">
        <v>2090</v>
      </c>
      <c r="B268" s="1453" t="s">
        <v>2091</v>
      </c>
      <c r="C268" s="1466" t="s">
        <v>2092</v>
      </c>
      <c r="D268" s="1438" t="s">
        <v>372</v>
      </c>
      <c r="E268" s="1438" t="s">
        <v>136</v>
      </c>
      <c r="F268" s="1570" t="s">
        <v>2024</v>
      </c>
      <c r="G268" s="1562" t="s">
        <v>78</v>
      </c>
      <c r="H268" s="1464" t="s">
        <v>372</v>
      </c>
      <c r="I268" s="1388" t="s">
        <v>2093</v>
      </c>
      <c r="J268" s="1387" t="s">
        <v>78</v>
      </c>
      <c r="K268" s="1526" t="s">
        <v>1113</v>
      </c>
      <c r="L268" s="1453" t="s">
        <v>2094</v>
      </c>
      <c r="M268" s="1397" t="s">
        <v>1113</v>
      </c>
    </row>
    <row r="269" spans="1:13" s="1513" customFormat="1" ht="15.75" thickBot="1" x14ac:dyDescent="0.25">
      <c r="A269" s="1438"/>
      <c r="B269" s="1453" t="s">
        <v>999</v>
      </c>
      <c r="C269" s="1466"/>
      <c r="D269" s="1387" t="s">
        <v>1113</v>
      </c>
      <c r="E269" s="1387" t="s">
        <v>18</v>
      </c>
      <c r="F269" s="1387" t="s">
        <v>18</v>
      </c>
      <c r="G269" s="1453" t="s">
        <v>18</v>
      </c>
      <c r="H269" s="1464" t="s">
        <v>372</v>
      </c>
      <c r="I269" s="1388" t="s">
        <v>2093</v>
      </c>
      <c r="J269" s="1387" t="s">
        <v>78</v>
      </c>
      <c r="K269" s="1526" t="s">
        <v>1113</v>
      </c>
      <c r="L269" s="1453" t="s">
        <v>2095</v>
      </c>
      <c r="M269" s="1397" t="s">
        <v>1113</v>
      </c>
    </row>
    <row r="270" spans="1:13" s="1513" customFormat="1" ht="30.75" thickBot="1" x14ac:dyDescent="0.25">
      <c r="A270" s="1438"/>
      <c r="B270" s="1453" t="s">
        <v>922</v>
      </c>
      <c r="C270" s="1466"/>
      <c r="D270" s="1387" t="s">
        <v>1113</v>
      </c>
      <c r="E270" s="1387" t="s">
        <v>18</v>
      </c>
      <c r="F270" s="1387" t="s">
        <v>18</v>
      </c>
      <c r="G270" s="1453" t="s">
        <v>18</v>
      </c>
      <c r="H270" s="1464" t="s">
        <v>372</v>
      </c>
      <c r="I270" s="1388" t="s">
        <v>2093</v>
      </c>
      <c r="J270" s="1387" t="s">
        <v>78</v>
      </c>
      <c r="K270" s="1453" t="s">
        <v>1113</v>
      </c>
      <c r="L270" s="1526" t="s">
        <v>1113</v>
      </c>
      <c r="M270" s="1453" t="s">
        <v>1113</v>
      </c>
    </row>
    <row r="271" spans="1:13" s="1513" customFormat="1" ht="30.75" thickBot="1" x14ac:dyDescent="0.25">
      <c r="A271" s="1458" t="s">
        <v>2096</v>
      </c>
      <c r="B271" s="1453" t="s">
        <v>2097</v>
      </c>
      <c r="C271" s="1526" t="s">
        <v>937</v>
      </c>
      <c r="D271" s="1453" t="s">
        <v>382</v>
      </c>
      <c r="E271" s="1526" t="s">
        <v>92</v>
      </c>
      <c r="F271" s="1541" t="s">
        <v>1846</v>
      </c>
      <c r="G271" s="1453" t="s">
        <v>78</v>
      </c>
      <c r="H271" s="1500" t="s">
        <v>373</v>
      </c>
      <c r="I271" s="1526" t="s">
        <v>123</v>
      </c>
      <c r="J271" s="1453" t="s">
        <v>78</v>
      </c>
      <c r="K271" s="1453" t="s">
        <v>571</v>
      </c>
      <c r="L271" s="1527">
        <v>1206168.9099999999</v>
      </c>
      <c r="M271" s="1397" t="s">
        <v>1113</v>
      </c>
    </row>
    <row r="272" spans="1:13" s="1513" customFormat="1" ht="30.75" thickBot="1" x14ac:dyDescent="0.25">
      <c r="A272" s="1496"/>
      <c r="B272" s="1453" t="s">
        <v>922</v>
      </c>
      <c r="C272" s="1541"/>
      <c r="D272" s="1374" t="s">
        <v>1113</v>
      </c>
      <c r="E272" s="1374" t="s">
        <v>18</v>
      </c>
      <c r="F272" s="1374" t="s">
        <v>18</v>
      </c>
      <c r="G272" s="1374" t="s">
        <v>18</v>
      </c>
      <c r="H272" s="1500" t="s">
        <v>373</v>
      </c>
      <c r="I272" s="1526" t="s">
        <v>2098</v>
      </c>
      <c r="J272" s="1453" t="s">
        <v>78</v>
      </c>
      <c r="K272" s="1374" t="s">
        <v>1113</v>
      </c>
      <c r="L272" s="1374" t="s">
        <v>1113</v>
      </c>
      <c r="M272" s="1453" t="s">
        <v>1113</v>
      </c>
    </row>
    <row r="273" spans="1:16" s="1513" customFormat="1" ht="30.75" thickBot="1" x14ac:dyDescent="0.25">
      <c r="A273" s="1522"/>
      <c r="B273" s="1453" t="s">
        <v>922</v>
      </c>
      <c r="C273" s="1466"/>
      <c r="D273" s="1374" t="s">
        <v>1113</v>
      </c>
      <c r="E273" s="1374" t="s">
        <v>18</v>
      </c>
      <c r="F273" s="1374" t="s">
        <v>18</v>
      </c>
      <c r="G273" s="1374" t="s">
        <v>18</v>
      </c>
      <c r="H273" s="1463" t="s">
        <v>373</v>
      </c>
      <c r="I273" s="1466" t="s">
        <v>2098</v>
      </c>
      <c r="J273" s="1460" t="s">
        <v>78</v>
      </c>
      <c r="K273" s="1374" t="s">
        <v>1113</v>
      </c>
      <c r="L273" s="1374" t="s">
        <v>1113</v>
      </c>
      <c r="M273" s="1460" t="s">
        <v>1113</v>
      </c>
    </row>
    <row r="274" spans="1:16" ht="45" x14ac:dyDescent="0.2">
      <c r="A274" s="1446" t="s">
        <v>2099</v>
      </c>
      <c r="B274" s="1458" t="s">
        <v>2100</v>
      </c>
      <c r="C274" s="1458" t="s">
        <v>937</v>
      </c>
      <c r="D274" s="1374" t="s">
        <v>369</v>
      </c>
      <c r="E274" s="1374" t="s">
        <v>92</v>
      </c>
      <c r="F274" s="1458" t="s">
        <v>2101</v>
      </c>
      <c r="G274" s="1458" t="s">
        <v>78</v>
      </c>
      <c r="H274" s="1458" t="s">
        <v>1113</v>
      </c>
      <c r="I274" s="1458" t="s">
        <v>18</v>
      </c>
      <c r="J274" s="1458" t="s">
        <v>18</v>
      </c>
      <c r="K274" s="1458" t="s">
        <v>120</v>
      </c>
      <c r="L274" s="1397" t="s">
        <v>2102</v>
      </c>
      <c r="M274" s="1458" t="s">
        <v>1113</v>
      </c>
      <c r="N274" s="1462"/>
      <c r="O274" s="1462"/>
    </row>
    <row r="275" spans="1:16" ht="30" x14ac:dyDescent="0.2">
      <c r="A275" s="1446"/>
      <c r="B275" s="1438"/>
      <c r="C275" s="1438"/>
      <c r="D275" s="1370" t="s">
        <v>369</v>
      </c>
      <c r="E275" s="1438" t="s">
        <v>737</v>
      </c>
      <c r="F275" s="1498" t="s">
        <v>2103</v>
      </c>
      <c r="G275" s="1438" t="s">
        <v>78</v>
      </c>
      <c r="H275" s="1438"/>
      <c r="I275" s="1438"/>
      <c r="J275" s="1438"/>
      <c r="K275" s="1446" t="s">
        <v>393</v>
      </c>
      <c r="L275" s="1446"/>
      <c r="M275" s="1438"/>
      <c r="N275" s="1462"/>
      <c r="O275" s="1462"/>
    </row>
    <row r="276" spans="1:16" ht="30" x14ac:dyDescent="0.2">
      <c r="A276" s="1446"/>
      <c r="B276" s="1438"/>
      <c r="C276" s="1438"/>
      <c r="D276" s="1370" t="s">
        <v>369</v>
      </c>
      <c r="E276" s="1370" t="s">
        <v>92</v>
      </c>
      <c r="F276" s="1498" t="s">
        <v>2104</v>
      </c>
      <c r="G276" s="1438" t="s">
        <v>78</v>
      </c>
      <c r="H276" s="1438"/>
      <c r="I276" s="1438"/>
      <c r="J276" s="1438"/>
      <c r="K276" s="1438"/>
      <c r="L276" s="1446"/>
      <c r="M276" s="1438"/>
      <c r="N276" s="1462"/>
      <c r="O276" s="1462"/>
    </row>
    <row r="277" spans="1:16" ht="30" x14ac:dyDescent="0.2">
      <c r="A277" s="1446"/>
      <c r="B277" s="1438"/>
      <c r="C277" s="1438"/>
      <c r="D277" s="1370" t="s">
        <v>369</v>
      </c>
      <c r="E277" s="1370" t="s">
        <v>92</v>
      </c>
      <c r="F277" s="1498" t="s">
        <v>2105</v>
      </c>
      <c r="G277" s="1438" t="s">
        <v>78</v>
      </c>
      <c r="H277" s="1438"/>
      <c r="I277" s="1438"/>
      <c r="J277" s="1438"/>
      <c r="K277" s="1438"/>
      <c r="L277" s="1446"/>
      <c r="M277" s="1438"/>
      <c r="N277" s="1462"/>
      <c r="O277" s="1462"/>
    </row>
    <row r="278" spans="1:16" x14ac:dyDescent="0.2">
      <c r="A278" s="1446"/>
      <c r="B278" s="1370"/>
      <c r="C278" s="1438"/>
      <c r="D278" s="1438" t="s">
        <v>643</v>
      </c>
      <c r="E278" s="1370" t="s">
        <v>92</v>
      </c>
      <c r="F278" s="1498" t="s">
        <v>124</v>
      </c>
      <c r="G278" s="1438" t="s">
        <v>78</v>
      </c>
      <c r="H278" s="1438"/>
      <c r="I278" s="1438"/>
      <c r="J278" s="1438"/>
      <c r="K278" s="1438"/>
      <c r="L278" s="1446"/>
      <c r="M278" s="1438"/>
      <c r="N278" s="1459"/>
      <c r="O278" s="1459"/>
    </row>
    <row r="279" spans="1:16" ht="30" x14ac:dyDescent="0.2">
      <c r="A279" s="1446"/>
      <c r="B279" s="1370"/>
      <c r="C279" s="1438"/>
      <c r="D279" s="1446" t="s">
        <v>372</v>
      </c>
      <c r="E279" s="1438" t="s">
        <v>822</v>
      </c>
      <c r="F279" s="1498" t="s">
        <v>2106</v>
      </c>
      <c r="G279" s="1438" t="s">
        <v>78</v>
      </c>
      <c r="H279" s="1438"/>
      <c r="I279" s="1438"/>
      <c r="J279" s="1438"/>
      <c r="K279" s="1438"/>
      <c r="L279" s="1446"/>
      <c r="M279" s="1438"/>
      <c r="N279" s="1459"/>
      <c r="O279" s="1459"/>
    </row>
    <row r="280" spans="1:16" x14ac:dyDescent="0.2">
      <c r="A280" s="1446"/>
      <c r="B280" s="1438"/>
      <c r="C280" s="1438"/>
      <c r="D280" s="1498" t="s">
        <v>643</v>
      </c>
      <c r="E280" s="1370" t="s">
        <v>92</v>
      </c>
      <c r="F280" s="1438" t="s">
        <v>1272</v>
      </c>
      <c r="G280" s="1438" t="s">
        <v>78</v>
      </c>
      <c r="H280" s="1438"/>
      <c r="I280" s="1438"/>
      <c r="J280" s="1438"/>
      <c r="K280" s="1438"/>
      <c r="L280" s="1438"/>
      <c r="M280" s="1438"/>
      <c r="N280" s="1459"/>
      <c r="O280" s="1459"/>
    </row>
    <row r="281" spans="1:16" ht="30.75" thickBot="1" x14ac:dyDescent="0.25">
      <c r="A281" s="1446"/>
      <c r="B281" s="1438"/>
      <c r="C281" s="1460"/>
      <c r="D281" s="1446" t="s">
        <v>372</v>
      </c>
      <c r="E281" s="1380" t="s">
        <v>454</v>
      </c>
      <c r="F281" s="1503" t="s">
        <v>2107</v>
      </c>
      <c r="G281" s="1460" t="s">
        <v>78</v>
      </c>
      <c r="H281" s="1460"/>
      <c r="I281" s="1460"/>
      <c r="J281" s="1460"/>
      <c r="K281" s="1460"/>
      <c r="L281" s="1460"/>
      <c r="M281" s="1460"/>
      <c r="N281" s="1459"/>
      <c r="O281" s="1459"/>
    </row>
    <row r="282" spans="1:16" ht="30" x14ac:dyDescent="0.2">
      <c r="A282" s="1446"/>
      <c r="B282" s="1458" t="s">
        <v>999</v>
      </c>
      <c r="C282" s="1438"/>
      <c r="D282" s="1458" t="s">
        <v>372</v>
      </c>
      <c r="E282" s="1370" t="s">
        <v>454</v>
      </c>
      <c r="F282" s="1458" t="s">
        <v>2106</v>
      </c>
      <c r="G282" s="1458" t="s">
        <v>78</v>
      </c>
      <c r="H282" s="1458" t="s">
        <v>1113</v>
      </c>
      <c r="I282" s="1458" t="s">
        <v>18</v>
      </c>
      <c r="J282" s="1458" t="s">
        <v>18</v>
      </c>
      <c r="K282" s="1458" t="s">
        <v>1113</v>
      </c>
      <c r="L282" s="1446" t="s">
        <v>2108</v>
      </c>
      <c r="M282" s="1446" t="s">
        <v>1113</v>
      </c>
      <c r="N282" s="1459"/>
      <c r="O282" s="1459"/>
    </row>
    <row r="283" spans="1:16" ht="30" x14ac:dyDescent="0.2">
      <c r="A283" s="1446"/>
      <c r="B283" s="1438"/>
      <c r="C283" s="1438"/>
      <c r="D283" s="1370" t="s">
        <v>369</v>
      </c>
      <c r="E283" s="1438" t="s">
        <v>2109</v>
      </c>
      <c r="F283" s="1498" t="s">
        <v>2110</v>
      </c>
      <c r="G283" s="1438" t="s">
        <v>78</v>
      </c>
      <c r="H283" s="1438"/>
      <c r="I283" s="1438"/>
      <c r="J283" s="1438"/>
      <c r="K283" s="1438"/>
      <c r="L283" s="1446"/>
      <c r="M283" s="1446"/>
      <c r="N283" s="1459"/>
      <c r="O283" s="1459"/>
    </row>
    <row r="284" spans="1:16" ht="30" x14ac:dyDescent="0.2">
      <c r="A284" s="1446"/>
      <c r="B284" s="1438"/>
      <c r="C284" s="1438"/>
      <c r="D284" s="1446" t="s">
        <v>372</v>
      </c>
      <c r="E284" s="1438" t="s">
        <v>1855</v>
      </c>
      <c r="F284" s="1438" t="s">
        <v>2044</v>
      </c>
      <c r="G284" s="1438" t="s">
        <v>78</v>
      </c>
      <c r="H284" s="1438"/>
      <c r="I284" s="1438"/>
      <c r="J284" s="1438"/>
      <c r="K284" s="1438"/>
      <c r="L284" s="1438"/>
      <c r="M284" s="1446"/>
      <c r="N284" s="1459"/>
      <c r="O284" s="1459"/>
    </row>
    <row r="285" spans="1:16" ht="30" x14ac:dyDescent="0.2">
      <c r="A285" s="1446"/>
      <c r="B285" s="1438"/>
      <c r="C285" s="1438"/>
      <c r="D285" s="1438" t="s">
        <v>372</v>
      </c>
      <c r="E285" s="1370" t="s">
        <v>454</v>
      </c>
      <c r="F285" s="1438" t="s">
        <v>2107</v>
      </c>
      <c r="G285" s="1438" t="s">
        <v>78</v>
      </c>
      <c r="H285" s="1438"/>
      <c r="I285" s="1438"/>
      <c r="J285" s="1503"/>
      <c r="K285" s="1438"/>
      <c r="L285" s="1438"/>
      <c r="M285" s="1446"/>
      <c r="N285" s="1459"/>
      <c r="O285" s="1459"/>
      <c r="P285" s="3"/>
    </row>
    <row r="286" spans="1:16" ht="15.75" thickBot="1" x14ac:dyDescent="0.25">
      <c r="A286" s="1446"/>
      <c r="B286" s="1460"/>
      <c r="C286" s="1460"/>
      <c r="D286" s="1460" t="s">
        <v>372</v>
      </c>
      <c r="E286" s="1380" t="s">
        <v>92</v>
      </c>
      <c r="F286" s="1438" t="s">
        <v>2111</v>
      </c>
      <c r="G286" s="1438" t="s">
        <v>78</v>
      </c>
      <c r="H286" s="1460"/>
      <c r="I286" s="1460"/>
      <c r="J286" s="1460"/>
      <c r="K286" s="1460"/>
      <c r="L286" s="1460"/>
      <c r="M286" s="1446"/>
      <c r="N286" s="1459"/>
      <c r="O286" s="1459"/>
    </row>
    <row r="287" spans="1:16" ht="30.75" thickBot="1" x14ac:dyDescent="0.25">
      <c r="A287" s="1446"/>
      <c r="B287" s="1387" t="s">
        <v>922</v>
      </c>
      <c r="C287" s="1453"/>
      <c r="D287" s="1467" t="s">
        <v>1113</v>
      </c>
      <c r="E287" s="1467" t="s">
        <v>18</v>
      </c>
      <c r="F287" s="1467" t="s">
        <v>18</v>
      </c>
      <c r="G287" s="1483" t="s">
        <v>18</v>
      </c>
      <c r="H287" s="1380" t="s">
        <v>373</v>
      </c>
      <c r="I287" s="1453" t="s">
        <v>2106</v>
      </c>
      <c r="J287" s="1463" t="s">
        <v>78</v>
      </c>
      <c r="K287" s="1453" t="s">
        <v>1113</v>
      </c>
      <c r="L287" s="1500" t="s">
        <v>1113</v>
      </c>
      <c r="M287" s="1458" t="s">
        <v>1113</v>
      </c>
      <c r="N287" s="1459"/>
      <c r="O287" s="1459"/>
    </row>
    <row r="288" spans="1:16" ht="30.75" thickBot="1" x14ac:dyDescent="0.25">
      <c r="A288" s="1446"/>
      <c r="B288" s="1374" t="s">
        <v>922</v>
      </c>
      <c r="C288" s="1438"/>
      <c r="D288" s="1467" t="s">
        <v>1113</v>
      </c>
      <c r="E288" s="1467" t="s">
        <v>18</v>
      </c>
      <c r="F288" s="1467" t="s">
        <v>18</v>
      </c>
      <c r="G288" s="1483" t="s">
        <v>18</v>
      </c>
      <c r="H288" s="1380" t="s">
        <v>373</v>
      </c>
      <c r="I288" s="1460" t="s">
        <v>2106</v>
      </c>
      <c r="J288" s="1463" t="s">
        <v>78</v>
      </c>
      <c r="K288" s="1453" t="s">
        <v>1113</v>
      </c>
      <c r="L288" s="1453" t="s">
        <v>1113</v>
      </c>
      <c r="M288" s="1458" t="s">
        <v>1113</v>
      </c>
      <c r="N288" s="1459"/>
      <c r="O288" s="1459"/>
    </row>
    <row r="289" spans="1:15" ht="30.75" thickBot="1" x14ac:dyDescent="0.25">
      <c r="A289" s="1463"/>
      <c r="B289" s="1464" t="s">
        <v>922</v>
      </c>
      <c r="C289" s="1453"/>
      <c r="D289" s="1467" t="s">
        <v>1113</v>
      </c>
      <c r="E289" s="1467" t="s">
        <v>18</v>
      </c>
      <c r="F289" s="1467" t="s">
        <v>18</v>
      </c>
      <c r="G289" s="1483" t="s">
        <v>18</v>
      </c>
      <c r="H289" s="1380" t="s">
        <v>373</v>
      </c>
      <c r="I289" s="1460" t="s">
        <v>2106</v>
      </c>
      <c r="J289" s="1463" t="s">
        <v>78</v>
      </c>
      <c r="K289" s="1438" t="s">
        <v>1113</v>
      </c>
      <c r="L289" s="1446" t="s">
        <v>1113</v>
      </c>
      <c r="M289" s="1453" t="s">
        <v>1113</v>
      </c>
      <c r="N289" s="1459"/>
      <c r="O289" s="1459"/>
    </row>
    <row r="290" spans="1:15" s="1498" customFormat="1" ht="60.75" thickBot="1" x14ac:dyDescent="0.25">
      <c r="A290" s="1534">
        <v>54</v>
      </c>
      <c r="B290" s="1536" t="s">
        <v>2112</v>
      </c>
      <c r="C290" s="1423" t="s">
        <v>1178</v>
      </c>
      <c r="D290" s="1528" t="s">
        <v>1113</v>
      </c>
      <c r="E290" s="1423" t="s">
        <v>18</v>
      </c>
      <c r="F290" s="1526" t="s">
        <v>18</v>
      </c>
      <c r="G290" s="1423" t="s">
        <v>18</v>
      </c>
      <c r="H290" s="1388" t="s">
        <v>373</v>
      </c>
      <c r="I290" s="1453" t="s">
        <v>2113</v>
      </c>
      <c r="J290" s="1528" t="s">
        <v>78</v>
      </c>
      <c r="K290" s="1423" t="s">
        <v>1113</v>
      </c>
      <c r="L290" s="1527">
        <v>998247.29</v>
      </c>
      <c r="M290" s="1423" t="s">
        <v>1113</v>
      </c>
    </row>
    <row r="291" spans="1:15" s="1498" customFormat="1" ht="15.75" thickBot="1" x14ac:dyDescent="0.25">
      <c r="A291" s="1532"/>
      <c r="B291" s="1536" t="s">
        <v>999</v>
      </c>
      <c r="C291" s="1423"/>
      <c r="D291" s="1528" t="s">
        <v>1113</v>
      </c>
      <c r="E291" s="1423" t="s">
        <v>18</v>
      </c>
      <c r="F291" s="1528" t="s">
        <v>18</v>
      </c>
      <c r="G291" s="1423" t="s">
        <v>18</v>
      </c>
      <c r="H291" s="1388" t="s">
        <v>373</v>
      </c>
      <c r="I291" s="1453" t="s">
        <v>2113</v>
      </c>
      <c r="J291" s="1528" t="s">
        <v>78</v>
      </c>
      <c r="K291" s="1423" t="s">
        <v>1113</v>
      </c>
      <c r="L291" s="1527">
        <v>25000</v>
      </c>
      <c r="M291" s="1423" t="s">
        <v>1113</v>
      </c>
    </row>
    <row r="292" spans="1:15" s="1498" customFormat="1" ht="30.75" thickBot="1" x14ac:dyDescent="0.25">
      <c r="A292" s="1571"/>
      <c r="B292" s="1536" t="s">
        <v>922</v>
      </c>
      <c r="C292" s="1423"/>
      <c r="D292" s="1528" t="s">
        <v>1113</v>
      </c>
      <c r="E292" s="1423" t="s">
        <v>18</v>
      </c>
      <c r="F292" s="1528" t="s">
        <v>18</v>
      </c>
      <c r="G292" s="1423" t="s">
        <v>18</v>
      </c>
      <c r="H292" s="1388" t="s">
        <v>373</v>
      </c>
      <c r="I292" s="1453" t="s">
        <v>2113</v>
      </c>
      <c r="J292" s="1528" t="s">
        <v>78</v>
      </c>
      <c r="K292" s="1423" t="s">
        <v>1113</v>
      </c>
      <c r="L292" s="1423" t="s">
        <v>1113</v>
      </c>
      <c r="M292" s="1571" t="s">
        <v>1113</v>
      </c>
    </row>
    <row r="293" spans="1:15" s="1498" customFormat="1" ht="30" x14ac:dyDescent="0.2">
      <c r="A293" s="1532">
        <v>55</v>
      </c>
      <c r="B293" s="1493" t="s">
        <v>2114</v>
      </c>
      <c r="C293" s="1493" t="s">
        <v>2115</v>
      </c>
      <c r="D293" s="1458" t="s">
        <v>373</v>
      </c>
      <c r="E293" s="1458" t="s">
        <v>1252</v>
      </c>
      <c r="F293" s="1458" t="s">
        <v>80</v>
      </c>
      <c r="G293" s="1374" t="s">
        <v>182</v>
      </c>
      <c r="H293" s="1493" t="s">
        <v>1113</v>
      </c>
      <c r="I293" s="1493" t="s">
        <v>18</v>
      </c>
      <c r="J293" s="1493" t="s">
        <v>18</v>
      </c>
      <c r="K293" s="1493" t="s">
        <v>2050</v>
      </c>
      <c r="L293" s="1493">
        <v>733986.62</v>
      </c>
      <c r="M293" s="1493" t="s">
        <v>1113</v>
      </c>
    </row>
    <row r="294" spans="1:15" s="1498" customFormat="1" ht="15.75" thickBot="1" x14ac:dyDescent="0.25">
      <c r="A294" s="1532"/>
      <c r="B294" s="1460"/>
      <c r="C294" s="1529"/>
      <c r="D294" s="1529" t="s">
        <v>2116</v>
      </c>
      <c r="E294" s="1529" t="s">
        <v>92</v>
      </c>
      <c r="F294" s="1460">
        <v>18.100000000000001</v>
      </c>
      <c r="G294" s="1529" t="s">
        <v>182</v>
      </c>
      <c r="H294" s="1380"/>
      <c r="I294" s="1460"/>
      <c r="J294" s="1529"/>
      <c r="K294" s="1529"/>
      <c r="L294" s="1438"/>
      <c r="M294" s="1460"/>
    </row>
    <row r="295" spans="1:15" s="1498" customFormat="1" x14ac:dyDescent="0.2">
      <c r="A295" s="1532"/>
      <c r="B295" s="1531" t="s">
        <v>999</v>
      </c>
      <c r="C295" s="1531"/>
      <c r="D295" s="1438" t="s">
        <v>373</v>
      </c>
      <c r="E295" s="1438" t="s">
        <v>1252</v>
      </c>
      <c r="F295" s="1438" t="s">
        <v>80</v>
      </c>
      <c r="G295" s="1370" t="s">
        <v>182</v>
      </c>
      <c r="H295" s="1493" t="s">
        <v>1113</v>
      </c>
      <c r="I295" s="1493" t="s">
        <v>18</v>
      </c>
      <c r="J295" s="1493" t="s">
        <v>18</v>
      </c>
      <c r="K295" s="1531" t="s">
        <v>1113</v>
      </c>
      <c r="L295" s="1493">
        <v>1118584.3400000001</v>
      </c>
      <c r="M295" s="1493" t="s">
        <v>1113</v>
      </c>
    </row>
    <row r="296" spans="1:15" s="1498" customFormat="1" ht="15.75" thickBot="1" x14ac:dyDescent="0.25">
      <c r="A296" s="1532"/>
      <c r="B296" s="1531"/>
      <c r="C296" s="1531"/>
      <c r="D296" s="1438" t="s">
        <v>373</v>
      </c>
      <c r="E296" s="1438" t="s">
        <v>92</v>
      </c>
      <c r="F296" s="1438" t="s">
        <v>7</v>
      </c>
      <c r="G296" s="1370" t="s">
        <v>182</v>
      </c>
      <c r="H296" s="1380"/>
      <c r="I296" s="1460"/>
      <c r="J296" s="1529"/>
      <c r="K296" s="1531"/>
      <c r="L296" s="1531"/>
      <c r="M296" s="1531"/>
    </row>
    <row r="297" spans="1:15" s="1498" customFormat="1" ht="30.75" thickBot="1" x14ac:dyDescent="0.25">
      <c r="A297" s="1540"/>
      <c r="B297" s="1423" t="s">
        <v>922</v>
      </c>
      <c r="C297" s="1423"/>
      <c r="D297" s="1453" t="s">
        <v>373</v>
      </c>
      <c r="E297" s="1453" t="s">
        <v>1252</v>
      </c>
      <c r="F297" s="1453" t="s">
        <v>80</v>
      </c>
      <c r="G297" s="1387" t="s">
        <v>182</v>
      </c>
      <c r="H297" s="1423" t="s">
        <v>1113</v>
      </c>
      <c r="I297" s="1423" t="s">
        <v>18</v>
      </c>
      <c r="J297" s="1423" t="s">
        <v>18</v>
      </c>
      <c r="K297" s="1423" t="s">
        <v>1113</v>
      </c>
      <c r="L297" s="1423" t="s">
        <v>1113</v>
      </c>
      <c r="M297" s="1423" t="s">
        <v>1113</v>
      </c>
    </row>
    <row r="298" spans="1:15" s="1498" customFormat="1" ht="45" x14ac:dyDescent="0.2">
      <c r="A298" s="1572">
        <v>56</v>
      </c>
      <c r="B298" s="1572" t="s">
        <v>2117</v>
      </c>
      <c r="C298" s="1493" t="s">
        <v>937</v>
      </c>
      <c r="D298" s="1534" t="s">
        <v>1113</v>
      </c>
      <c r="E298" s="1534" t="s">
        <v>18</v>
      </c>
      <c r="F298" s="1525" t="s">
        <v>18</v>
      </c>
      <c r="G298" s="1493" t="s">
        <v>18</v>
      </c>
      <c r="H298" s="1525" t="s">
        <v>643</v>
      </c>
      <c r="I298" s="1458" t="s">
        <v>2118</v>
      </c>
      <c r="J298" s="1525" t="s">
        <v>78</v>
      </c>
      <c r="K298" s="1493" t="s">
        <v>118</v>
      </c>
      <c r="L298" s="1573">
        <v>1356004.41</v>
      </c>
      <c r="M298" s="1534" t="s">
        <v>1113</v>
      </c>
    </row>
    <row r="299" spans="1:15" s="1498" customFormat="1" x14ac:dyDescent="0.2">
      <c r="A299" s="1531"/>
      <c r="B299" s="1539"/>
      <c r="C299" s="1531"/>
      <c r="D299" s="1538"/>
      <c r="E299" s="1538"/>
      <c r="F299" s="1532"/>
      <c r="G299" s="1531"/>
      <c r="H299" s="1532" t="s">
        <v>373</v>
      </c>
      <c r="I299" s="1438" t="s">
        <v>80</v>
      </c>
      <c r="J299" s="1531" t="s">
        <v>78</v>
      </c>
      <c r="K299" s="1531"/>
      <c r="L299" s="1542"/>
      <c r="M299" s="1538"/>
    </row>
    <row r="300" spans="1:15" s="1498" customFormat="1" ht="15.75" thickBot="1" x14ac:dyDescent="0.25">
      <c r="A300" s="1539"/>
      <c r="B300" s="1540"/>
      <c r="C300" s="1529"/>
      <c r="D300" s="1571"/>
      <c r="E300" s="1571"/>
      <c r="F300" s="1466"/>
      <c r="G300" s="1529"/>
      <c r="H300" s="1530" t="s">
        <v>382</v>
      </c>
      <c r="I300" s="1460" t="s">
        <v>1846</v>
      </c>
      <c r="J300" s="1530" t="s">
        <v>78</v>
      </c>
      <c r="K300" s="1529"/>
      <c r="L300" s="1574"/>
      <c r="M300" s="1529"/>
    </row>
    <row r="301" spans="1:15" s="1498" customFormat="1" x14ac:dyDescent="0.2">
      <c r="A301" s="1539"/>
      <c r="B301" s="1493" t="s">
        <v>999</v>
      </c>
      <c r="C301" s="1493"/>
      <c r="D301" s="1534" t="s">
        <v>372</v>
      </c>
      <c r="E301" s="1532" t="s">
        <v>92</v>
      </c>
      <c r="F301" s="1458" t="s">
        <v>2119</v>
      </c>
      <c r="G301" s="1493" t="s">
        <v>78</v>
      </c>
      <c r="H301" s="1525" t="s">
        <v>643</v>
      </c>
      <c r="I301" s="1458" t="s">
        <v>2118</v>
      </c>
      <c r="J301" s="1525" t="s">
        <v>78</v>
      </c>
      <c r="K301" s="1493" t="s">
        <v>1113</v>
      </c>
      <c r="L301" s="1521">
        <v>1523962.91</v>
      </c>
      <c r="M301" s="1538" t="s">
        <v>1113</v>
      </c>
    </row>
    <row r="302" spans="1:15" s="1498" customFormat="1" ht="15.75" thickBot="1" x14ac:dyDescent="0.25">
      <c r="A302" s="1539"/>
      <c r="B302" s="1529"/>
      <c r="C302" s="1529"/>
      <c r="D302" s="1571"/>
      <c r="E302" s="1571"/>
      <c r="F302" s="1466"/>
      <c r="G302" s="1529"/>
      <c r="H302" s="1530" t="s">
        <v>382</v>
      </c>
      <c r="I302" s="1460" t="s">
        <v>1846</v>
      </c>
      <c r="J302" s="1530" t="s">
        <v>78</v>
      </c>
      <c r="K302" s="1529"/>
      <c r="L302" s="1524"/>
      <c r="M302" s="1529"/>
    </row>
    <row r="303" spans="1:15" s="1498" customFormat="1" ht="30" x14ac:dyDescent="0.2">
      <c r="A303" s="1539"/>
      <c r="B303" s="1493" t="s">
        <v>922</v>
      </c>
      <c r="C303" s="1525"/>
      <c r="D303" s="1493" t="s">
        <v>372</v>
      </c>
      <c r="E303" s="1493" t="s">
        <v>1145</v>
      </c>
      <c r="F303" s="1520" t="s">
        <v>80</v>
      </c>
      <c r="G303" s="1493" t="s">
        <v>78</v>
      </c>
      <c r="H303" s="1525" t="s">
        <v>643</v>
      </c>
      <c r="I303" s="1458" t="s">
        <v>2118</v>
      </c>
      <c r="J303" s="1525" t="s">
        <v>78</v>
      </c>
      <c r="K303" s="1493" t="s">
        <v>1113</v>
      </c>
      <c r="L303" s="1573" t="s">
        <v>1113</v>
      </c>
      <c r="M303" s="1538" t="s">
        <v>1113</v>
      </c>
    </row>
    <row r="304" spans="1:15" s="1498" customFormat="1" ht="15.75" thickBot="1" x14ac:dyDescent="0.25">
      <c r="A304" s="1539"/>
      <c r="B304" s="1529"/>
      <c r="C304" s="1530"/>
      <c r="D304" s="1529"/>
      <c r="E304" s="1529"/>
      <c r="F304" s="1466"/>
      <c r="G304" s="1529"/>
      <c r="H304" s="1530" t="s">
        <v>382</v>
      </c>
      <c r="I304" s="1460" t="s">
        <v>1846</v>
      </c>
      <c r="J304" s="1530" t="s">
        <v>78</v>
      </c>
      <c r="K304" s="1529"/>
      <c r="L304" s="1524"/>
      <c r="M304" s="1529"/>
    </row>
    <row r="305" spans="1:13" s="1498" customFormat="1" ht="30" x14ac:dyDescent="0.2">
      <c r="A305" s="1539"/>
      <c r="B305" s="1531" t="s">
        <v>922</v>
      </c>
      <c r="C305" s="1532"/>
      <c r="D305" s="1531" t="s">
        <v>372</v>
      </c>
      <c r="E305" s="1531" t="s">
        <v>135</v>
      </c>
      <c r="F305" s="1503" t="s">
        <v>80</v>
      </c>
      <c r="G305" s="1531" t="s">
        <v>78</v>
      </c>
      <c r="H305" s="1532" t="s">
        <v>643</v>
      </c>
      <c r="I305" s="1438" t="s">
        <v>2118</v>
      </c>
      <c r="J305" s="1532" t="s">
        <v>78</v>
      </c>
      <c r="K305" s="1531" t="s">
        <v>1113</v>
      </c>
      <c r="L305" s="1542" t="s">
        <v>1113</v>
      </c>
      <c r="M305" s="1538" t="s">
        <v>1113</v>
      </c>
    </row>
    <row r="306" spans="1:13" s="1498" customFormat="1" ht="15.75" thickBot="1" x14ac:dyDescent="0.25">
      <c r="A306" s="1540"/>
      <c r="B306" s="1529"/>
      <c r="C306" s="1530"/>
      <c r="D306" s="1529"/>
      <c r="E306" s="1529"/>
      <c r="F306" s="1466"/>
      <c r="G306" s="1529"/>
      <c r="H306" s="1530" t="s">
        <v>382</v>
      </c>
      <c r="I306" s="1460" t="s">
        <v>1846</v>
      </c>
      <c r="J306" s="1530" t="s">
        <v>78</v>
      </c>
      <c r="K306" s="1529"/>
      <c r="L306" s="1524"/>
      <c r="M306" s="1571"/>
    </row>
    <row r="307" spans="1:13" s="1498" customFormat="1" ht="45" x14ac:dyDescent="0.2">
      <c r="A307" s="1532">
        <v>57</v>
      </c>
      <c r="B307" s="1493" t="s">
        <v>2120</v>
      </c>
      <c r="C307" s="1493" t="s">
        <v>5</v>
      </c>
      <c r="D307" s="1532" t="s">
        <v>382</v>
      </c>
      <c r="E307" s="1458" t="s">
        <v>92</v>
      </c>
      <c r="F307" s="1504" t="s">
        <v>1846</v>
      </c>
      <c r="G307" s="1493" t="s">
        <v>78</v>
      </c>
      <c r="H307" s="1458" t="s">
        <v>1113</v>
      </c>
      <c r="I307" s="1458" t="s">
        <v>18</v>
      </c>
      <c r="J307" s="1520" t="s">
        <v>18</v>
      </c>
      <c r="K307" s="1493" t="s">
        <v>2121</v>
      </c>
      <c r="L307" s="1493">
        <v>776879.89</v>
      </c>
      <c r="M307" s="1538" t="s">
        <v>1113</v>
      </c>
    </row>
    <row r="308" spans="1:13" s="1498" customFormat="1" ht="15.75" thickBot="1" x14ac:dyDescent="0.25">
      <c r="A308" s="1532"/>
      <c r="B308" s="1529"/>
      <c r="C308" s="1529"/>
      <c r="D308" s="1530" t="s">
        <v>2122</v>
      </c>
      <c r="E308" s="1460" t="s">
        <v>92</v>
      </c>
      <c r="F308" s="1522" t="s">
        <v>1243</v>
      </c>
      <c r="G308" s="1529" t="s">
        <v>78</v>
      </c>
      <c r="H308" s="1380"/>
      <c r="I308" s="1460"/>
      <c r="J308" s="1540"/>
      <c r="K308" s="1529"/>
      <c r="L308" s="1529"/>
      <c r="M308" s="1571"/>
    </row>
    <row r="309" spans="1:13" s="1498" customFormat="1" ht="45" x14ac:dyDescent="0.2">
      <c r="A309" s="1532"/>
      <c r="B309" s="1531" t="s">
        <v>999</v>
      </c>
      <c r="C309" s="1531"/>
      <c r="D309" s="1503" t="s">
        <v>1113</v>
      </c>
      <c r="E309" s="1438" t="s">
        <v>18</v>
      </c>
      <c r="F309" s="1458" t="s">
        <v>18</v>
      </c>
      <c r="G309" s="1438" t="s">
        <v>18</v>
      </c>
      <c r="H309" s="1531" t="s">
        <v>382</v>
      </c>
      <c r="I309" s="1438" t="s">
        <v>1846</v>
      </c>
      <c r="J309" s="1532" t="s">
        <v>78</v>
      </c>
      <c r="K309" s="1493" t="s">
        <v>2123</v>
      </c>
      <c r="L309" s="1493">
        <v>236124.14</v>
      </c>
      <c r="M309" s="1538" t="s">
        <v>1113</v>
      </c>
    </row>
    <row r="310" spans="1:13" s="1498" customFormat="1" ht="15.75" thickBot="1" x14ac:dyDescent="0.25">
      <c r="A310" s="1538"/>
      <c r="B310" s="1531"/>
      <c r="C310" s="1531"/>
      <c r="D310" s="1529"/>
      <c r="E310" s="1529"/>
      <c r="F310" s="1539"/>
      <c r="G310" s="1529"/>
      <c r="H310" s="1531" t="s">
        <v>2122</v>
      </c>
      <c r="I310" s="1460" t="s">
        <v>1243</v>
      </c>
      <c r="J310" s="1532" t="s">
        <v>78</v>
      </c>
      <c r="K310" s="1531"/>
      <c r="L310" s="1531"/>
      <c r="M310" s="1538"/>
    </row>
    <row r="311" spans="1:13" s="1498" customFormat="1" ht="30" x14ac:dyDescent="0.2">
      <c r="A311" s="1539"/>
      <c r="B311" s="1493" t="s">
        <v>922</v>
      </c>
      <c r="C311" s="1493"/>
      <c r="D311" s="1520" t="s">
        <v>1113</v>
      </c>
      <c r="E311" s="1458" t="s">
        <v>18</v>
      </c>
      <c r="F311" s="1504" t="s">
        <v>18</v>
      </c>
      <c r="G311" s="1458" t="s">
        <v>18</v>
      </c>
      <c r="H311" s="1493" t="s">
        <v>382</v>
      </c>
      <c r="I311" s="1397" t="s">
        <v>1846</v>
      </c>
      <c r="J311" s="1525" t="s">
        <v>78</v>
      </c>
      <c r="K311" s="1493" t="s">
        <v>1113</v>
      </c>
      <c r="L311" s="1493" t="s">
        <v>1113</v>
      </c>
      <c r="M311" s="1534" t="s">
        <v>1113</v>
      </c>
    </row>
    <row r="312" spans="1:13" s="1498" customFormat="1" ht="15.75" thickBot="1" x14ac:dyDescent="0.25">
      <c r="A312" s="1539"/>
      <c r="B312" s="1529"/>
      <c r="C312" s="1529"/>
      <c r="D312" s="1529"/>
      <c r="E312" s="1529"/>
      <c r="F312" s="1529"/>
      <c r="G312" s="1529"/>
      <c r="H312" s="1529" t="s">
        <v>2122</v>
      </c>
      <c r="I312" s="1460" t="s">
        <v>1243</v>
      </c>
      <c r="J312" s="1530" t="s">
        <v>78</v>
      </c>
      <c r="K312" s="1529"/>
      <c r="L312" s="1529"/>
      <c r="M312" s="1571"/>
    </row>
    <row r="313" spans="1:13" s="1498" customFormat="1" ht="30" x14ac:dyDescent="0.2">
      <c r="A313" s="1531"/>
      <c r="B313" s="1493" t="s">
        <v>922</v>
      </c>
      <c r="C313" s="1493"/>
      <c r="D313" s="1520" t="s">
        <v>1113</v>
      </c>
      <c r="E313" s="1458" t="s">
        <v>18</v>
      </c>
      <c r="F313" s="1504" t="s">
        <v>18</v>
      </c>
      <c r="G313" s="1458" t="s">
        <v>18</v>
      </c>
      <c r="H313" s="1493" t="s">
        <v>382</v>
      </c>
      <c r="I313" s="1397" t="s">
        <v>1846</v>
      </c>
      <c r="J313" s="1525" t="s">
        <v>78</v>
      </c>
      <c r="K313" s="1493" t="s">
        <v>1113</v>
      </c>
      <c r="L313" s="1493" t="s">
        <v>1113</v>
      </c>
      <c r="M313" s="1534" t="s">
        <v>1113</v>
      </c>
    </row>
    <row r="314" spans="1:13" s="1498" customFormat="1" ht="15.75" thickBot="1" x14ac:dyDescent="0.25">
      <c r="A314" s="1540"/>
      <c r="B314" s="1529"/>
      <c r="C314" s="1529"/>
      <c r="D314" s="1529"/>
      <c r="E314" s="1529"/>
      <c r="F314" s="1529"/>
      <c r="G314" s="1529"/>
      <c r="H314" s="1529" t="s">
        <v>2122</v>
      </c>
      <c r="I314" s="1460" t="s">
        <v>1243</v>
      </c>
      <c r="J314" s="1530" t="s">
        <v>78</v>
      </c>
      <c r="K314" s="1529"/>
      <c r="L314" s="1529"/>
      <c r="M314" s="1571"/>
    </row>
    <row r="315" spans="1:13" s="1498" customFormat="1" ht="60" x14ac:dyDescent="0.2">
      <c r="A315" s="1572">
        <v>58</v>
      </c>
      <c r="B315" s="1493" t="s">
        <v>2124</v>
      </c>
      <c r="C315" s="1525" t="s">
        <v>1178</v>
      </c>
      <c r="D315" s="1493" t="s">
        <v>382</v>
      </c>
      <c r="E315" s="1534" t="s">
        <v>1843</v>
      </c>
      <c r="F315" s="1458" t="s">
        <v>2125</v>
      </c>
      <c r="G315" s="1525" t="s">
        <v>78</v>
      </c>
      <c r="H315" s="1493" t="s">
        <v>1113</v>
      </c>
      <c r="I315" s="1520" t="s">
        <v>18</v>
      </c>
      <c r="J315" s="1493" t="s">
        <v>18</v>
      </c>
      <c r="K315" s="1493" t="s">
        <v>1113</v>
      </c>
      <c r="L315" s="1521">
        <v>1449318.74</v>
      </c>
      <c r="M315" s="1534" t="s">
        <v>1113</v>
      </c>
    </row>
    <row r="316" spans="1:13" s="1498" customFormat="1" ht="30" x14ac:dyDescent="0.2">
      <c r="A316" s="1539"/>
      <c r="B316" s="1531"/>
      <c r="C316" s="1532"/>
      <c r="D316" s="1531" t="s">
        <v>382</v>
      </c>
      <c r="E316" s="1538" t="s">
        <v>170</v>
      </c>
      <c r="F316" s="1438" t="s">
        <v>1846</v>
      </c>
      <c r="G316" s="1532" t="s">
        <v>78</v>
      </c>
      <c r="H316" s="1531"/>
      <c r="I316" s="1503"/>
      <c r="J316" s="1531"/>
      <c r="K316" s="1531"/>
      <c r="L316" s="1533"/>
      <c r="M316" s="1538"/>
    </row>
    <row r="317" spans="1:13" s="1498" customFormat="1" x14ac:dyDescent="0.2">
      <c r="A317" s="1539"/>
      <c r="B317" s="1531"/>
      <c r="C317" s="1532"/>
      <c r="D317" s="1531" t="s">
        <v>2122</v>
      </c>
      <c r="E317" s="1538" t="s">
        <v>1843</v>
      </c>
      <c r="F317" s="1438" t="s">
        <v>2126</v>
      </c>
      <c r="G317" s="1532" t="s">
        <v>78</v>
      </c>
      <c r="H317" s="1531"/>
      <c r="I317" s="1503"/>
      <c r="J317" s="1531"/>
      <c r="K317" s="1531"/>
      <c r="L317" s="1533"/>
      <c r="M317" s="1538"/>
    </row>
    <row r="318" spans="1:13" s="1498" customFormat="1" x14ac:dyDescent="0.2">
      <c r="A318" s="1539"/>
      <c r="B318" s="1531"/>
      <c r="C318" s="1532"/>
      <c r="D318" s="1531" t="s">
        <v>372</v>
      </c>
      <c r="E318" s="1538" t="s">
        <v>1843</v>
      </c>
      <c r="F318" s="1438" t="s">
        <v>2127</v>
      </c>
      <c r="G318" s="1532" t="s">
        <v>78</v>
      </c>
      <c r="H318" s="1531"/>
      <c r="I318" s="1503"/>
      <c r="J318" s="1531"/>
      <c r="K318" s="1531"/>
      <c r="L318" s="1533"/>
      <c r="M318" s="1538"/>
    </row>
    <row r="319" spans="1:13" s="1498" customFormat="1" ht="15.75" thickBot="1" x14ac:dyDescent="0.25">
      <c r="A319" s="1539"/>
      <c r="B319" s="1531"/>
      <c r="C319" s="1532"/>
      <c r="D319" s="1529" t="s">
        <v>372</v>
      </c>
      <c r="E319" s="1571" t="s">
        <v>170</v>
      </c>
      <c r="F319" s="1438" t="s">
        <v>308</v>
      </c>
      <c r="G319" s="1532" t="s">
        <v>78</v>
      </c>
      <c r="H319" s="1531"/>
      <c r="I319" s="1503"/>
      <c r="J319" s="1531"/>
      <c r="K319" s="1531"/>
      <c r="L319" s="1533"/>
      <c r="M319" s="1538"/>
    </row>
    <row r="320" spans="1:13" s="1498" customFormat="1" ht="30" x14ac:dyDescent="0.2">
      <c r="A320" s="1539"/>
      <c r="B320" s="1493" t="s">
        <v>922</v>
      </c>
      <c r="C320" s="1493"/>
      <c r="D320" s="1525" t="s">
        <v>382</v>
      </c>
      <c r="E320" s="1493" t="s">
        <v>1843</v>
      </c>
      <c r="F320" s="1458" t="s">
        <v>2125</v>
      </c>
      <c r="G320" s="1525" t="s">
        <v>78</v>
      </c>
      <c r="H320" s="1493" t="s">
        <v>1113</v>
      </c>
      <c r="I320" s="1520" t="s">
        <v>18</v>
      </c>
      <c r="J320" s="1493" t="s">
        <v>18</v>
      </c>
      <c r="K320" s="1493" t="s">
        <v>1113</v>
      </c>
      <c r="L320" s="1573" t="s">
        <v>1113</v>
      </c>
      <c r="M320" s="1493" t="s">
        <v>1113</v>
      </c>
    </row>
    <row r="321" spans="1:13" s="1498" customFormat="1" ht="15.75" thickBot="1" x14ac:dyDescent="0.25">
      <c r="A321" s="1539"/>
      <c r="B321" s="1529"/>
      <c r="C321" s="1529"/>
      <c r="D321" s="1530" t="s">
        <v>2122</v>
      </c>
      <c r="E321" s="1529" t="s">
        <v>1843</v>
      </c>
      <c r="F321" s="1460" t="s">
        <v>2126</v>
      </c>
      <c r="G321" s="1530" t="s">
        <v>78</v>
      </c>
      <c r="H321" s="1529"/>
      <c r="I321" s="1466"/>
      <c r="J321" s="1529"/>
      <c r="K321" s="1529"/>
      <c r="L321" s="1524"/>
      <c r="M321" s="1538"/>
    </row>
    <row r="322" spans="1:13" s="1498" customFormat="1" ht="30" x14ac:dyDescent="0.2">
      <c r="A322" s="1539"/>
      <c r="B322" s="1493" t="s">
        <v>922</v>
      </c>
      <c r="C322" s="1493"/>
      <c r="D322" s="1525" t="s">
        <v>382</v>
      </c>
      <c r="E322" s="1493" t="s">
        <v>1843</v>
      </c>
      <c r="F322" s="1458" t="s">
        <v>2125</v>
      </c>
      <c r="G322" s="1525" t="s">
        <v>78</v>
      </c>
      <c r="H322" s="1493" t="s">
        <v>1113</v>
      </c>
      <c r="I322" s="1520" t="s">
        <v>18</v>
      </c>
      <c r="J322" s="1493" t="s">
        <v>18</v>
      </c>
      <c r="K322" s="1493" t="s">
        <v>1113</v>
      </c>
      <c r="L322" s="1573" t="s">
        <v>1113</v>
      </c>
      <c r="M322" s="1493" t="s">
        <v>1113</v>
      </c>
    </row>
    <row r="323" spans="1:13" s="1498" customFormat="1" ht="15.75" thickBot="1" x14ac:dyDescent="0.25">
      <c r="A323" s="1539"/>
      <c r="B323" s="1529"/>
      <c r="C323" s="1529"/>
      <c r="D323" s="1530" t="s">
        <v>2122</v>
      </c>
      <c r="E323" s="1529" t="s">
        <v>1843</v>
      </c>
      <c r="F323" s="1460" t="s">
        <v>2126</v>
      </c>
      <c r="G323" s="1530" t="s">
        <v>78</v>
      </c>
      <c r="H323" s="1529"/>
      <c r="I323" s="1466"/>
      <c r="J323" s="1529"/>
      <c r="K323" s="1529"/>
      <c r="L323" s="1524"/>
      <c r="M323" s="1529"/>
    </row>
    <row r="324" spans="1:13" s="1498" customFormat="1" ht="30.75" thickBot="1" x14ac:dyDescent="0.25">
      <c r="A324" s="1540"/>
      <c r="B324" s="1423" t="s">
        <v>922</v>
      </c>
      <c r="C324" s="1423"/>
      <c r="D324" s="1528" t="s">
        <v>1113</v>
      </c>
      <c r="E324" s="1423" t="s">
        <v>18</v>
      </c>
      <c r="F324" s="1453" t="s">
        <v>18</v>
      </c>
      <c r="G324" s="1528" t="s">
        <v>18</v>
      </c>
      <c r="H324" s="1423" t="s">
        <v>643</v>
      </c>
      <c r="I324" s="1526" t="s">
        <v>2126</v>
      </c>
      <c r="J324" s="1423" t="s">
        <v>78</v>
      </c>
      <c r="K324" s="1423" t="s">
        <v>1113</v>
      </c>
      <c r="L324" s="1575" t="s">
        <v>1113</v>
      </c>
      <c r="M324" s="1571" t="s">
        <v>1113</v>
      </c>
    </row>
    <row r="325" spans="1:13" s="1498" customFormat="1" ht="45" x14ac:dyDescent="0.2">
      <c r="A325" s="1532">
        <v>59</v>
      </c>
      <c r="B325" s="1539" t="s">
        <v>2128</v>
      </c>
      <c r="C325" s="1531" t="s">
        <v>851</v>
      </c>
      <c r="D325" s="1532" t="s">
        <v>382</v>
      </c>
      <c r="E325" s="1531" t="s">
        <v>170</v>
      </c>
      <c r="F325" s="1503" t="s">
        <v>1192</v>
      </c>
      <c r="G325" s="1531" t="s">
        <v>78</v>
      </c>
      <c r="H325" s="1532" t="s">
        <v>1113</v>
      </c>
      <c r="I325" s="1496" t="s">
        <v>18</v>
      </c>
      <c r="J325" s="1531" t="s">
        <v>18</v>
      </c>
      <c r="K325" s="1531" t="s">
        <v>1113</v>
      </c>
      <c r="L325" s="1542">
        <v>1532542.37</v>
      </c>
      <c r="M325" s="1531" t="s">
        <v>1113</v>
      </c>
    </row>
    <row r="326" spans="1:13" s="1498" customFormat="1" x14ac:dyDescent="0.2">
      <c r="A326" s="1532"/>
      <c r="B326" s="1539"/>
      <c r="C326" s="1531"/>
      <c r="D326" s="1532" t="s">
        <v>372</v>
      </c>
      <c r="E326" s="1531" t="s">
        <v>170</v>
      </c>
      <c r="F326" s="1503" t="s">
        <v>2129</v>
      </c>
      <c r="G326" s="1531" t="s">
        <v>78</v>
      </c>
      <c r="H326" s="1532"/>
      <c r="I326" s="1496"/>
      <c r="J326" s="1531"/>
      <c r="K326" s="1531"/>
      <c r="L326" s="1542"/>
      <c r="M326" s="1531"/>
    </row>
    <row r="327" spans="1:13" s="1498" customFormat="1" x14ac:dyDescent="0.2">
      <c r="A327" s="1532"/>
      <c r="B327" s="1539"/>
      <c r="C327" s="1531"/>
      <c r="D327" s="1532" t="s">
        <v>372</v>
      </c>
      <c r="E327" s="1531" t="s">
        <v>1843</v>
      </c>
      <c r="F327" s="1503" t="s">
        <v>220</v>
      </c>
      <c r="G327" s="1531" t="s">
        <v>78</v>
      </c>
      <c r="H327" s="1532"/>
      <c r="I327" s="1496"/>
      <c r="J327" s="1531"/>
      <c r="K327" s="1531"/>
      <c r="L327" s="1542"/>
      <c r="M327" s="1531"/>
    </row>
    <row r="328" spans="1:13" s="1498" customFormat="1" x14ac:dyDescent="0.2">
      <c r="A328" s="1532"/>
      <c r="B328" s="1539"/>
      <c r="C328" s="1531"/>
      <c r="D328" s="1532" t="s">
        <v>372</v>
      </c>
      <c r="E328" s="1531" t="s">
        <v>92</v>
      </c>
      <c r="F328" s="1503" t="s">
        <v>1916</v>
      </c>
      <c r="G328" s="1531" t="s">
        <v>78</v>
      </c>
      <c r="H328" s="1532"/>
      <c r="I328" s="1496"/>
      <c r="J328" s="1531"/>
      <c r="K328" s="1531"/>
      <c r="L328" s="1542"/>
      <c r="M328" s="1531"/>
    </row>
    <row r="329" spans="1:13" s="1498" customFormat="1" x14ac:dyDescent="0.2">
      <c r="A329" s="1532"/>
      <c r="B329" s="1539"/>
      <c r="C329" s="1531"/>
      <c r="D329" s="1532" t="s">
        <v>372</v>
      </c>
      <c r="E329" s="1531" t="s">
        <v>1843</v>
      </c>
      <c r="F329" s="1503" t="s">
        <v>220</v>
      </c>
      <c r="G329" s="1531" t="s">
        <v>78</v>
      </c>
      <c r="H329" s="1532"/>
      <c r="I329" s="1496"/>
      <c r="J329" s="1531"/>
      <c r="K329" s="1531"/>
      <c r="L329" s="1542"/>
      <c r="M329" s="1531"/>
    </row>
    <row r="330" spans="1:13" s="1498" customFormat="1" x14ac:dyDescent="0.2">
      <c r="A330" s="1532"/>
      <c r="B330" s="1539"/>
      <c r="C330" s="1531"/>
      <c r="D330" s="1532" t="s">
        <v>368</v>
      </c>
      <c r="E330" s="1438" t="s">
        <v>170</v>
      </c>
      <c r="F330" s="1503" t="s">
        <v>76</v>
      </c>
      <c r="G330" s="1531" t="s">
        <v>78</v>
      </c>
      <c r="H330" s="1532"/>
      <c r="I330" s="1496"/>
      <c r="J330" s="1531"/>
      <c r="K330" s="1531"/>
      <c r="L330" s="1542"/>
      <c r="M330" s="1531"/>
    </row>
    <row r="331" spans="1:13" s="1498" customFormat="1" ht="15.75" thickBot="1" x14ac:dyDescent="0.25">
      <c r="A331" s="1532"/>
      <c r="B331" s="1540"/>
      <c r="C331" s="1529"/>
      <c r="D331" s="1530" t="s">
        <v>368</v>
      </c>
      <c r="E331" s="1529" t="s">
        <v>92</v>
      </c>
      <c r="F331" s="1466" t="s">
        <v>2130</v>
      </c>
      <c r="G331" s="1529" t="s">
        <v>78</v>
      </c>
      <c r="H331" s="1530"/>
      <c r="I331" s="1522"/>
      <c r="J331" s="1529"/>
      <c r="K331" s="1529"/>
      <c r="L331" s="1524"/>
      <c r="M331" s="1529"/>
    </row>
    <row r="332" spans="1:13" s="1498" customFormat="1" ht="45" x14ac:dyDescent="0.2">
      <c r="A332" s="1532"/>
      <c r="B332" s="1539" t="s">
        <v>999</v>
      </c>
      <c r="C332" s="1531"/>
      <c r="D332" s="1532" t="s">
        <v>382</v>
      </c>
      <c r="E332" s="1531" t="s">
        <v>170</v>
      </c>
      <c r="F332" s="1503" t="s">
        <v>1192</v>
      </c>
      <c r="G332" s="1531" t="s">
        <v>78</v>
      </c>
      <c r="H332" s="1532" t="s">
        <v>373</v>
      </c>
      <c r="I332" s="1496" t="s">
        <v>1916</v>
      </c>
      <c r="J332" s="1531" t="s">
        <v>78</v>
      </c>
      <c r="K332" s="1531" t="s">
        <v>118</v>
      </c>
      <c r="L332" s="1576" t="s">
        <v>1113</v>
      </c>
      <c r="M332" s="1531" t="s">
        <v>1113</v>
      </c>
    </row>
    <row r="333" spans="1:13" s="1498" customFormat="1" x14ac:dyDescent="0.2">
      <c r="A333" s="1532"/>
      <c r="B333" s="1539"/>
      <c r="C333" s="1531"/>
      <c r="D333" s="1532" t="s">
        <v>372</v>
      </c>
      <c r="E333" s="1531" t="s">
        <v>170</v>
      </c>
      <c r="F333" s="1503" t="s">
        <v>2129</v>
      </c>
      <c r="G333" s="1531" t="s">
        <v>78</v>
      </c>
      <c r="H333" s="1532"/>
      <c r="I333" s="1496"/>
      <c r="J333" s="1531"/>
      <c r="K333" s="1531"/>
      <c r="L333" s="1576"/>
      <c r="M333" s="1531"/>
    </row>
    <row r="334" spans="1:13" s="1498" customFormat="1" x14ac:dyDescent="0.2">
      <c r="A334" s="1532"/>
      <c r="B334" s="1539"/>
      <c r="C334" s="1531"/>
      <c r="D334" s="1532" t="s">
        <v>372</v>
      </c>
      <c r="E334" s="1531" t="s">
        <v>1843</v>
      </c>
      <c r="F334" s="1503" t="s">
        <v>220</v>
      </c>
      <c r="G334" s="1531" t="s">
        <v>78</v>
      </c>
      <c r="H334" s="1532"/>
      <c r="I334" s="1496"/>
      <c r="J334" s="1531"/>
      <c r="K334" s="1531"/>
      <c r="L334" s="1576"/>
      <c r="M334" s="1531"/>
    </row>
    <row r="335" spans="1:13" s="1498" customFormat="1" x14ac:dyDescent="0.2">
      <c r="A335" s="1532"/>
      <c r="B335" s="1539"/>
      <c r="C335" s="1531"/>
      <c r="D335" s="1532" t="s">
        <v>368</v>
      </c>
      <c r="E335" s="1531" t="s">
        <v>170</v>
      </c>
      <c r="F335" s="1503" t="s">
        <v>76</v>
      </c>
      <c r="G335" s="1531" t="s">
        <v>78</v>
      </c>
      <c r="H335" s="1532"/>
      <c r="I335" s="1496"/>
      <c r="J335" s="1531"/>
      <c r="K335" s="1531"/>
      <c r="L335" s="1576"/>
      <c r="M335" s="1531"/>
    </row>
    <row r="336" spans="1:13" s="1498" customFormat="1" ht="30.75" thickBot="1" x14ac:dyDescent="0.25">
      <c r="A336" s="1532"/>
      <c r="B336" s="1539"/>
      <c r="C336" s="1531"/>
      <c r="D336" s="1532" t="s">
        <v>2131</v>
      </c>
      <c r="E336" s="1531" t="s">
        <v>92</v>
      </c>
      <c r="F336" s="1503" t="s">
        <v>2132</v>
      </c>
      <c r="G336" s="1531" t="s">
        <v>78</v>
      </c>
      <c r="H336" s="1532"/>
      <c r="I336" s="1496"/>
      <c r="J336" s="1531"/>
      <c r="K336" s="1531"/>
      <c r="L336" s="1542"/>
      <c r="M336" s="1529"/>
    </row>
    <row r="337" spans="1:13" s="1498" customFormat="1" ht="30.75" thickBot="1" x14ac:dyDescent="0.25">
      <c r="A337" s="1530"/>
      <c r="B337" s="1577" t="s">
        <v>922</v>
      </c>
      <c r="C337" s="1578"/>
      <c r="D337" s="1423" t="s">
        <v>372</v>
      </c>
      <c r="E337" s="1423" t="s">
        <v>1843</v>
      </c>
      <c r="F337" s="1526" t="s">
        <v>220</v>
      </c>
      <c r="G337" s="1423" t="s">
        <v>78</v>
      </c>
      <c r="H337" s="1528" t="s">
        <v>373</v>
      </c>
      <c r="I337" s="1541" t="s">
        <v>1916</v>
      </c>
      <c r="J337" s="1423" t="s">
        <v>78</v>
      </c>
      <c r="K337" s="1423" t="s">
        <v>1113</v>
      </c>
      <c r="L337" s="1575" t="s">
        <v>1113</v>
      </c>
      <c r="M337" s="1423" t="s">
        <v>1113</v>
      </c>
    </row>
    <row r="338" spans="1:13" s="1498" customFormat="1" ht="60" x14ac:dyDescent="0.2">
      <c r="A338" s="1493">
        <v>60</v>
      </c>
      <c r="B338" s="1539" t="s">
        <v>2133</v>
      </c>
      <c r="C338" s="1531" t="s">
        <v>1294</v>
      </c>
      <c r="D338" s="1532" t="s">
        <v>382</v>
      </c>
      <c r="E338" s="1539" t="s">
        <v>170</v>
      </c>
      <c r="F338" s="1438" t="s">
        <v>2134</v>
      </c>
      <c r="G338" s="1532" t="s">
        <v>78</v>
      </c>
      <c r="H338" s="1531" t="s">
        <v>1113</v>
      </c>
      <c r="I338" s="1503" t="s">
        <v>18</v>
      </c>
      <c r="J338" s="1531" t="s">
        <v>18</v>
      </c>
      <c r="K338" s="1438" t="s">
        <v>109</v>
      </c>
      <c r="L338" s="1542">
        <v>1917608.25</v>
      </c>
      <c r="M338" s="1493" t="s">
        <v>1113</v>
      </c>
    </row>
    <row r="339" spans="1:13" s="1498" customFormat="1" x14ac:dyDescent="0.2">
      <c r="A339" s="1531"/>
      <c r="B339" s="1539"/>
      <c r="C339" s="1531"/>
      <c r="D339" s="1532" t="s">
        <v>2122</v>
      </c>
      <c r="E339" s="1539" t="s">
        <v>170</v>
      </c>
      <c r="F339" s="1438" t="s">
        <v>2135</v>
      </c>
      <c r="G339" s="1532" t="s">
        <v>78</v>
      </c>
      <c r="H339" s="1531"/>
      <c r="I339" s="1503"/>
      <c r="J339" s="1531"/>
      <c r="K339" s="1538"/>
      <c r="L339" s="1542"/>
      <c r="M339" s="1579"/>
    </row>
    <row r="340" spans="1:13" s="1498" customFormat="1" ht="15.75" thickBot="1" x14ac:dyDescent="0.25">
      <c r="A340" s="1531"/>
      <c r="B340" s="1540"/>
      <c r="C340" s="1529"/>
      <c r="D340" s="1530" t="s">
        <v>2122</v>
      </c>
      <c r="E340" s="1540" t="s">
        <v>170</v>
      </c>
      <c r="F340" s="1460" t="s">
        <v>2136</v>
      </c>
      <c r="G340" s="1530" t="s">
        <v>78</v>
      </c>
      <c r="H340" s="1529"/>
      <c r="I340" s="1466"/>
      <c r="J340" s="1529"/>
      <c r="K340" s="1571"/>
      <c r="L340" s="1524"/>
      <c r="M340" s="1580"/>
    </row>
    <row r="341" spans="1:13" s="1498" customFormat="1" ht="30" x14ac:dyDescent="0.2">
      <c r="A341" s="1531"/>
      <c r="B341" s="1539" t="s">
        <v>999</v>
      </c>
      <c r="C341" s="1531"/>
      <c r="D341" s="1532" t="s">
        <v>382</v>
      </c>
      <c r="E341" s="1539" t="s">
        <v>170</v>
      </c>
      <c r="F341" s="1438" t="s">
        <v>2134</v>
      </c>
      <c r="G341" s="1532" t="s">
        <v>78</v>
      </c>
      <c r="H341" s="1531" t="s">
        <v>1113</v>
      </c>
      <c r="I341" s="1503" t="s">
        <v>18</v>
      </c>
      <c r="J341" s="1531" t="s">
        <v>18</v>
      </c>
      <c r="K341" s="1538" t="s">
        <v>1113</v>
      </c>
      <c r="L341" s="1542">
        <v>143282.75</v>
      </c>
      <c r="M341" s="1531" t="s">
        <v>1113</v>
      </c>
    </row>
    <row r="342" spans="1:13" s="1498" customFormat="1" x14ac:dyDescent="0.2">
      <c r="A342" s="1531"/>
      <c r="B342" s="1539"/>
      <c r="C342" s="1531"/>
      <c r="D342" s="1532" t="s">
        <v>2122</v>
      </c>
      <c r="E342" s="1539" t="s">
        <v>170</v>
      </c>
      <c r="F342" s="1438" t="s">
        <v>2135</v>
      </c>
      <c r="G342" s="1532" t="s">
        <v>78</v>
      </c>
      <c r="H342" s="1531"/>
      <c r="I342" s="1503"/>
      <c r="J342" s="1531"/>
      <c r="K342" s="1538"/>
      <c r="L342" s="1542"/>
      <c r="M342" s="1531"/>
    </row>
    <row r="343" spans="1:13" s="1498" customFormat="1" ht="15.75" thickBot="1" x14ac:dyDescent="0.25">
      <c r="A343" s="1529"/>
      <c r="B343" s="1540"/>
      <c r="C343" s="1529"/>
      <c r="D343" s="1530" t="s">
        <v>2122</v>
      </c>
      <c r="E343" s="1540" t="s">
        <v>170</v>
      </c>
      <c r="F343" s="1460" t="s">
        <v>2136</v>
      </c>
      <c r="G343" s="1530" t="s">
        <v>78</v>
      </c>
      <c r="H343" s="1529"/>
      <c r="I343" s="1466"/>
      <c r="J343" s="1529"/>
      <c r="K343" s="1571"/>
      <c r="L343" s="1524"/>
      <c r="M343" s="1529"/>
    </row>
    <row r="344" spans="1:13" s="1498" customFormat="1" ht="55.9" customHeight="1" x14ac:dyDescent="0.2">
      <c r="A344" s="1397" t="s">
        <v>2137</v>
      </c>
      <c r="B344" s="1498" t="s">
        <v>2138</v>
      </c>
      <c r="C344" s="1458" t="s">
        <v>2070</v>
      </c>
      <c r="D344" s="1493" t="s">
        <v>372</v>
      </c>
      <c r="E344" s="1493" t="s">
        <v>92</v>
      </c>
      <c r="F344" s="1458" t="s">
        <v>1211</v>
      </c>
      <c r="G344" s="1493" t="s">
        <v>78</v>
      </c>
      <c r="H344" s="1458" t="s">
        <v>1113</v>
      </c>
      <c r="I344" s="1503" t="s">
        <v>18</v>
      </c>
      <c r="J344" s="1458" t="s">
        <v>18</v>
      </c>
      <c r="K344" s="1458" t="s">
        <v>370</v>
      </c>
      <c r="L344" s="1521">
        <v>408959.88</v>
      </c>
      <c r="M344" s="1581" t="s">
        <v>2139</v>
      </c>
    </row>
    <row r="345" spans="1:13" s="1498" customFormat="1" ht="45" x14ac:dyDescent="0.2">
      <c r="A345" s="1446"/>
      <c r="C345" s="1438"/>
      <c r="D345" s="1531" t="s">
        <v>232</v>
      </c>
      <c r="E345" s="1531" t="s">
        <v>92</v>
      </c>
      <c r="F345" s="1438" t="s">
        <v>2140</v>
      </c>
      <c r="G345" s="1531" t="s">
        <v>78</v>
      </c>
      <c r="H345" s="1438"/>
      <c r="I345" s="1503"/>
      <c r="J345" s="1438"/>
      <c r="K345" s="1438" t="s">
        <v>370</v>
      </c>
      <c r="L345" s="1533"/>
      <c r="M345" s="1438"/>
    </row>
    <row r="346" spans="1:13" s="1498" customFormat="1" ht="15.75" thickBot="1" x14ac:dyDescent="0.25">
      <c r="A346" s="1446"/>
      <c r="B346" s="1522"/>
      <c r="C346" s="1460"/>
      <c r="D346" s="1460" t="s">
        <v>232</v>
      </c>
      <c r="E346" s="1529" t="s">
        <v>170</v>
      </c>
      <c r="F346" s="1460" t="s">
        <v>1590</v>
      </c>
      <c r="G346" s="1460" t="s">
        <v>78</v>
      </c>
      <c r="H346" s="1460"/>
      <c r="I346" s="1460"/>
      <c r="J346" s="1460"/>
      <c r="K346" s="1460"/>
      <c r="L346" s="1523"/>
      <c r="M346" s="1460"/>
    </row>
    <row r="347" spans="1:13" s="1498" customFormat="1" ht="15.75" thickBot="1" x14ac:dyDescent="0.25">
      <c r="A347" s="1446"/>
      <c r="B347" s="1532" t="s">
        <v>999</v>
      </c>
      <c r="C347" s="1453"/>
      <c r="D347" s="1453" t="s">
        <v>1113</v>
      </c>
      <c r="E347" s="1453" t="s">
        <v>18</v>
      </c>
      <c r="F347" s="1453" t="s">
        <v>18</v>
      </c>
      <c r="G347" s="1453" t="s">
        <v>18</v>
      </c>
      <c r="H347" s="1453" t="s">
        <v>373</v>
      </c>
      <c r="I347" s="1453" t="s">
        <v>2058</v>
      </c>
      <c r="J347" s="1453" t="s">
        <v>78</v>
      </c>
      <c r="K347" s="1453" t="s">
        <v>1113</v>
      </c>
      <c r="L347" s="1527" t="s">
        <v>1113</v>
      </c>
      <c r="M347" s="1453" t="s">
        <v>1113</v>
      </c>
    </row>
    <row r="348" spans="1:13" s="1498" customFormat="1" ht="30.75" thickBot="1" x14ac:dyDescent="0.25">
      <c r="A348" s="1463"/>
      <c r="B348" s="1528" t="s">
        <v>922</v>
      </c>
      <c r="C348" s="1460"/>
      <c r="D348" s="1460" t="s">
        <v>1113</v>
      </c>
      <c r="E348" s="1460" t="s">
        <v>18</v>
      </c>
      <c r="F348" s="1460" t="s">
        <v>18</v>
      </c>
      <c r="G348" s="1460" t="s">
        <v>18</v>
      </c>
      <c r="H348" s="1460" t="s">
        <v>373</v>
      </c>
      <c r="I348" s="1460" t="s">
        <v>1861</v>
      </c>
      <c r="J348" s="1460" t="s">
        <v>78</v>
      </c>
      <c r="K348" s="1453" t="s">
        <v>1113</v>
      </c>
      <c r="L348" s="1527" t="s">
        <v>1113</v>
      </c>
      <c r="M348" s="1453" t="s">
        <v>1113</v>
      </c>
    </row>
    <row r="349" spans="1:13" s="1498" customFormat="1" ht="60.75" thickBot="1" x14ac:dyDescent="0.25">
      <c r="A349" s="1498" t="s">
        <v>2141</v>
      </c>
      <c r="B349" s="1453" t="s">
        <v>2142</v>
      </c>
      <c r="C349" s="1453" t="s">
        <v>2143</v>
      </c>
      <c r="D349" s="1500" t="s">
        <v>1113</v>
      </c>
      <c r="E349" s="1460" t="s">
        <v>18</v>
      </c>
      <c r="F349" s="1460" t="s">
        <v>18</v>
      </c>
      <c r="G349" s="1460" t="s">
        <v>18</v>
      </c>
      <c r="H349" s="1460" t="s">
        <v>373</v>
      </c>
      <c r="I349" s="1460" t="s">
        <v>2113</v>
      </c>
      <c r="J349" s="1460" t="s">
        <v>78</v>
      </c>
      <c r="K349" s="1453" t="s">
        <v>567</v>
      </c>
      <c r="L349" s="1527">
        <v>548232.39</v>
      </c>
      <c r="M349" s="1453" t="s">
        <v>1113</v>
      </c>
    </row>
    <row r="350" spans="1:13" s="1498" customFormat="1" ht="15.75" thickBot="1" x14ac:dyDescent="0.25">
      <c r="A350" s="1446"/>
      <c r="B350" s="1529" t="s">
        <v>999</v>
      </c>
      <c r="C350" s="1453"/>
      <c r="D350" s="1466" t="s">
        <v>1113</v>
      </c>
      <c r="E350" s="1460" t="s">
        <v>18</v>
      </c>
      <c r="F350" s="1460" t="s">
        <v>18</v>
      </c>
      <c r="G350" s="1460" t="s">
        <v>18</v>
      </c>
      <c r="H350" s="1460" t="s">
        <v>373</v>
      </c>
      <c r="I350" s="1458" t="s">
        <v>2113</v>
      </c>
      <c r="J350" s="1466" t="s">
        <v>78</v>
      </c>
      <c r="K350" s="1458" t="s">
        <v>1113</v>
      </c>
      <c r="L350" s="1524">
        <v>521950.44</v>
      </c>
      <c r="M350" s="1460" t="s">
        <v>1113</v>
      </c>
    </row>
    <row r="351" spans="1:13" s="1498" customFormat="1" ht="30.75" thickBot="1" x14ac:dyDescent="0.25">
      <c r="A351" s="1446"/>
      <c r="B351" s="1529" t="s">
        <v>922</v>
      </c>
      <c r="C351" s="1458"/>
      <c r="D351" s="1503" t="s">
        <v>1113</v>
      </c>
      <c r="E351" s="1460" t="s">
        <v>18</v>
      </c>
      <c r="F351" s="1460" t="s">
        <v>18</v>
      </c>
      <c r="G351" s="1460" t="s">
        <v>18</v>
      </c>
      <c r="H351" s="1460" t="s">
        <v>373</v>
      </c>
      <c r="I351" s="1458" t="s">
        <v>2113</v>
      </c>
      <c r="J351" s="1466" t="s">
        <v>78</v>
      </c>
      <c r="K351" s="1458" t="s">
        <v>1113</v>
      </c>
      <c r="L351" s="1542" t="s">
        <v>1113</v>
      </c>
      <c r="M351" s="1527" t="s">
        <v>1113</v>
      </c>
    </row>
    <row r="352" spans="1:13" s="1498" customFormat="1" ht="45.75" thickBot="1" x14ac:dyDescent="0.25">
      <c r="A352" s="1397" t="s">
        <v>2144</v>
      </c>
      <c r="B352" s="1423" t="s">
        <v>2145</v>
      </c>
      <c r="C352" s="1458" t="s">
        <v>697</v>
      </c>
      <c r="D352" s="1493" t="s">
        <v>368</v>
      </c>
      <c r="E352" s="1493" t="s">
        <v>92</v>
      </c>
      <c r="F352" s="1397" t="s">
        <v>2146</v>
      </c>
      <c r="G352" s="1493" t="s">
        <v>78</v>
      </c>
      <c r="H352" s="1458" t="s">
        <v>373</v>
      </c>
      <c r="I352" s="1458" t="s">
        <v>2147</v>
      </c>
      <c r="J352" s="1458" t="s">
        <v>78</v>
      </c>
      <c r="K352" s="1458" t="s">
        <v>2148</v>
      </c>
      <c r="L352" s="1521">
        <v>1310426.17</v>
      </c>
      <c r="M352" s="1438" t="s">
        <v>1113</v>
      </c>
    </row>
    <row r="353" spans="1:13" s="1498" customFormat="1" ht="15.75" thickBot="1" x14ac:dyDescent="0.25">
      <c r="A353" s="1503"/>
      <c r="B353" s="1531" t="s">
        <v>999</v>
      </c>
      <c r="C353" s="1453"/>
      <c r="D353" s="1453" t="s">
        <v>1113</v>
      </c>
      <c r="E353" s="1453" t="s">
        <v>18</v>
      </c>
      <c r="F353" s="1500" t="s">
        <v>18</v>
      </c>
      <c r="G353" s="1453" t="s">
        <v>18</v>
      </c>
      <c r="H353" s="1453" t="s">
        <v>373</v>
      </c>
      <c r="I353" s="1453" t="s">
        <v>2147</v>
      </c>
      <c r="J353" s="1453" t="s">
        <v>78</v>
      </c>
      <c r="K353" s="1453" t="s">
        <v>1113</v>
      </c>
      <c r="L353" s="1527">
        <v>155024</v>
      </c>
      <c r="M353" s="1453" t="s">
        <v>1113</v>
      </c>
    </row>
    <row r="354" spans="1:13" s="1498" customFormat="1" ht="30.75" thickBot="1" x14ac:dyDescent="0.25">
      <c r="A354" s="1503"/>
      <c r="B354" s="1423" t="s">
        <v>922</v>
      </c>
      <c r="C354" s="1453"/>
      <c r="D354" s="1453" t="s">
        <v>1113</v>
      </c>
      <c r="E354" s="1453" t="s">
        <v>18</v>
      </c>
      <c r="F354" s="1500" t="s">
        <v>18</v>
      </c>
      <c r="G354" s="1453" t="s">
        <v>18</v>
      </c>
      <c r="H354" s="1453" t="s">
        <v>373</v>
      </c>
      <c r="I354" s="1453" t="s">
        <v>2147</v>
      </c>
      <c r="J354" s="1453" t="s">
        <v>78</v>
      </c>
      <c r="K354" s="1453" t="s">
        <v>1113</v>
      </c>
      <c r="L354" s="1527" t="s">
        <v>1113</v>
      </c>
      <c r="M354" s="1453" t="s">
        <v>1113</v>
      </c>
    </row>
    <row r="355" spans="1:13" s="1498" customFormat="1" ht="30.75" thickBot="1" x14ac:dyDescent="0.25">
      <c r="A355" s="1466"/>
      <c r="B355" s="1423" t="s">
        <v>922</v>
      </c>
      <c r="C355" s="1460"/>
      <c r="D355" s="1460" t="s">
        <v>1113</v>
      </c>
      <c r="E355" s="1453" t="s">
        <v>18</v>
      </c>
      <c r="F355" s="1463" t="s">
        <v>18</v>
      </c>
      <c r="G355" s="1460" t="s">
        <v>18</v>
      </c>
      <c r="H355" s="1460" t="s">
        <v>373</v>
      </c>
      <c r="I355" s="1460" t="s">
        <v>2147</v>
      </c>
      <c r="J355" s="1460" t="s">
        <v>78</v>
      </c>
      <c r="K355" s="1460" t="s">
        <v>1113</v>
      </c>
      <c r="L355" s="1523" t="s">
        <v>1113</v>
      </c>
      <c r="M355" s="1438" t="s">
        <v>1113</v>
      </c>
    </row>
    <row r="356" spans="1:13" s="1498" customFormat="1" ht="45" x14ac:dyDescent="0.2">
      <c r="A356" s="1532">
        <v>64</v>
      </c>
      <c r="B356" s="1531" t="s">
        <v>2149</v>
      </c>
      <c r="C356" s="1525" t="s">
        <v>937</v>
      </c>
      <c r="D356" s="1493" t="s">
        <v>382</v>
      </c>
      <c r="E356" s="1531" t="s">
        <v>92</v>
      </c>
      <c r="F356" s="1503" t="s">
        <v>1846</v>
      </c>
      <c r="G356" s="1458" t="s">
        <v>78</v>
      </c>
      <c r="H356" s="1525" t="s">
        <v>382</v>
      </c>
      <c r="I356" s="1496" t="s">
        <v>2150</v>
      </c>
      <c r="J356" s="1572" t="s">
        <v>78</v>
      </c>
      <c r="K356" s="1493" t="s">
        <v>171</v>
      </c>
      <c r="L356" s="1521">
        <v>1520257.15</v>
      </c>
      <c r="M356" s="1493" t="s">
        <v>1113</v>
      </c>
    </row>
    <row r="357" spans="1:13" s="1498" customFormat="1" ht="30.75" thickBot="1" x14ac:dyDescent="0.25">
      <c r="A357" s="1532"/>
      <c r="B357" s="1529"/>
      <c r="C357" s="1571"/>
      <c r="D357" s="1529" t="s">
        <v>372</v>
      </c>
      <c r="E357" s="1529" t="s">
        <v>1843</v>
      </c>
      <c r="F357" s="1460" t="s">
        <v>2151</v>
      </c>
      <c r="G357" s="1529" t="s">
        <v>78</v>
      </c>
      <c r="H357" s="1540" t="s">
        <v>2152</v>
      </c>
      <c r="I357" s="1460" t="s">
        <v>2153</v>
      </c>
      <c r="J357" s="1529" t="s">
        <v>78</v>
      </c>
      <c r="K357" s="1529"/>
      <c r="L357" s="1523"/>
      <c r="M357" s="1529"/>
    </row>
    <row r="358" spans="1:13" s="1498" customFormat="1" ht="30" x14ac:dyDescent="0.2">
      <c r="A358" s="1532"/>
      <c r="B358" s="1531" t="s">
        <v>2154</v>
      </c>
      <c r="C358" s="1532"/>
      <c r="D358" s="1493" t="s">
        <v>382</v>
      </c>
      <c r="E358" s="1531" t="s">
        <v>92</v>
      </c>
      <c r="F358" s="1503" t="s">
        <v>2150</v>
      </c>
      <c r="G358" s="1458" t="s">
        <v>78</v>
      </c>
      <c r="H358" s="1493" t="s">
        <v>382</v>
      </c>
      <c r="I358" s="1496" t="s">
        <v>1846</v>
      </c>
      <c r="J358" s="1493" t="s">
        <v>78</v>
      </c>
      <c r="K358" s="1532" t="s">
        <v>1113</v>
      </c>
      <c r="L358" s="1582">
        <v>595030.82999999996</v>
      </c>
      <c r="M358" s="1531" t="s">
        <v>1113</v>
      </c>
    </row>
    <row r="359" spans="1:13" s="1498" customFormat="1" x14ac:dyDescent="0.2">
      <c r="A359" s="1532"/>
      <c r="B359" s="1531"/>
      <c r="C359" s="1531"/>
      <c r="D359" s="1531" t="s">
        <v>372</v>
      </c>
      <c r="E359" s="1531" t="s">
        <v>1843</v>
      </c>
      <c r="F359" s="1438" t="s">
        <v>2151</v>
      </c>
      <c r="G359" s="1531" t="s">
        <v>78</v>
      </c>
      <c r="H359" s="1531"/>
      <c r="I359" s="1496"/>
      <c r="J359" s="1531"/>
      <c r="K359" s="1532"/>
      <c r="L359" s="1582"/>
      <c r="M359" s="1531"/>
    </row>
    <row r="360" spans="1:13" s="1498" customFormat="1" ht="30.75" thickBot="1" x14ac:dyDescent="0.25">
      <c r="A360" s="1532"/>
      <c r="B360" s="1531"/>
      <c r="C360" s="1529"/>
      <c r="D360" s="1540" t="s">
        <v>2155</v>
      </c>
      <c r="E360" s="1529" t="s">
        <v>92</v>
      </c>
      <c r="F360" s="1460" t="s">
        <v>2153</v>
      </c>
      <c r="G360" s="1529" t="s">
        <v>78</v>
      </c>
      <c r="H360" s="1529"/>
      <c r="I360" s="1496"/>
      <c r="J360" s="1529"/>
      <c r="K360" s="1532"/>
      <c r="L360" s="1582"/>
      <c r="M360" s="1529"/>
    </row>
    <row r="361" spans="1:13" s="1498" customFormat="1" ht="30" x14ac:dyDescent="0.2">
      <c r="A361" s="1538"/>
      <c r="B361" s="1525" t="s">
        <v>922</v>
      </c>
      <c r="C361" s="1531"/>
      <c r="D361" s="1531" t="s">
        <v>372</v>
      </c>
      <c r="E361" s="1531" t="s">
        <v>1843</v>
      </c>
      <c r="F361" s="1438" t="s">
        <v>2151</v>
      </c>
      <c r="G361" s="1531" t="s">
        <v>78</v>
      </c>
      <c r="H361" s="1493" t="s">
        <v>382</v>
      </c>
      <c r="I361" s="1458" t="s">
        <v>2150</v>
      </c>
      <c r="J361" s="1493" t="s">
        <v>78</v>
      </c>
      <c r="K361" s="1534" t="s">
        <v>1113</v>
      </c>
      <c r="L361" s="1521" t="s">
        <v>1113</v>
      </c>
      <c r="M361" s="1531" t="s">
        <v>1113</v>
      </c>
    </row>
    <row r="362" spans="1:13" s="1498" customFormat="1" x14ac:dyDescent="0.2">
      <c r="A362" s="1532"/>
      <c r="B362" s="1531"/>
      <c r="C362" s="1532"/>
      <c r="D362" s="1539"/>
      <c r="E362" s="1539"/>
      <c r="F362" s="1496"/>
      <c r="G362" s="1531"/>
      <c r="H362" s="1531" t="s">
        <v>382</v>
      </c>
      <c r="I362" s="1496" t="s">
        <v>1846</v>
      </c>
      <c r="J362" s="1531" t="s">
        <v>78</v>
      </c>
      <c r="K362" s="1532"/>
      <c r="L362" s="1582"/>
      <c r="M362" s="1531"/>
    </row>
    <row r="363" spans="1:13" s="1498" customFormat="1" ht="30.75" thickBot="1" x14ac:dyDescent="0.25">
      <c r="A363" s="1532"/>
      <c r="B363" s="1529"/>
      <c r="C363" s="1519"/>
      <c r="D363" s="1540"/>
      <c r="E363" s="1540"/>
      <c r="F363" s="1522"/>
      <c r="G363" s="1529"/>
      <c r="H363" s="1540" t="s">
        <v>2152</v>
      </c>
      <c r="I363" s="1460" t="s">
        <v>2153</v>
      </c>
      <c r="J363" s="1529" t="s">
        <v>78</v>
      </c>
      <c r="K363" s="1530"/>
      <c r="L363" s="1583"/>
      <c r="M363" s="1529"/>
    </row>
    <row r="364" spans="1:13" s="1498" customFormat="1" ht="30" x14ac:dyDescent="0.2">
      <c r="A364" s="1538"/>
      <c r="B364" s="1525" t="s">
        <v>922</v>
      </c>
      <c r="C364" s="1531"/>
      <c r="D364" s="1531" t="s">
        <v>372</v>
      </c>
      <c r="E364" s="1531" t="s">
        <v>1843</v>
      </c>
      <c r="F364" s="1438" t="s">
        <v>2151</v>
      </c>
      <c r="G364" s="1531" t="s">
        <v>78</v>
      </c>
      <c r="H364" s="1493" t="s">
        <v>382</v>
      </c>
      <c r="I364" s="1458" t="s">
        <v>2150</v>
      </c>
      <c r="J364" s="1493" t="s">
        <v>78</v>
      </c>
      <c r="K364" s="1534" t="s">
        <v>1113</v>
      </c>
      <c r="L364" s="1521" t="s">
        <v>1113</v>
      </c>
      <c r="M364" s="1531" t="s">
        <v>1113</v>
      </c>
    </row>
    <row r="365" spans="1:13" s="1498" customFormat="1" x14ac:dyDescent="0.2">
      <c r="A365" s="1532"/>
      <c r="B365" s="1531"/>
      <c r="C365" s="1532"/>
      <c r="D365" s="1539"/>
      <c r="E365" s="1539"/>
      <c r="F365" s="1496"/>
      <c r="G365" s="1531"/>
      <c r="H365" s="1531" t="s">
        <v>382</v>
      </c>
      <c r="I365" s="1496" t="s">
        <v>1846</v>
      </c>
      <c r="J365" s="1531" t="s">
        <v>78</v>
      </c>
      <c r="K365" s="1532"/>
      <c r="L365" s="1582"/>
      <c r="M365" s="1531"/>
    </row>
    <row r="366" spans="1:13" s="1498" customFormat="1" ht="30.75" thickBot="1" x14ac:dyDescent="0.25">
      <c r="A366" s="1571"/>
      <c r="B366" s="1529"/>
      <c r="C366" s="1519"/>
      <c r="D366" s="1540"/>
      <c r="E366" s="1540"/>
      <c r="F366" s="1522"/>
      <c r="G366" s="1529"/>
      <c r="H366" s="1540" t="s">
        <v>2152</v>
      </c>
      <c r="I366" s="1460" t="s">
        <v>2153</v>
      </c>
      <c r="J366" s="1529" t="s">
        <v>78</v>
      </c>
      <c r="K366" s="1530"/>
      <c r="L366" s="1583"/>
      <c r="M366" s="1529"/>
    </row>
    <row r="367" spans="1:13" s="1498" customFormat="1" ht="60" x14ac:dyDescent="0.2">
      <c r="A367" s="1498" t="s">
        <v>2156</v>
      </c>
      <c r="B367" s="1458" t="s">
        <v>2157</v>
      </c>
      <c r="C367" s="1458" t="s">
        <v>2070</v>
      </c>
      <c r="D367" s="1525" t="s">
        <v>382</v>
      </c>
      <c r="E367" s="1531" t="s">
        <v>92</v>
      </c>
      <c r="F367" s="1503" t="s">
        <v>1846</v>
      </c>
      <c r="G367" s="1458" t="s">
        <v>78</v>
      </c>
      <c r="H367" s="1458" t="s">
        <v>1113</v>
      </c>
      <c r="I367" s="1438" t="s">
        <v>18</v>
      </c>
      <c r="J367" s="1458" t="s">
        <v>18</v>
      </c>
      <c r="K367" s="1520" t="s">
        <v>426</v>
      </c>
      <c r="L367" s="1521">
        <v>612376.13</v>
      </c>
      <c r="M367" s="1458" t="s">
        <v>1113</v>
      </c>
    </row>
    <row r="368" spans="1:13" s="1498" customFormat="1" ht="30" x14ac:dyDescent="0.2">
      <c r="B368" s="1438"/>
      <c r="C368" s="1438"/>
      <c r="D368" s="1532" t="s">
        <v>382</v>
      </c>
      <c r="E368" s="1531" t="s">
        <v>2043</v>
      </c>
      <c r="F368" s="1503" t="s">
        <v>2158</v>
      </c>
      <c r="G368" s="1438" t="s">
        <v>78</v>
      </c>
      <c r="H368" s="1438"/>
      <c r="I368" s="1438"/>
      <c r="J368" s="1438"/>
      <c r="K368" s="1438"/>
      <c r="L368" s="1533"/>
      <c r="M368" s="1438"/>
    </row>
    <row r="369" spans="1:13" s="1498" customFormat="1" ht="15.75" thickBot="1" x14ac:dyDescent="0.25">
      <c r="A369" s="1466"/>
      <c r="B369" s="1460"/>
      <c r="C369" s="1460"/>
      <c r="D369" s="1530" t="s">
        <v>2122</v>
      </c>
      <c r="E369" s="1529" t="s">
        <v>2043</v>
      </c>
      <c r="F369" s="1466" t="s">
        <v>2159</v>
      </c>
      <c r="G369" s="1460" t="s">
        <v>78</v>
      </c>
      <c r="H369" s="1460"/>
      <c r="I369" s="1460"/>
      <c r="J369" s="1460"/>
      <c r="K369" s="1466"/>
      <c r="L369" s="1523"/>
      <c r="M369" s="1460"/>
    </row>
    <row r="370" spans="1:13" s="1498" customFormat="1" ht="45.75" thickBot="1" x14ac:dyDescent="0.25">
      <c r="A370" s="1532">
        <v>66</v>
      </c>
      <c r="B370" s="1423" t="s">
        <v>2160</v>
      </c>
      <c r="C370" s="1453" t="s">
        <v>697</v>
      </c>
      <c r="D370" s="1453" t="s">
        <v>1113</v>
      </c>
      <c r="E370" s="1453" t="s">
        <v>18</v>
      </c>
      <c r="F370" s="1453" t="s">
        <v>18</v>
      </c>
      <c r="G370" s="1453" t="s">
        <v>18</v>
      </c>
      <c r="H370" s="1453" t="s">
        <v>373</v>
      </c>
      <c r="I370" s="1453" t="s">
        <v>2161</v>
      </c>
      <c r="J370" s="1453" t="s">
        <v>78</v>
      </c>
      <c r="K370" s="1536" t="s">
        <v>1113</v>
      </c>
      <c r="L370" s="1584">
        <v>1205832.03</v>
      </c>
      <c r="M370" s="1423" t="s">
        <v>1113</v>
      </c>
    </row>
    <row r="371" spans="1:13" s="1498" customFormat="1" ht="45.75" thickBot="1" x14ac:dyDescent="0.25">
      <c r="A371" s="1532"/>
      <c r="B371" s="1531" t="s">
        <v>2154</v>
      </c>
      <c r="C371" s="1585"/>
      <c r="D371" s="1453" t="s">
        <v>1113</v>
      </c>
      <c r="E371" s="1453" t="s">
        <v>18</v>
      </c>
      <c r="F371" s="1453" t="s">
        <v>18</v>
      </c>
      <c r="G371" s="1453" t="s">
        <v>18</v>
      </c>
      <c r="H371" s="1453" t="s">
        <v>373</v>
      </c>
      <c r="I371" s="1453" t="s">
        <v>2161</v>
      </c>
      <c r="J371" s="1453" t="s">
        <v>78</v>
      </c>
      <c r="K371" s="1423" t="s">
        <v>493</v>
      </c>
      <c r="L371" s="1582">
        <v>3800769.74</v>
      </c>
      <c r="M371" s="1423" t="s">
        <v>1113</v>
      </c>
    </row>
    <row r="372" spans="1:13" s="1498" customFormat="1" ht="30.75" thickBot="1" x14ac:dyDescent="0.25">
      <c r="A372" s="1538"/>
      <c r="B372" s="1525" t="s">
        <v>922</v>
      </c>
      <c r="C372" s="1585"/>
      <c r="D372" s="1453" t="s">
        <v>1113</v>
      </c>
      <c r="E372" s="1453" t="s">
        <v>18</v>
      </c>
      <c r="F372" s="1453" t="s">
        <v>18</v>
      </c>
      <c r="G372" s="1453" t="s">
        <v>18</v>
      </c>
      <c r="H372" s="1453" t="s">
        <v>373</v>
      </c>
      <c r="I372" s="1453" t="s">
        <v>2161</v>
      </c>
      <c r="J372" s="1453" t="s">
        <v>78</v>
      </c>
      <c r="K372" s="1532" t="s">
        <v>1113</v>
      </c>
      <c r="L372" s="1527" t="s">
        <v>1113</v>
      </c>
      <c r="M372" s="1531" t="s">
        <v>1113</v>
      </c>
    </row>
    <row r="373" spans="1:13" s="1498" customFormat="1" ht="45" x14ac:dyDescent="0.2">
      <c r="A373" s="1397" t="s">
        <v>2162</v>
      </c>
      <c r="B373" s="1458" t="s">
        <v>2163</v>
      </c>
      <c r="C373" s="1493" t="s">
        <v>697</v>
      </c>
      <c r="D373" s="1493" t="s">
        <v>382</v>
      </c>
      <c r="E373" s="1531" t="s">
        <v>92</v>
      </c>
      <c r="F373" s="1458" t="s">
        <v>2164</v>
      </c>
      <c r="G373" s="1458" t="s">
        <v>78</v>
      </c>
      <c r="H373" s="1458" t="s">
        <v>1113</v>
      </c>
      <c r="I373" s="1458" t="s">
        <v>18</v>
      </c>
      <c r="J373" s="1458" t="s">
        <v>18</v>
      </c>
      <c r="K373" s="1397" t="s">
        <v>109</v>
      </c>
      <c r="L373" s="1521">
        <v>1041536.75</v>
      </c>
      <c r="M373" s="1458" t="s">
        <v>1113</v>
      </c>
    </row>
    <row r="374" spans="1:13" s="1498" customFormat="1" ht="45" x14ac:dyDescent="0.2">
      <c r="B374" s="1438"/>
      <c r="C374" s="1438"/>
      <c r="D374" s="1531" t="s">
        <v>2122</v>
      </c>
      <c r="E374" s="1531" t="s">
        <v>92</v>
      </c>
      <c r="F374" s="1438" t="s">
        <v>76</v>
      </c>
      <c r="G374" s="1438" t="s">
        <v>78</v>
      </c>
      <c r="H374" s="1438"/>
      <c r="I374" s="1438"/>
      <c r="J374" s="1438"/>
      <c r="K374" s="1531" t="s">
        <v>118</v>
      </c>
      <c r="L374" s="1533"/>
      <c r="M374" s="1438"/>
    </row>
    <row r="375" spans="1:13" s="1498" customFormat="1" x14ac:dyDescent="0.2">
      <c r="B375" s="1438"/>
      <c r="C375" s="1438"/>
      <c r="D375" s="1539" t="s">
        <v>373</v>
      </c>
      <c r="E375" s="1531" t="s">
        <v>170</v>
      </c>
      <c r="F375" s="1438" t="s">
        <v>2165</v>
      </c>
      <c r="G375" s="1438" t="s">
        <v>78</v>
      </c>
      <c r="H375" s="1438"/>
      <c r="I375" s="1438"/>
      <c r="J375" s="1438"/>
      <c r="K375" s="1438"/>
      <c r="L375" s="1533"/>
      <c r="M375" s="1438"/>
    </row>
    <row r="376" spans="1:13" s="1498" customFormat="1" ht="15.75" thickBot="1" x14ac:dyDescent="0.25">
      <c r="B376" s="1460"/>
      <c r="C376" s="1460"/>
      <c r="D376" s="1529" t="s">
        <v>373</v>
      </c>
      <c r="E376" s="1529" t="s">
        <v>1462</v>
      </c>
      <c r="F376" s="1460" t="s">
        <v>2166</v>
      </c>
      <c r="G376" s="1460" t="s">
        <v>78</v>
      </c>
      <c r="H376" s="1460"/>
      <c r="I376" s="1460"/>
      <c r="J376" s="1460"/>
      <c r="K376" s="1460"/>
      <c r="L376" s="1523"/>
      <c r="M376" s="1460"/>
    </row>
    <row r="377" spans="1:13" s="1498" customFormat="1" ht="45" x14ac:dyDescent="0.2">
      <c r="B377" s="1572" t="s">
        <v>999</v>
      </c>
      <c r="C377" s="1458"/>
      <c r="D377" s="1493" t="s">
        <v>373</v>
      </c>
      <c r="E377" s="1493" t="s">
        <v>170</v>
      </c>
      <c r="F377" s="1458" t="s">
        <v>2165</v>
      </c>
      <c r="G377" s="1458" t="s">
        <v>78</v>
      </c>
      <c r="H377" s="1458" t="s">
        <v>1113</v>
      </c>
      <c r="I377" s="1458" t="s">
        <v>18</v>
      </c>
      <c r="J377" s="1458" t="s">
        <v>18</v>
      </c>
      <c r="K377" s="1493" t="s">
        <v>118</v>
      </c>
      <c r="L377" s="1586">
        <v>547268.28</v>
      </c>
      <c r="M377" s="1458" t="s">
        <v>1113</v>
      </c>
    </row>
    <row r="378" spans="1:13" s="1498" customFormat="1" ht="15.75" thickBot="1" x14ac:dyDescent="0.25">
      <c r="B378" s="1460"/>
      <c r="C378" s="1460"/>
      <c r="D378" s="1460" t="s">
        <v>368</v>
      </c>
      <c r="E378" s="1460" t="s">
        <v>92</v>
      </c>
      <c r="F378" s="1460" t="s">
        <v>2167</v>
      </c>
      <c r="G378" s="1460" t="s">
        <v>78</v>
      </c>
      <c r="H378" s="1460"/>
      <c r="I378" s="1460"/>
      <c r="J378" s="1460"/>
      <c r="K378" s="1460"/>
      <c r="L378" s="1523"/>
      <c r="M378" s="1460"/>
    </row>
    <row r="379" spans="1:13" s="1498" customFormat="1" ht="30.75" thickBot="1" x14ac:dyDescent="0.25">
      <c r="B379" s="1540" t="s">
        <v>922</v>
      </c>
      <c r="C379" s="1453"/>
      <c r="D379" s="1500" t="s">
        <v>1113</v>
      </c>
      <c r="E379" s="1458" t="s">
        <v>18</v>
      </c>
      <c r="F379" s="1458" t="s">
        <v>18</v>
      </c>
      <c r="G379" s="1458" t="s">
        <v>18</v>
      </c>
      <c r="H379" s="1541" t="s">
        <v>373</v>
      </c>
      <c r="I379" s="1453" t="s">
        <v>2165</v>
      </c>
      <c r="J379" s="1453" t="s">
        <v>78</v>
      </c>
      <c r="K379" s="1453" t="s">
        <v>1113</v>
      </c>
      <c r="L379" s="1527" t="s">
        <v>1113</v>
      </c>
      <c r="M379" s="1453" t="s">
        <v>1113</v>
      </c>
    </row>
    <row r="380" spans="1:13" s="1498" customFormat="1" ht="30.75" thickBot="1" x14ac:dyDescent="0.25">
      <c r="B380" s="1587" t="s">
        <v>922</v>
      </c>
      <c r="C380" s="1588"/>
      <c r="D380" s="1526" t="s">
        <v>1113</v>
      </c>
      <c r="E380" s="1453" t="s">
        <v>18</v>
      </c>
      <c r="F380" s="1453" t="s">
        <v>18</v>
      </c>
      <c r="G380" s="1453" t="s">
        <v>18</v>
      </c>
      <c r="H380" s="1526" t="s">
        <v>373</v>
      </c>
      <c r="I380" s="1453" t="s">
        <v>2165</v>
      </c>
      <c r="J380" s="1453" t="s">
        <v>78</v>
      </c>
      <c r="K380" s="1453" t="s">
        <v>1113</v>
      </c>
      <c r="L380" s="1527" t="s">
        <v>1113</v>
      </c>
      <c r="M380" s="1453" t="s">
        <v>1113</v>
      </c>
    </row>
    <row r="381" spans="1:13" s="1498" customFormat="1" ht="45" x14ac:dyDescent="0.2">
      <c r="A381" s="1493">
        <v>68</v>
      </c>
      <c r="B381" s="1493" t="s">
        <v>2168</v>
      </c>
      <c r="C381" s="1589" t="s">
        <v>851</v>
      </c>
      <c r="D381" s="1590" t="s">
        <v>369</v>
      </c>
      <c r="E381" s="1525" t="s">
        <v>170</v>
      </c>
      <c r="F381" s="1458" t="s">
        <v>1562</v>
      </c>
      <c r="G381" s="1525" t="s">
        <v>78</v>
      </c>
      <c r="H381" s="1572" t="s">
        <v>643</v>
      </c>
      <c r="I381" s="1458" t="s">
        <v>2169</v>
      </c>
      <c r="J381" s="1525" t="s">
        <v>78</v>
      </c>
      <c r="K381" s="1493" t="s">
        <v>110</v>
      </c>
      <c r="L381" s="1573">
        <v>1534202.36</v>
      </c>
      <c r="M381" s="1493" t="s">
        <v>1113</v>
      </c>
    </row>
    <row r="382" spans="1:13" s="1498" customFormat="1" ht="15.75" thickBot="1" x14ac:dyDescent="0.25">
      <c r="A382" s="1531"/>
      <c r="B382" s="1529"/>
      <c r="C382" s="1591"/>
      <c r="D382" s="1592" t="s">
        <v>643</v>
      </c>
      <c r="E382" s="1530" t="s">
        <v>170</v>
      </c>
      <c r="F382" s="1460" t="s">
        <v>87</v>
      </c>
      <c r="G382" s="1530" t="s">
        <v>78</v>
      </c>
      <c r="H382" s="1540" t="s">
        <v>373</v>
      </c>
      <c r="I382" s="1460" t="s">
        <v>2170</v>
      </c>
      <c r="J382" s="1530" t="s">
        <v>78</v>
      </c>
      <c r="K382" s="1529"/>
      <c r="L382" s="1524"/>
      <c r="M382" s="1531"/>
    </row>
    <row r="383" spans="1:13" s="1498" customFormat="1" ht="45" x14ac:dyDescent="0.2">
      <c r="A383" s="1531"/>
      <c r="B383" s="1493" t="s">
        <v>999</v>
      </c>
      <c r="C383" s="1589"/>
      <c r="D383" s="1590" t="s">
        <v>369</v>
      </c>
      <c r="E383" s="1525" t="s">
        <v>170</v>
      </c>
      <c r="F383" s="1458" t="s">
        <v>1562</v>
      </c>
      <c r="G383" s="1525" t="s">
        <v>78</v>
      </c>
      <c r="H383" s="1572" t="s">
        <v>643</v>
      </c>
      <c r="I383" s="1458" t="s">
        <v>2169</v>
      </c>
      <c r="J383" s="1525" t="s">
        <v>78</v>
      </c>
      <c r="K383" s="1493" t="s">
        <v>2171</v>
      </c>
      <c r="L383" s="1573">
        <v>198983.95</v>
      </c>
      <c r="M383" s="1493" t="s">
        <v>1113</v>
      </c>
    </row>
    <row r="384" spans="1:13" s="1498" customFormat="1" ht="15.75" thickBot="1" x14ac:dyDescent="0.25">
      <c r="A384" s="1529"/>
      <c r="B384" s="1529"/>
      <c r="C384" s="1591"/>
      <c r="D384" s="1592" t="s">
        <v>2122</v>
      </c>
      <c r="E384" s="1530" t="s">
        <v>170</v>
      </c>
      <c r="F384" s="1460" t="s">
        <v>87</v>
      </c>
      <c r="G384" s="1530" t="s">
        <v>78</v>
      </c>
      <c r="H384" s="1540" t="s">
        <v>373</v>
      </c>
      <c r="I384" s="1460" t="s">
        <v>2166</v>
      </c>
      <c r="J384" s="1530" t="s">
        <v>78</v>
      </c>
      <c r="K384" s="1529"/>
      <c r="L384" s="1524"/>
      <c r="M384" s="1529"/>
    </row>
    <row r="385" spans="1:13" s="1498" customFormat="1" ht="45" x14ac:dyDescent="0.2">
      <c r="A385" s="1572">
        <v>69</v>
      </c>
      <c r="B385" s="1493" t="s">
        <v>2172</v>
      </c>
      <c r="C385" s="1525" t="s">
        <v>2173</v>
      </c>
      <c r="D385" s="1493" t="s">
        <v>369</v>
      </c>
      <c r="E385" s="1493" t="s">
        <v>92</v>
      </c>
      <c r="F385" s="1397" t="s">
        <v>2174</v>
      </c>
      <c r="G385" s="1525" t="s">
        <v>78</v>
      </c>
      <c r="H385" s="1493" t="s">
        <v>382</v>
      </c>
      <c r="I385" s="1458" t="s">
        <v>2175</v>
      </c>
      <c r="J385" s="1493" t="s">
        <v>78</v>
      </c>
      <c r="K385" s="1493" t="s">
        <v>117</v>
      </c>
      <c r="L385" s="1573">
        <v>1269070.07</v>
      </c>
      <c r="M385" s="1534" t="s">
        <v>1113</v>
      </c>
    </row>
    <row r="386" spans="1:13" s="1498" customFormat="1" x14ac:dyDescent="0.2">
      <c r="A386" s="1539"/>
      <c r="B386" s="1531"/>
      <c r="C386" s="1532"/>
      <c r="D386" s="1531" t="s">
        <v>372</v>
      </c>
      <c r="E386" s="1531" t="s">
        <v>92</v>
      </c>
      <c r="F386" s="1446" t="s">
        <v>1878</v>
      </c>
      <c r="G386" s="1532" t="s">
        <v>78</v>
      </c>
      <c r="H386" s="1531"/>
      <c r="I386" s="1438"/>
      <c r="J386" s="1531"/>
      <c r="K386" s="1531"/>
      <c r="L386" s="1542"/>
      <c r="M386" s="1538"/>
    </row>
    <row r="387" spans="1:13" s="1498" customFormat="1" ht="15.75" thickBot="1" x14ac:dyDescent="0.25">
      <c r="A387" s="1539"/>
      <c r="B387" s="1529"/>
      <c r="C387" s="1530"/>
      <c r="D387" s="1529" t="s">
        <v>2122</v>
      </c>
      <c r="E387" s="1529" t="s">
        <v>2043</v>
      </c>
      <c r="F387" s="1463" t="s">
        <v>2176</v>
      </c>
      <c r="G387" s="1530" t="s">
        <v>78</v>
      </c>
      <c r="H387" s="1529"/>
      <c r="I387" s="1460"/>
      <c r="J387" s="1529"/>
      <c r="K387" s="1529"/>
      <c r="L387" s="1524"/>
      <c r="M387" s="1538"/>
    </row>
    <row r="388" spans="1:13" s="1498" customFormat="1" x14ac:dyDescent="0.2">
      <c r="A388" s="1539"/>
      <c r="B388" s="1493" t="s">
        <v>999</v>
      </c>
      <c r="C388" s="1525"/>
      <c r="D388" s="1493" t="s">
        <v>1113</v>
      </c>
      <c r="E388" s="1493" t="s">
        <v>18</v>
      </c>
      <c r="F388" s="1397" t="s">
        <v>18</v>
      </c>
      <c r="G388" s="1525" t="s">
        <v>18</v>
      </c>
      <c r="H388" s="1493" t="s">
        <v>643</v>
      </c>
      <c r="I388" s="1458" t="s">
        <v>2176</v>
      </c>
      <c r="J388" s="1493" t="s">
        <v>78</v>
      </c>
      <c r="K388" s="1493" t="s">
        <v>1113</v>
      </c>
      <c r="L388" s="1573">
        <v>375919.38</v>
      </c>
      <c r="M388" s="1493" t="s">
        <v>1113</v>
      </c>
    </row>
    <row r="389" spans="1:13" s="1498" customFormat="1" ht="15.75" thickBot="1" x14ac:dyDescent="0.25">
      <c r="A389" s="1529"/>
      <c r="B389" s="1529"/>
      <c r="C389" s="1530"/>
      <c r="D389" s="1529"/>
      <c r="E389" s="1529"/>
      <c r="F389" s="1463"/>
      <c r="G389" s="1530"/>
      <c r="H389" s="1529" t="s">
        <v>382</v>
      </c>
      <c r="I389" s="1460" t="s">
        <v>2175</v>
      </c>
      <c r="J389" s="1529" t="s">
        <v>78</v>
      </c>
      <c r="K389" s="1529"/>
      <c r="L389" s="1524"/>
      <c r="M389" s="1571"/>
    </row>
    <row r="390" spans="1:13" s="1498" customFormat="1" ht="45" x14ac:dyDescent="0.2">
      <c r="A390" s="1572">
        <v>70</v>
      </c>
      <c r="B390" s="1493" t="s">
        <v>2177</v>
      </c>
      <c r="C390" s="1572" t="s">
        <v>697</v>
      </c>
      <c r="D390" s="1493" t="s">
        <v>369</v>
      </c>
      <c r="E390" s="1493" t="s">
        <v>92</v>
      </c>
      <c r="F390" s="1397" t="s">
        <v>2178</v>
      </c>
      <c r="G390" s="1525" t="s">
        <v>78</v>
      </c>
      <c r="H390" s="1493" t="s">
        <v>18</v>
      </c>
      <c r="I390" s="1493" t="s">
        <v>18</v>
      </c>
      <c r="J390" s="1493" t="s">
        <v>18</v>
      </c>
      <c r="K390" s="1493" t="s">
        <v>1113</v>
      </c>
      <c r="L390" s="1521">
        <v>641561.89</v>
      </c>
      <c r="M390" s="1493" t="s">
        <v>1113</v>
      </c>
    </row>
    <row r="391" spans="1:13" s="1498" customFormat="1" ht="15.75" thickBot="1" x14ac:dyDescent="0.25">
      <c r="A391" s="1539"/>
      <c r="B391" s="1529"/>
      <c r="C391" s="1532"/>
      <c r="D391" s="1529" t="s">
        <v>643</v>
      </c>
      <c r="E391" s="1529" t="s">
        <v>92</v>
      </c>
      <c r="F391" s="1460" t="s">
        <v>2179</v>
      </c>
      <c r="G391" s="1529" t="s">
        <v>78</v>
      </c>
      <c r="H391" s="1571"/>
      <c r="I391" s="1438"/>
      <c r="J391" s="1529"/>
      <c r="K391" s="1529"/>
      <c r="L391" s="1542"/>
      <c r="M391" s="1529"/>
    </row>
    <row r="392" spans="1:13" s="1498" customFormat="1" ht="45" x14ac:dyDescent="0.2">
      <c r="A392" s="1539"/>
      <c r="B392" s="1493" t="s">
        <v>999</v>
      </c>
      <c r="C392" s="1493"/>
      <c r="D392" s="1532" t="s">
        <v>369</v>
      </c>
      <c r="E392" s="1493" t="s">
        <v>92</v>
      </c>
      <c r="F392" s="1458" t="s">
        <v>2180</v>
      </c>
      <c r="G392" s="1493" t="s">
        <v>78</v>
      </c>
      <c r="H392" s="1525" t="s">
        <v>643</v>
      </c>
      <c r="I392" s="1458" t="s">
        <v>2179</v>
      </c>
      <c r="J392" s="1493" t="s">
        <v>78</v>
      </c>
      <c r="K392" s="1531" t="s">
        <v>310</v>
      </c>
      <c r="L392" s="1521">
        <v>605186.14</v>
      </c>
      <c r="M392" s="1538" t="s">
        <v>1113</v>
      </c>
    </row>
    <row r="393" spans="1:13" s="1498" customFormat="1" x14ac:dyDescent="0.2">
      <c r="A393" s="1539"/>
      <c r="B393" s="1531"/>
      <c r="C393" s="1531"/>
      <c r="D393" s="1532" t="s">
        <v>2122</v>
      </c>
      <c r="E393" s="1531" t="s">
        <v>1843</v>
      </c>
      <c r="F393" s="1438" t="s">
        <v>2181</v>
      </c>
      <c r="G393" s="1531" t="s">
        <v>78</v>
      </c>
      <c r="H393" s="1532" t="s">
        <v>382</v>
      </c>
      <c r="I393" s="1438" t="s">
        <v>2178</v>
      </c>
      <c r="J393" s="1531" t="s">
        <v>78</v>
      </c>
      <c r="K393" s="1531"/>
      <c r="L393" s="1533"/>
      <c r="M393" s="1538"/>
    </row>
    <row r="394" spans="1:13" s="1498" customFormat="1" ht="15.75" thickBot="1" x14ac:dyDescent="0.25">
      <c r="A394" s="1539"/>
      <c r="B394" s="1531"/>
      <c r="C394" s="1531"/>
      <c r="D394" s="1532" t="s">
        <v>2122</v>
      </c>
      <c r="E394" s="1531" t="s">
        <v>92</v>
      </c>
      <c r="F394" s="1438" t="s">
        <v>2182</v>
      </c>
      <c r="G394" s="1531" t="s">
        <v>78</v>
      </c>
      <c r="H394" s="1532"/>
      <c r="I394" s="1438"/>
      <c r="J394" s="1531"/>
      <c r="K394" s="1531"/>
      <c r="L394" s="1533"/>
      <c r="M394" s="1538"/>
    </row>
    <row r="395" spans="1:13" s="1498" customFormat="1" ht="30" x14ac:dyDescent="0.2">
      <c r="A395" s="1539"/>
      <c r="B395" s="1493" t="s">
        <v>922</v>
      </c>
      <c r="C395" s="1493"/>
      <c r="D395" s="1525" t="s">
        <v>1113</v>
      </c>
      <c r="E395" s="1493" t="s">
        <v>18</v>
      </c>
      <c r="F395" s="1458" t="s">
        <v>18</v>
      </c>
      <c r="G395" s="1493" t="s">
        <v>18</v>
      </c>
      <c r="H395" s="1525" t="s">
        <v>643</v>
      </c>
      <c r="I395" s="1458" t="s">
        <v>2179</v>
      </c>
      <c r="J395" s="1493" t="s">
        <v>78</v>
      </c>
      <c r="K395" s="1493" t="s">
        <v>1113</v>
      </c>
      <c r="L395" s="1521" t="s">
        <v>1113</v>
      </c>
      <c r="M395" s="1493" t="s">
        <v>1113</v>
      </c>
    </row>
    <row r="396" spans="1:13" s="1498" customFormat="1" ht="15.75" thickBot="1" x14ac:dyDescent="0.25">
      <c r="A396" s="1539"/>
      <c r="B396" s="1529"/>
      <c r="C396" s="1529"/>
      <c r="D396" s="1529"/>
      <c r="E396" s="1529"/>
      <c r="F396" s="1460"/>
      <c r="G396" s="1529"/>
      <c r="H396" s="1529" t="s">
        <v>382</v>
      </c>
      <c r="I396" s="1460" t="s">
        <v>2178</v>
      </c>
      <c r="J396" s="1529" t="s">
        <v>78</v>
      </c>
      <c r="K396" s="1529"/>
      <c r="L396" s="1523"/>
      <c r="M396" s="1529"/>
    </row>
    <row r="397" spans="1:13" s="1498" customFormat="1" ht="30" x14ac:dyDescent="0.2">
      <c r="A397" s="1539"/>
      <c r="B397" s="1539" t="s">
        <v>922</v>
      </c>
      <c r="C397" s="1493"/>
      <c r="D397" s="1534" t="s">
        <v>1113</v>
      </c>
      <c r="E397" s="1531" t="s">
        <v>18</v>
      </c>
      <c r="F397" s="1458" t="s">
        <v>18</v>
      </c>
      <c r="G397" s="1531" t="s">
        <v>18</v>
      </c>
      <c r="H397" s="1532" t="s">
        <v>643</v>
      </c>
      <c r="I397" s="1438" t="s">
        <v>2179</v>
      </c>
      <c r="J397" s="1531" t="s">
        <v>78</v>
      </c>
      <c r="K397" s="1531" t="s">
        <v>1113</v>
      </c>
      <c r="L397" s="1533" t="s">
        <v>1113</v>
      </c>
      <c r="M397" s="1493" t="s">
        <v>1113</v>
      </c>
    </row>
    <row r="398" spans="1:13" s="1498" customFormat="1" ht="15.75" thickBot="1" x14ac:dyDescent="0.25">
      <c r="A398" s="1540"/>
      <c r="B398" s="1540"/>
      <c r="C398" s="1529"/>
      <c r="D398" s="1530"/>
      <c r="E398" s="1529"/>
      <c r="F398" s="1460"/>
      <c r="G398" s="1529"/>
      <c r="H398" s="1529" t="s">
        <v>382</v>
      </c>
      <c r="I398" s="1460" t="s">
        <v>2178</v>
      </c>
      <c r="J398" s="1529" t="s">
        <v>78</v>
      </c>
      <c r="K398" s="1529"/>
      <c r="L398" s="1523"/>
      <c r="M398" s="1571"/>
    </row>
    <row r="399" spans="1:13" s="1498" customFormat="1" ht="45" x14ac:dyDescent="0.2">
      <c r="A399" s="1532">
        <v>71</v>
      </c>
      <c r="B399" s="1493" t="s">
        <v>2183</v>
      </c>
      <c r="C399" s="1531" t="s">
        <v>697</v>
      </c>
      <c r="D399" s="1525" t="s">
        <v>369</v>
      </c>
      <c r="E399" s="1493" t="s">
        <v>92</v>
      </c>
      <c r="F399" s="1458" t="s">
        <v>2009</v>
      </c>
      <c r="G399" s="1525" t="s">
        <v>78</v>
      </c>
      <c r="H399" s="1493" t="s">
        <v>1113</v>
      </c>
      <c r="I399" s="1458" t="s">
        <v>18</v>
      </c>
      <c r="J399" s="1493" t="s">
        <v>18</v>
      </c>
      <c r="K399" s="1525" t="s">
        <v>118</v>
      </c>
      <c r="L399" s="1521">
        <v>1384675.89</v>
      </c>
      <c r="M399" s="1534" t="s">
        <v>1113</v>
      </c>
    </row>
    <row r="400" spans="1:13" s="1498" customFormat="1" x14ac:dyDescent="0.2">
      <c r="A400" s="1532"/>
      <c r="B400" s="1531"/>
      <c r="C400" s="1531"/>
      <c r="D400" s="1532" t="s">
        <v>2184</v>
      </c>
      <c r="E400" s="1531" t="s">
        <v>92</v>
      </c>
      <c r="F400" s="1438" t="s">
        <v>71</v>
      </c>
      <c r="G400" s="1532" t="s">
        <v>78</v>
      </c>
      <c r="H400" s="1531"/>
      <c r="I400" s="1438"/>
      <c r="J400" s="1531"/>
      <c r="K400" s="1532"/>
      <c r="L400" s="1533"/>
      <c r="M400" s="1538"/>
    </row>
    <row r="401" spans="1:13" s="1498" customFormat="1" x14ac:dyDescent="0.2">
      <c r="A401" s="1532"/>
      <c r="B401" s="1531"/>
      <c r="C401" s="1531"/>
      <c r="D401" s="1532" t="s">
        <v>1168</v>
      </c>
      <c r="E401" s="1531" t="s">
        <v>92</v>
      </c>
      <c r="F401" s="1438" t="s">
        <v>2185</v>
      </c>
      <c r="G401" s="1532" t="s">
        <v>78</v>
      </c>
      <c r="H401" s="1531"/>
      <c r="I401" s="1438"/>
      <c r="J401" s="1531"/>
      <c r="K401" s="1532"/>
      <c r="L401" s="1533"/>
      <c r="M401" s="1538"/>
    </row>
    <row r="402" spans="1:13" s="1498" customFormat="1" ht="15.75" thickBot="1" x14ac:dyDescent="0.25">
      <c r="A402" s="1532"/>
      <c r="B402" s="1529"/>
      <c r="C402" s="1529"/>
      <c r="D402" s="1532" t="s">
        <v>372</v>
      </c>
      <c r="E402" s="1529" t="s">
        <v>92</v>
      </c>
      <c r="F402" s="1460" t="s">
        <v>80</v>
      </c>
      <c r="G402" s="1530" t="s">
        <v>78</v>
      </c>
      <c r="H402" s="1531"/>
      <c r="I402" s="1460"/>
      <c r="J402" s="1529"/>
      <c r="K402" s="1530"/>
      <c r="L402" s="1523"/>
      <c r="M402" s="1538"/>
    </row>
    <row r="403" spans="1:13" s="1498" customFormat="1" ht="75" x14ac:dyDescent="0.2">
      <c r="A403" s="1534">
        <v>72</v>
      </c>
      <c r="B403" s="1531" t="s">
        <v>497</v>
      </c>
      <c r="C403" s="1493" t="s">
        <v>2186</v>
      </c>
      <c r="D403" s="1493" t="s">
        <v>372</v>
      </c>
      <c r="E403" s="1531" t="s">
        <v>1843</v>
      </c>
      <c r="F403" s="1438" t="s">
        <v>2187</v>
      </c>
      <c r="G403" s="1525" t="s">
        <v>78</v>
      </c>
      <c r="H403" s="1458" t="s">
        <v>382</v>
      </c>
      <c r="I403" s="1458" t="s">
        <v>1846</v>
      </c>
      <c r="J403" s="1458" t="s">
        <v>78</v>
      </c>
      <c r="K403" s="1493" t="s">
        <v>1659</v>
      </c>
      <c r="L403" s="1533">
        <v>1424665.89</v>
      </c>
      <c r="M403" s="1493" t="s">
        <v>1113</v>
      </c>
    </row>
    <row r="404" spans="1:13" s="1498" customFormat="1" ht="45.75" thickBot="1" x14ac:dyDescent="0.25">
      <c r="A404" s="1532"/>
      <c r="B404" s="1529"/>
      <c r="C404" s="1529"/>
      <c r="D404" s="1529"/>
      <c r="E404" s="1529"/>
      <c r="F404" s="1460"/>
      <c r="G404" s="1530"/>
      <c r="H404" s="1529" t="s">
        <v>373</v>
      </c>
      <c r="I404" s="1466" t="s">
        <v>2188</v>
      </c>
      <c r="J404" s="1529" t="s">
        <v>78</v>
      </c>
      <c r="K404" s="1530" t="s">
        <v>1414</v>
      </c>
      <c r="L404" s="1523"/>
      <c r="M404" s="1571"/>
    </row>
    <row r="405" spans="1:13" s="1498" customFormat="1" ht="15.75" thickBot="1" x14ac:dyDescent="0.25">
      <c r="A405" s="1532"/>
      <c r="B405" s="1531" t="s">
        <v>999</v>
      </c>
      <c r="C405" s="1531"/>
      <c r="D405" s="1531" t="s">
        <v>372</v>
      </c>
      <c r="E405" s="1531" t="s">
        <v>1843</v>
      </c>
      <c r="F405" s="1438" t="s">
        <v>2136</v>
      </c>
      <c r="G405" s="1532" t="s">
        <v>78</v>
      </c>
      <c r="H405" s="1531" t="s">
        <v>373</v>
      </c>
      <c r="I405" s="1503" t="s">
        <v>2188</v>
      </c>
      <c r="J405" s="1531" t="s">
        <v>78</v>
      </c>
      <c r="K405" s="1531" t="s">
        <v>18</v>
      </c>
      <c r="L405" s="1533">
        <v>325199.74</v>
      </c>
      <c r="M405" s="1538" t="s">
        <v>1113</v>
      </c>
    </row>
    <row r="406" spans="1:13" s="1498" customFormat="1" ht="30.75" thickBot="1" x14ac:dyDescent="0.25">
      <c r="A406" s="1529"/>
      <c r="B406" s="1423" t="s">
        <v>922</v>
      </c>
      <c r="C406" s="1423"/>
      <c r="D406" s="1453" t="s">
        <v>1113</v>
      </c>
      <c r="E406" s="1453" t="s">
        <v>18</v>
      </c>
      <c r="F406" s="1453" t="s">
        <v>18</v>
      </c>
      <c r="G406" s="1453" t="s">
        <v>18</v>
      </c>
      <c r="H406" s="1423" t="s">
        <v>373</v>
      </c>
      <c r="I406" s="1526" t="s">
        <v>2188</v>
      </c>
      <c r="J406" s="1423" t="s">
        <v>78</v>
      </c>
      <c r="K406" s="1453" t="s">
        <v>18</v>
      </c>
      <c r="L406" s="1453" t="s">
        <v>1113</v>
      </c>
      <c r="M406" s="1537" t="s">
        <v>1113</v>
      </c>
    </row>
    <row r="407" spans="1:13" s="1498" customFormat="1" ht="45" x14ac:dyDescent="0.2">
      <c r="A407" s="1572">
        <v>73</v>
      </c>
      <c r="B407" s="1493" t="s">
        <v>2189</v>
      </c>
      <c r="C407" s="1525" t="s">
        <v>1144</v>
      </c>
      <c r="D407" s="1493" t="s">
        <v>372</v>
      </c>
      <c r="E407" s="1493" t="s">
        <v>1462</v>
      </c>
      <c r="F407" s="1458" t="s">
        <v>2190</v>
      </c>
      <c r="G407" s="1525" t="s">
        <v>78</v>
      </c>
      <c r="H407" s="1493" t="s">
        <v>1113</v>
      </c>
      <c r="I407" s="1525" t="s">
        <v>18</v>
      </c>
      <c r="J407" s="1493" t="s">
        <v>18</v>
      </c>
      <c r="K407" s="1525" t="s">
        <v>118</v>
      </c>
      <c r="L407" s="1521">
        <v>1256675.17</v>
      </c>
      <c r="M407" s="1534" t="s">
        <v>1113</v>
      </c>
    </row>
    <row r="408" spans="1:13" s="1498" customFormat="1" x14ac:dyDescent="0.2">
      <c r="A408" s="1539"/>
      <c r="B408" s="1531"/>
      <c r="C408" s="1532"/>
      <c r="D408" s="1531" t="s">
        <v>372</v>
      </c>
      <c r="E408" s="1531" t="s">
        <v>170</v>
      </c>
      <c r="F408" s="1438" t="s">
        <v>1333</v>
      </c>
      <c r="G408" s="1532" t="s">
        <v>78</v>
      </c>
      <c r="H408" s="1531"/>
      <c r="I408" s="1503"/>
      <c r="J408" s="1531"/>
      <c r="K408" s="1532"/>
      <c r="L408" s="1533"/>
      <c r="M408" s="1538"/>
    </row>
    <row r="409" spans="1:13" s="1498" customFormat="1" ht="30" x14ac:dyDescent="0.2">
      <c r="A409" s="1539"/>
      <c r="B409" s="1531"/>
      <c r="C409" s="1532"/>
      <c r="D409" s="1531" t="s">
        <v>382</v>
      </c>
      <c r="E409" s="1531" t="s">
        <v>92</v>
      </c>
      <c r="F409" s="1438" t="s">
        <v>72</v>
      </c>
      <c r="G409" s="1532" t="s">
        <v>78</v>
      </c>
      <c r="H409" s="1531"/>
      <c r="I409" s="1503"/>
      <c r="J409" s="1531"/>
      <c r="K409" s="1532"/>
      <c r="L409" s="1533"/>
      <c r="M409" s="1538"/>
    </row>
    <row r="410" spans="1:13" s="1498" customFormat="1" ht="15.75" thickBot="1" x14ac:dyDescent="0.25">
      <c r="A410" s="1539"/>
      <c r="B410" s="1529"/>
      <c r="C410" s="1530"/>
      <c r="D410" s="1529" t="s">
        <v>643</v>
      </c>
      <c r="E410" s="1529" t="s">
        <v>92</v>
      </c>
      <c r="F410" s="1460" t="s">
        <v>324</v>
      </c>
      <c r="G410" s="1530" t="s">
        <v>78</v>
      </c>
      <c r="H410" s="1529"/>
      <c r="I410" s="1466"/>
      <c r="J410" s="1529"/>
      <c r="K410" s="1530"/>
      <c r="L410" s="1523"/>
      <c r="M410" s="1529"/>
    </row>
    <row r="411" spans="1:13" s="1498" customFormat="1" ht="30" x14ac:dyDescent="0.2">
      <c r="A411" s="1539"/>
      <c r="B411" s="1493" t="s">
        <v>999</v>
      </c>
      <c r="C411" s="1525"/>
      <c r="D411" s="1493" t="s">
        <v>369</v>
      </c>
      <c r="E411" s="1493" t="s">
        <v>92</v>
      </c>
      <c r="F411" s="1458" t="s">
        <v>72</v>
      </c>
      <c r="G411" s="1525" t="s">
        <v>78</v>
      </c>
      <c r="H411" s="1493" t="s">
        <v>1113</v>
      </c>
      <c r="I411" s="1520" t="s">
        <v>18</v>
      </c>
      <c r="J411" s="1493" t="s">
        <v>18</v>
      </c>
      <c r="K411" s="1525" t="s">
        <v>1113</v>
      </c>
      <c r="L411" s="1521">
        <v>163577.56</v>
      </c>
      <c r="M411" s="1538" t="s">
        <v>1113</v>
      </c>
    </row>
    <row r="412" spans="1:13" s="1498" customFormat="1" ht="30" x14ac:dyDescent="0.2">
      <c r="A412" s="1539"/>
      <c r="B412" s="1531"/>
      <c r="C412" s="1532"/>
      <c r="D412" s="1531" t="s">
        <v>369</v>
      </c>
      <c r="E412" s="1531" t="s">
        <v>92</v>
      </c>
      <c r="F412" s="1438" t="s">
        <v>72</v>
      </c>
      <c r="G412" s="1532" t="s">
        <v>78</v>
      </c>
      <c r="H412" s="1531"/>
      <c r="I412" s="1503"/>
      <c r="J412" s="1531"/>
      <c r="K412" s="1532"/>
      <c r="L412" s="1533"/>
      <c r="M412" s="1538"/>
    </row>
    <row r="413" spans="1:13" s="1498" customFormat="1" x14ac:dyDescent="0.2">
      <c r="A413" s="1539"/>
      <c r="B413" s="1531"/>
      <c r="C413" s="1532"/>
      <c r="D413" s="1531" t="s">
        <v>372</v>
      </c>
      <c r="E413" s="1531" t="s">
        <v>1462</v>
      </c>
      <c r="F413" s="1438" t="s">
        <v>2190</v>
      </c>
      <c r="G413" s="1532" t="s">
        <v>78</v>
      </c>
      <c r="H413" s="1531"/>
      <c r="I413" s="1503"/>
      <c r="J413" s="1531"/>
      <c r="K413" s="1532"/>
      <c r="L413" s="1533"/>
      <c r="M413" s="1538"/>
    </row>
    <row r="414" spans="1:13" s="1498" customFormat="1" x14ac:dyDescent="0.2">
      <c r="A414" s="1539"/>
      <c r="B414" s="1531"/>
      <c r="C414" s="1532"/>
      <c r="D414" s="1531" t="s">
        <v>372</v>
      </c>
      <c r="E414" s="1531" t="s">
        <v>170</v>
      </c>
      <c r="F414" s="1438" t="s">
        <v>1333</v>
      </c>
      <c r="G414" s="1532" t="s">
        <v>78</v>
      </c>
      <c r="H414" s="1531"/>
      <c r="I414" s="1503"/>
      <c r="J414" s="1531"/>
      <c r="K414" s="1532"/>
      <c r="L414" s="1533"/>
      <c r="M414" s="1538"/>
    </row>
    <row r="415" spans="1:13" s="1498" customFormat="1" ht="15.75" thickBot="1" x14ac:dyDescent="0.25">
      <c r="A415" s="1540"/>
      <c r="B415" s="1529"/>
      <c r="C415" s="1530"/>
      <c r="D415" s="1529" t="s">
        <v>372</v>
      </c>
      <c r="E415" s="1529" t="s">
        <v>92</v>
      </c>
      <c r="F415" s="1460" t="s">
        <v>2191</v>
      </c>
      <c r="G415" s="1530" t="s">
        <v>78</v>
      </c>
      <c r="H415" s="1529"/>
      <c r="I415" s="1466"/>
      <c r="J415" s="1529"/>
      <c r="K415" s="1530"/>
      <c r="L415" s="1523"/>
      <c r="M415" s="1571"/>
    </row>
    <row r="416" spans="1:13" s="1498" customFormat="1" ht="45.75" thickBot="1" x14ac:dyDescent="0.25">
      <c r="A416" s="1496" t="s">
        <v>2192</v>
      </c>
      <c r="B416" s="1453" t="s">
        <v>2193</v>
      </c>
      <c r="C416" s="1526" t="s">
        <v>1144</v>
      </c>
      <c r="D416" s="1423" t="s">
        <v>1113</v>
      </c>
      <c r="E416" s="1528" t="s">
        <v>18</v>
      </c>
      <c r="F416" s="1423" t="s">
        <v>18</v>
      </c>
      <c r="G416" s="1528" t="s">
        <v>18</v>
      </c>
      <c r="H416" s="1423" t="s">
        <v>373</v>
      </c>
      <c r="I416" s="1526" t="s">
        <v>1243</v>
      </c>
      <c r="J416" s="1423" t="s">
        <v>78</v>
      </c>
      <c r="K416" s="1528" t="s">
        <v>2171</v>
      </c>
      <c r="L416" s="1527">
        <v>940649.98</v>
      </c>
      <c r="M416" s="1397" t="s">
        <v>1113</v>
      </c>
    </row>
    <row r="417" spans="1:19" s="1498" customFormat="1" ht="30.75" thickBot="1" x14ac:dyDescent="0.25">
      <c r="A417" s="1496"/>
      <c r="B417" s="1531" t="s">
        <v>999</v>
      </c>
      <c r="C417" s="1503"/>
      <c r="D417" s="1531" t="s">
        <v>1113</v>
      </c>
      <c r="E417" s="1532" t="s">
        <v>18</v>
      </c>
      <c r="F417" s="1531" t="s">
        <v>18</v>
      </c>
      <c r="G417" s="1532" t="s">
        <v>18</v>
      </c>
      <c r="H417" s="1531" t="s">
        <v>373</v>
      </c>
      <c r="I417" s="1503" t="s">
        <v>1243</v>
      </c>
      <c r="J417" s="1531" t="s">
        <v>78</v>
      </c>
      <c r="K417" s="1532" t="s">
        <v>194</v>
      </c>
      <c r="L417" s="1533">
        <v>430691.82</v>
      </c>
      <c r="M417" s="1453" t="s">
        <v>1113</v>
      </c>
    </row>
    <row r="418" spans="1:19" s="1498" customFormat="1" ht="30.75" thickBot="1" x14ac:dyDescent="0.25">
      <c r="A418" s="1496"/>
      <c r="B418" s="1423" t="s">
        <v>922</v>
      </c>
      <c r="C418" s="1526"/>
      <c r="D418" s="1423" t="s">
        <v>1113</v>
      </c>
      <c r="E418" s="1528" t="s">
        <v>18</v>
      </c>
      <c r="F418" s="1423" t="s">
        <v>18</v>
      </c>
      <c r="G418" s="1528" t="s">
        <v>18</v>
      </c>
      <c r="H418" s="1423" t="s">
        <v>373</v>
      </c>
      <c r="I418" s="1526" t="s">
        <v>1243</v>
      </c>
      <c r="J418" s="1423" t="s">
        <v>78</v>
      </c>
      <c r="K418" s="1528" t="s">
        <v>1113</v>
      </c>
      <c r="L418" s="1423" t="s">
        <v>1113</v>
      </c>
      <c r="M418" s="1463" t="s">
        <v>1113</v>
      </c>
    </row>
    <row r="419" spans="1:19" s="1498" customFormat="1" ht="30.75" thickBot="1" x14ac:dyDescent="0.25">
      <c r="A419" s="1522"/>
      <c r="B419" s="1423" t="s">
        <v>922</v>
      </c>
      <c r="C419" s="1526"/>
      <c r="D419" s="1423" t="s">
        <v>1113</v>
      </c>
      <c r="E419" s="1528" t="s">
        <v>18</v>
      </c>
      <c r="F419" s="1423" t="s">
        <v>18</v>
      </c>
      <c r="G419" s="1528" t="s">
        <v>18</v>
      </c>
      <c r="H419" s="1423" t="s">
        <v>373</v>
      </c>
      <c r="I419" s="1526" t="s">
        <v>1243</v>
      </c>
      <c r="J419" s="1423" t="s">
        <v>78</v>
      </c>
      <c r="K419" s="1528" t="s">
        <v>1113</v>
      </c>
      <c r="L419" s="1423" t="s">
        <v>1113</v>
      </c>
      <c r="M419" s="1463" t="s">
        <v>1113</v>
      </c>
    </row>
    <row r="420" spans="1:19" s="1498" customFormat="1" ht="45" x14ac:dyDescent="0.2">
      <c r="A420" s="1532">
        <v>75</v>
      </c>
      <c r="B420" s="1572" t="s">
        <v>2194</v>
      </c>
      <c r="C420" s="1493" t="s">
        <v>697</v>
      </c>
      <c r="D420" s="1493" t="s">
        <v>372</v>
      </c>
      <c r="E420" s="1493" t="s">
        <v>1843</v>
      </c>
      <c r="F420" s="1458" t="s">
        <v>2195</v>
      </c>
      <c r="G420" s="1525" t="s">
        <v>78</v>
      </c>
      <c r="H420" s="1493" t="s">
        <v>373</v>
      </c>
      <c r="I420" s="1458" t="s">
        <v>201</v>
      </c>
      <c r="J420" s="1493" t="s">
        <v>78</v>
      </c>
      <c r="K420" s="1493" t="s">
        <v>112</v>
      </c>
      <c r="L420" s="1521">
        <v>733328.9</v>
      </c>
      <c r="M420" s="1534" t="s">
        <v>1113</v>
      </c>
    </row>
    <row r="421" spans="1:19" s="1498" customFormat="1" ht="15.75" thickBot="1" x14ac:dyDescent="0.25">
      <c r="B421" s="1522"/>
      <c r="C421" s="1460"/>
      <c r="D421" s="1460"/>
      <c r="E421" s="1460"/>
      <c r="F421" s="1460"/>
      <c r="G421" s="1466"/>
      <c r="H421" s="1529" t="s">
        <v>368</v>
      </c>
      <c r="I421" s="1460" t="s">
        <v>1209</v>
      </c>
      <c r="J421" s="1529" t="s">
        <v>78</v>
      </c>
      <c r="K421" s="1529"/>
      <c r="L421" s="1523"/>
      <c r="M421" s="1571"/>
    </row>
    <row r="422" spans="1:19" s="1498" customFormat="1" ht="15.75" thickBot="1" x14ac:dyDescent="0.25">
      <c r="A422" s="1532"/>
      <c r="B422" s="1531" t="s">
        <v>999</v>
      </c>
      <c r="C422" s="1532"/>
      <c r="D422" s="1539" t="s">
        <v>372</v>
      </c>
      <c r="E422" s="1493" t="s">
        <v>1843</v>
      </c>
      <c r="F422" s="1438" t="s">
        <v>2195</v>
      </c>
      <c r="G422" s="1532" t="s">
        <v>78</v>
      </c>
      <c r="H422" s="1493" t="s">
        <v>373</v>
      </c>
      <c r="I422" s="1458" t="s">
        <v>201</v>
      </c>
      <c r="J422" s="1493" t="s">
        <v>78</v>
      </c>
      <c r="K422" s="1532" t="s">
        <v>1113</v>
      </c>
      <c r="L422" s="1521">
        <v>367418.06</v>
      </c>
      <c r="M422" s="1493" t="s">
        <v>1113</v>
      </c>
    </row>
    <row r="423" spans="1:19" s="1498" customFormat="1" ht="30.75" thickBot="1" x14ac:dyDescent="0.25">
      <c r="A423" s="1532"/>
      <c r="B423" s="1423" t="s">
        <v>922</v>
      </c>
      <c r="C423" s="1536"/>
      <c r="D423" s="1536" t="s">
        <v>372</v>
      </c>
      <c r="E423" s="1423" t="s">
        <v>1843</v>
      </c>
      <c r="F423" s="1453" t="s">
        <v>2195</v>
      </c>
      <c r="G423" s="1528" t="s">
        <v>78</v>
      </c>
      <c r="H423" s="1423" t="s">
        <v>373</v>
      </c>
      <c r="I423" s="1453" t="s">
        <v>201</v>
      </c>
      <c r="J423" s="1423" t="s">
        <v>78</v>
      </c>
      <c r="K423" s="1528" t="s">
        <v>1113</v>
      </c>
      <c r="L423" s="1423" t="s">
        <v>1113</v>
      </c>
      <c r="M423" s="1423" t="s">
        <v>1113</v>
      </c>
    </row>
    <row r="424" spans="1:19" s="1498" customFormat="1" ht="30.75" thickBot="1" x14ac:dyDescent="0.25">
      <c r="A424" s="1571"/>
      <c r="B424" s="1423" t="s">
        <v>922</v>
      </c>
      <c r="C424" s="1536"/>
      <c r="D424" s="1536" t="s">
        <v>372</v>
      </c>
      <c r="E424" s="1423" t="s">
        <v>1843</v>
      </c>
      <c r="F424" s="1453" t="s">
        <v>2195</v>
      </c>
      <c r="G424" s="1528" t="s">
        <v>78</v>
      </c>
      <c r="H424" s="1423" t="s">
        <v>373</v>
      </c>
      <c r="I424" s="1453" t="s">
        <v>201</v>
      </c>
      <c r="J424" s="1423" t="s">
        <v>78</v>
      </c>
      <c r="K424" s="1528" t="s">
        <v>1113</v>
      </c>
      <c r="L424" s="1423" t="s">
        <v>1113</v>
      </c>
      <c r="M424" s="1423" t="s">
        <v>1113</v>
      </c>
    </row>
    <row r="425" spans="1:19" ht="30" x14ac:dyDescent="0.2">
      <c r="A425" s="1446" t="s">
        <v>2196</v>
      </c>
      <c r="B425" s="1397" t="s">
        <v>2197</v>
      </c>
      <c r="C425" s="1397" t="s">
        <v>1118</v>
      </c>
      <c r="D425" s="1397" t="s">
        <v>643</v>
      </c>
      <c r="E425" s="1458" t="s">
        <v>454</v>
      </c>
      <c r="F425" s="1397" t="s">
        <v>344</v>
      </c>
      <c r="G425" s="1397" t="s">
        <v>78</v>
      </c>
      <c r="H425" s="1422" t="s">
        <v>369</v>
      </c>
      <c r="I425" s="1397" t="s">
        <v>2198</v>
      </c>
      <c r="J425" s="1397" t="s">
        <v>78</v>
      </c>
      <c r="K425" s="1397" t="s">
        <v>1113</v>
      </c>
      <c r="L425" s="1397" t="s">
        <v>2199</v>
      </c>
      <c r="M425" s="1458" t="s">
        <v>1113</v>
      </c>
      <c r="N425" s="1459"/>
      <c r="O425" s="1459"/>
    </row>
    <row r="426" spans="1:19" ht="30.75" thickBot="1" x14ac:dyDescent="0.25">
      <c r="A426" s="1446"/>
      <c r="B426" s="1460"/>
      <c r="C426" s="1463"/>
      <c r="D426" s="1460" t="s">
        <v>372</v>
      </c>
      <c r="E426" s="1460" t="s">
        <v>454</v>
      </c>
      <c r="F426" s="1463" t="s">
        <v>302</v>
      </c>
      <c r="G426" s="1463" t="s">
        <v>78</v>
      </c>
      <c r="H426" s="1463"/>
      <c r="I426" s="1463"/>
      <c r="J426" s="1463"/>
      <c r="K426" s="1463"/>
      <c r="L426" s="1463"/>
      <c r="M426" s="1460"/>
      <c r="N426" s="1459"/>
      <c r="O426" s="1459"/>
    </row>
    <row r="427" spans="1:19" ht="30" x14ac:dyDescent="0.2">
      <c r="A427" s="1498"/>
      <c r="B427" s="1458" t="s">
        <v>999</v>
      </c>
      <c r="C427" s="1446"/>
      <c r="D427" s="1422" t="s">
        <v>369</v>
      </c>
      <c r="E427" s="1370" t="s">
        <v>92</v>
      </c>
      <c r="F427" s="1446" t="s">
        <v>2200</v>
      </c>
      <c r="G427" s="1446" t="s">
        <v>78</v>
      </c>
      <c r="H427" s="1458" t="s">
        <v>1113</v>
      </c>
      <c r="I427" s="1458" t="s">
        <v>18</v>
      </c>
      <c r="J427" s="1458" t="s">
        <v>18</v>
      </c>
      <c r="K427" s="1446" t="s">
        <v>613</v>
      </c>
      <c r="L427" s="1446" t="s">
        <v>2201</v>
      </c>
      <c r="M427" s="1446" t="s">
        <v>1113</v>
      </c>
      <c r="N427" s="1459"/>
      <c r="O427" s="1459"/>
    </row>
    <row r="428" spans="1:19" ht="45" x14ac:dyDescent="0.2">
      <c r="A428" s="1446"/>
      <c r="B428" s="1446"/>
      <c r="C428" s="1438"/>
      <c r="D428" s="1446" t="s">
        <v>643</v>
      </c>
      <c r="E428" s="1446" t="s">
        <v>454</v>
      </c>
      <c r="F428" s="1438" t="s">
        <v>344</v>
      </c>
      <c r="G428" s="1446" t="s">
        <v>78</v>
      </c>
      <c r="H428" s="1446"/>
      <c r="I428" s="1438"/>
      <c r="J428" s="1446"/>
      <c r="K428" s="1446" t="s">
        <v>114</v>
      </c>
      <c r="L428" s="1438"/>
      <c r="M428" s="1438"/>
      <c r="N428" s="1459"/>
      <c r="O428" s="1459"/>
      <c r="S428" t="s">
        <v>2202</v>
      </c>
    </row>
    <row r="429" spans="1:19" ht="30.75" thickBot="1" x14ac:dyDescent="0.25">
      <c r="A429" s="1446"/>
      <c r="B429" s="1446"/>
      <c r="C429" s="1438"/>
      <c r="D429" s="1460" t="s">
        <v>372</v>
      </c>
      <c r="E429" s="1460" t="s">
        <v>454</v>
      </c>
      <c r="F429" s="1463" t="s">
        <v>302</v>
      </c>
      <c r="G429" s="1460" t="s">
        <v>78</v>
      </c>
      <c r="H429" s="1460"/>
      <c r="I429" s="1446"/>
      <c r="J429" s="1460"/>
      <c r="K429" s="1446"/>
      <c r="L429" s="1446"/>
      <c r="M429" s="1460"/>
      <c r="N429" s="1459"/>
      <c r="O429" s="1459"/>
    </row>
    <row r="430" spans="1:19" ht="30" x14ac:dyDescent="0.2">
      <c r="A430" s="1438"/>
      <c r="B430" s="1374" t="s">
        <v>922</v>
      </c>
      <c r="C430" s="1458"/>
      <c r="D430" s="1467" t="s">
        <v>1113</v>
      </c>
      <c r="E430" s="1467" t="s">
        <v>18</v>
      </c>
      <c r="F430" s="1467" t="s">
        <v>18</v>
      </c>
      <c r="G430" s="1467" t="s">
        <v>18</v>
      </c>
      <c r="H430" s="1397" t="s">
        <v>1158</v>
      </c>
      <c r="I430" s="1397" t="s">
        <v>344</v>
      </c>
      <c r="J430" s="1397" t="s">
        <v>78</v>
      </c>
      <c r="K430" s="1397" t="s">
        <v>1113</v>
      </c>
      <c r="L430" s="1397" t="s">
        <v>1113</v>
      </c>
      <c r="M430" s="1438" t="s">
        <v>1113</v>
      </c>
      <c r="N430" s="1459"/>
      <c r="O430" s="1459"/>
    </row>
    <row r="431" spans="1:19" x14ac:dyDescent="0.2">
      <c r="A431" s="1446"/>
      <c r="B431" s="1438"/>
      <c r="C431" s="1438"/>
      <c r="D431" s="1446"/>
      <c r="E431" s="1446"/>
      <c r="F431" s="1446"/>
      <c r="G431" s="1438"/>
      <c r="H431" s="1457" t="s">
        <v>373</v>
      </c>
      <c r="I431" s="1446" t="s">
        <v>302</v>
      </c>
      <c r="J431" s="1446" t="s">
        <v>78</v>
      </c>
      <c r="K431" s="1446"/>
      <c r="L431" s="1446"/>
      <c r="M431" s="1438"/>
      <c r="N431" s="1459"/>
      <c r="O431" s="1459"/>
    </row>
    <row r="432" spans="1:19" ht="15.75" thickBot="1" x14ac:dyDescent="0.25">
      <c r="A432" s="1446"/>
      <c r="B432" s="1438"/>
      <c r="C432" s="1460"/>
      <c r="D432" s="1463"/>
      <c r="E432" s="1463"/>
      <c r="F432" s="1463"/>
      <c r="G432" s="1463"/>
      <c r="H432" s="1463" t="s">
        <v>369</v>
      </c>
      <c r="I432" s="1463" t="s">
        <v>2198</v>
      </c>
      <c r="J432" s="1463" t="s">
        <v>78</v>
      </c>
      <c r="K432" s="1463"/>
      <c r="L432" s="1463"/>
      <c r="M432" s="1438"/>
      <c r="N432" s="1459"/>
      <c r="O432" s="1459"/>
    </row>
    <row r="433" spans="1:16" ht="30" x14ac:dyDescent="0.2">
      <c r="A433" s="1446"/>
      <c r="B433" s="1374" t="s">
        <v>922</v>
      </c>
      <c r="C433" s="1446"/>
      <c r="D433" s="1467" t="s">
        <v>1113</v>
      </c>
      <c r="E433" s="1467" t="s">
        <v>18</v>
      </c>
      <c r="F433" s="1467" t="s">
        <v>18</v>
      </c>
      <c r="G433" s="1467" t="s">
        <v>18</v>
      </c>
      <c r="H433" s="1397" t="s">
        <v>1158</v>
      </c>
      <c r="I433" s="1446" t="s">
        <v>344</v>
      </c>
      <c r="J433" s="1446" t="s">
        <v>78</v>
      </c>
      <c r="K433" s="1446" t="s">
        <v>1113</v>
      </c>
      <c r="L433" s="1446" t="s">
        <v>1113</v>
      </c>
      <c r="M433" s="1458" t="s">
        <v>1113</v>
      </c>
      <c r="N433" s="1459"/>
      <c r="O433" s="1459"/>
    </row>
    <row r="434" spans="1:16" x14ac:dyDescent="0.2">
      <c r="A434" s="1446"/>
      <c r="B434" s="1438"/>
      <c r="C434" s="1438"/>
      <c r="D434" s="1446"/>
      <c r="E434" s="1446"/>
      <c r="F434" s="1438"/>
      <c r="G434" s="1446"/>
      <c r="H434" s="1370" t="s">
        <v>373</v>
      </c>
      <c r="I434" s="1438" t="s">
        <v>302</v>
      </c>
      <c r="J434" s="1438" t="s">
        <v>78</v>
      </c>
      <c r="K434" s="1438"/>
      <c r="L434" s="1438"/>
      <c r="M434" s="1438"/>
      <c r="N434" s="1459"/>
      <c r="O434" s="1459"/>
    </row>
    <row r="435" spans="1:16" ht="15.75" thickBot="1" x14ac:dyDescent="0.25">
      <c r="A435" s="1446"/>
      <c r="B435" s="1460"/>
      <c r="C435" s="1460"/>
      <c r="D435" s="1460"/>
      <c r="E435" s="1460"/>
      <c r="F435" s="1463"/>
      <c r="G435" s="1460"/>
      <c r="H435" s="1457" t="s">
        <v>369</v>
      </c>
      <c r="I435" s="1463" t="s">
        <v>2198</v>
      </c>
      <c r="J435" s="1460" t="s">
        <v>78</v>
      </c>
      <c r="K435" s="1460"/>
      <c r="L435" s="1460"/>
      <c r="M435" s="1460"/>
      <c r="N435" s="1459"/>
      <c r="O435" s="1459"/>
    </row>
    <row r="436" spans="1:16" ht="45" x14ac:dyDescent="0.2">
      <c r="A436" s="1458" t="s">
        <v>2203</v>
      </c>
      <c r="B436" s="1370" t="s">
        <v>2204</v>
      </c>
      <c r="C436" s="1458" t="s">
        <v>937</v>
      </c>
      <c r="D436" s="1467" t="s">
        <v>1113</v>
      </c>
      <c r="E436" s="1467" t="s">
        <v>18</v>
      </c>
      <c r="F436" s="1467" t="s">
        <v>18</v>
      </c>
      <c r="G436" s="1467" t="s">
        <v>18</v>
      </c>
      <c r="H436" s="1374" t="s">
        <v>373</v>
      </c>
      <c r="I436" s="1458" t="s">
        <v>1541</v>
      </c>
      <c r="J436" s="1397" t="s">
        <v>78</v>
      </c>
      <c r="K436" s="1458" t="s">
        <v>109</v>
      </c>
      <c r="L436" s="1458" t="s">
        <v>2205</v>
      </c>
      <c r="M436" s="1438" t="s">
        <v>1113</v>
      </c>
      <c r="N436" s="1459"/>
      <c r="O436" s="1459"/>
    </row>
    <row r="437" spans="1:16" ht="15.75" thickBot="1" x14ac:dyDescent="0.25">
      <c r="A437" s="1460"/>
      <c r="B437" s="1380"/>
      <c r="C437" s="1460"/>
      <c r="D437" s="1446"/>
      <c r="E437" s="1460"/>
      <c r="F437" s="1460"/>
      <c r="G437" s="1460"/>
      <c r="H437" s="1380" t="s">
        <v>373</v>
      </c>
      <c r="I437" s="1460" t="s">
        <v>2206</v>
      </c>
      <c r="J437" s="1460" t="s">
        <v>78</v>
      </c>
      <c r="K437" s="1438"/>
      <c r="L437" s="1438"/>
      <c r="M437" s="1460"/>
      <c r="N437" s="1459"/>
      <c r="O437" s="1459"/>
    </row>
    <row r="438" spans="1:16" ht="30.75" thickBot="1" x14ac:dyDescent="0.25">
      <c r="A438" s="1397" t="s">
        <v>2207</v>
      </c>
      <c r="B438" s="1446" t="s">
        <v>2208</v>
      </c>
      <c r="C438" s="1446" t="s">
        <v>937</v>
      </c>
      <c r="D438" s="1453" t="s">
        <v>372</v>
      </c>
      <c r="E438" s="1463" t="s">
        <v>92</v>
      </c>
      <c r="F438" s="1463" t="s">
        <v>2209</v>
      </c>
      <c r="G438" s="1463" t="s">
        <v>78</v>
      </c>
      <c r="H438" s="1387" t="s">
        <v>1113</v>
      </c>
      <c r="I438" s="1446" t="s">
        <v>1113</v>
      </c>
      <c r="J438" s="1446" t="s">
        <v>1113</v>
      </c>
      <c r="K438" s="1593" t="s">
        <v>1080</v>
      </c>
      <c r="L438" s="1453" t="s">
        <v>2210</v>
      </c>
      <c r="M438" s="1453" t="s">
        <v>1113</v>
      </c>
      <c r="N438" s="1459"/>
      <c r="O438" s="1459"/>
      <c r="P438" t="s">
        <v>91</v>
      </c>
    </row>
    <row r="439" spans="1:16" ht="30.75" thickBot="1" x14ac:dyDescent="0.25">
      <c r="A439" s="1446"/>
      <c r="B439" s="1374" t="s">
        <v>922</v>
      </c>
      <c r="C439" s="1453"/>
      <c r="D439" s="1467" t="s">
        <v>1113</v>
      </c>
      <c r="E439" s="1483" t="s">
        <v>18</v>
      </c>
      <c r="F439" s="1467" t="s">
        <v>18</v>
      </c>
      <c r="G439" s="1467" t="s">
        <v>18</v>
      </c>
      <c r="H439" s="1380" t="s">
        <v>373</v>
      </c>
      <c r="I439" s="1458" t="s">
        <v>2209</v>
      </c>
      <c r="J439" s="1453" t="s">
        <v>78</v>
      </c>
      <c r="K439" s="1460" t="s">
        <v>1113</v>
      </c>
      <c r="L439" s="1460" t="s">
        <v>1113</v>
      </c>
      <c r="M439" s="1438" t="s">
        <v>1113</v>
      </c>
      <c r="N439" s="1459"/>
      <c r="O439" s="1459"/>
    </row>
    <row r="440" spans="1:16" ht="45" x14ac:dyDescent="0.2">
      <c r="A440" s="1397" t="s">
        <v>2211</v>
      </c>
      <c r="B440" s="1472" t="s">
        <v>2212</v>
      </c>
      <c r="C440" s="1397" t="s">
        <v>1118</v>
      </c>
      <c r="D440" s="1593" t="s">
        <v>372</v>
      </c>
      <c r="E440" s="1446" t="s">
        <v>2213</v>
      </c>
      <c r="F440" s="1593" t="s">
        <v>2214</v>
      </c>
      <c r="G440" s="1593" t="s">
        <v>78</v>
      </c>
      <c r="H440" s="1374" t="s">
        <v>373</v>
      </c>
      <c r="I440" s="1593" t="s">
        <v>2215</v>
      </c>
      <c r="J440" s="1593" t="s">
        <v>78</v>
      </c>
      <c r="K440" s="1593" t="s">
        <v>113</v>
      </c>
      <c r="L440" s="1593" t="s">
        <v>2216</v>
      </c>
      <c r="M440" s="1458" t="s">
        <v>1113</v>
      </c>
      <c r="N440" s="1459"/>
      <c r="O440" s="1459"/>
    </row>
    <row r="441" spans="1:16" ht="30" x14ac:dyDescent="0.2">
      <c r="A441" s="1446"/>
      <c r="B441" s="1484"/>
      <c r="C441" s="1594"/>
      <c r="D441" s="1484" t="s">
        <v>372</v>
      </c>
      <c r="E441" s="1484" t="s">
        <v>822</v>
      </c>
      <c r="F441" s="1594" t="s">
        <v>1878</v>
      </c>
      <c r="G441" s="1484" t="s">
        <v>78</v>
      </c>
      <c r="H441" s="1484"/>
      <c r="I441" s="1594"/>
      <c r="J441" s="1484"/>
      <c r="K441" s="1594"/>
      <c r="L441" s="1594"/>
      <c r="M441" s="1438"/>
      <c r="N441" s="1459"/>
      <c r="O441" s="1459"/>
    </row>
    <row r="442" spans="1:16" ht="15.75" thickBot="1" x14ac:dyDescent="0.25">
      <c r="A442" s="1446"/>
      <c r="B442" s="1480"/>
      <c r="C442" s="1595"/>
      <c r="D442" s="1480" t="s">
        <v>368</v>
      </c>
      <c r="E442" s="1461" t="s">
        <v>92</v>
      </c>
      <c r="F442" s="1595" t="s">
        <v>2217</v>
      </c>
      <c r="G442" s="1595" t="s">
        <v>78</v>
      </c>
      <c r="H442" s="1480"/>
      <c r="I442" s="1595"/>
      <c r="J442" s="1595"/>
      <c r="K442" s="1595"/>
      <c r="L442" s="1595"/>
      <c r="M442" s="1460"/>
      <c r="N442" s="1459"/>
      <c r="O442" s="1459"/>
    </row>
    <row r="443" spans="1:16" ht="30" x14ac:dyDescent="0.2">
      <c r="A443" s="1438"/>
      <c r="B443" s="1446" t="s">
        <v>999</v>
      </c>
      <c r="C443" s="1446"/>
      <c r="D443" s="1446" t="s">
        <v>372</v>
      </c>
      <c r="E443" s="1458" t="s">
        <v>2213</v>
      </c>
      <c r="F443" s="1446" t="s">
        <v>101</v>
      </c>
      <c r="G443" s="1458" t="s">
        <v>78</v>
      </c>
      <c r="H443" s="1374" t="s">
        <v>373</v>
      </c>
      <c r="I443" s="1446" t="s">
        <v>2215</v>
      </c>
      <c r="J443" s="1446" t="s">
        <v>78</v>
      </c>
      <c r="K443" s="1446" t="s">
        <v>1113</v>
      </c>
      <c r="L443" s="1446" t="s">
        <v>2218</v>
      </c>
      <c r="M443" s="1446" t="s">
        <v>1113</v>
      </c>
      <c r="N443" s="1459"/>
      <c r="O443" s="1459"/>
    </row>
    <row r="444" spans="1:16" ht="30.75" thickBot="1" x14ac:dyDescent="0.25">
      <c r="A444" s="1446"/>
      <c r="B444" s="1463"/>
      <c r="C444" s="1460"/>
      <c r="D444" s="1460" t="s">
        <v>372</v>
      </c>
      <c r="E444" s="1438" t="s">
        <v>454</v>
      </c>
      <c r="F444" s="1463" t="s">
        <v>1878</v>
      </c>
      <c r="G444" s="1463" t="s">
        <v>78</v>
      </c>
      <c r="H444" s="1460"/>
      <c r="I444" s="1463"/>
      <c r="J444" s="1460"/>
      <c r="K444" s="1463"/>
      <c r="L444" s="1463"/>
      <c r="M444" s="1446"/>
      <c r="N444" s="1459"/>
      <c r="O444" s="1459"/>
    </row>
    <row r="445" spans="1:16" ht="30.75" thickBot="1" x14ac:dyDescent="0.25">
      <c r="A445" s="1438"/>
      <c r="B445" s="1374" t="s">
        <v>922</v>
      </c>
      <c r="C445" s="1453"/>
      <c r="D445" s="1463" t="s">
        <v>372</v>
      </c>
      <c r="E445" s="1453" t="s">
        <v>2213</v>
      </c>
      <c r="F445" s="1500" t="s">
        <v>101</v>
      </c>
      <c r="G445" s="1463" t="s">
        <v>78</v>
      </c>
      <c r="H445" s="1374" t="s">
        <v>373</v>
      </c>
      <c r="I445" s="1453" t="s">
        <v>2215</v>
      </c>
      <c r="J445" s="1460" t="s">
        <v>78</v>
      </c>
      <c r="K445" s="1453" t="s">
        <v>1113</v>
      </c>
      <c r="L445" s="1500" t="s">
        <v>1113</v>
      </c>
      <c r="M445" s="1453" t="s">
        <v>1113</v>
      </c>
      <c r="N445" s="1459"/>
      <c r="O445" s="1459"/>
    </row>
    <row r="446" spans="1:16" ht="30.75" thickBot="1" x14ac:dyDescent="0.25">
      <c r="A446" s="1438"/>
      <c r="B446" s="1387" t="s">
        <v>922</v>
      </c>
      <c r="C446" s="1463"/>
      <c r="D446" s="1483" t="s">
        <v>1113</v>
      </c>
      <c r="E446" s="1467" t="s">
        <v>18</v>
      </c>
      <c r="F446" s="1467" t="s">
        <v>18</v>
      </c>
      <c r="G446" s="1483" t="s">
        <v>18</v>
      </c>
      <c r="H446" s="1374" t="s">
        <v>373</v>
      </c>
      <c r="I446" s="1500" t="s">
        <v>2215</v>
      </c>
      <c r="J446" s="1463" t="s">
        <v>78</v>
      </c>
      <c r="K446" s="1500" t="s">
        <v>1113</v>
      </c>
      <c r="L446" s="1463" t="s">
        <v>1113</v>
      </c>
      <c r="M446" s="1446" t="s">
        <v>1113</v>
      </c>
      <c r="N446" s="1459"/>
      <c r="O446" s="1459"/>
    </row>
    <row r="447" spans="1:16" ht="60" x14ac:dyDescent="0.2">
      <c r="A447" s="1458" t="s">
        <v>2219</v>
      </c>
      <c r="B447" s="1458" t="s">
        <v>2220</v>
      </c>
      <c r="C447" s="1458" t="s">
        <v>1924</v>
      </c>
      <c r="D447" s="1484" t="s">
        <v>372</v>
      </c>
      <c r="E447" s="1472" t="s">
        <v>822</v>
      </c>
      <c r="F447" s="1472" t="s">
        <v>2221</v>
      </c>
      <c r="G447" s="1484" t="s">
        <v>78</v>
      </c>
      <c r="H447" s="1458" t="s">
        <v>1113</v>
      </c>
      <c r="I447" s="1458" t="s">
        <v>18</v>
      </c>
      <c r="J447" s="1458" t="s">
        <v>18</v>
      </c>
      <c r="K447" s="1458" t="s">
        <v>1113</v>
      </c>
      <c r="L447" s="1458" t="s">
        <v>2222</v>
      </c>
      <c r="M447" s="1458" t="s">
        <v>1113</v>
      </c>
      <c r="N447" s="1459"/>
      <c r="O447" s="1459"/>
    </row>
    <row r="448" spans="1:16" ht="30.75" thickBot="1" x14ac:dyDescent="0.25">
      <c r="A448" s="1438"/>
      <c r="B448" s="1460"/>
      <c r="C448" s="1460"/>
      <c r="D448" s="1463" t="s">
        <v>372</v>
      </c>
      <c r="E448" s="1460" t="s">
        <v>2223</v>
      </c>
      <c r="F448" s="1460" t="s">
        <v>2224</v>
      </c>
      <c r="G448" s="1463" t="s">
        <v>78</v>
      </c>
      <c r="H448" s="1460"/>
      <c r="I448" s="1460"/>
      <c r="J448" s="1460"/>
      <c r="K448" s="1460"/>
      <c r="L448" s="1460"/>
      <c r="M448" s="1460"/>
      <c r="N448" s="1459"/>
      <c r="O448" s="1459"/>
    </row>
    <row r="449" spans="1:15" ht="45" x14ac:dyDescent="0.2">
      <c r="A449" s="1438"/>
      <c r="B449" s="1438" t="s">
        <v>1276</v>
      </c>
      <c r="C449" s="1446"/>
      <c r="D449" s="1422" t="s">
        <v>369</v>
      </c>
      <c r="E449" s="1374" t="s">
        <v>92</v>
      </c>
      <c r="F449" s="1397" t="s">
        <v>2225</v>
      </c>
      <c r="G449" s="1446" t="s">
        <v>78</v>
      </c>
      <c r="H449" s="1458" t="s">
        <v>1113</v>
      </c>
      <c r="I449" s="1458" t="s">
        <v>18</v>
      </c>
      <c r="J449" s="1458" t="s">
        <v>18</v>
      </c>
      <c r="K449" s="1593" t="s">
        <v>113</v>
      </c>
      <c r="L449" s="1438" t="s">
        <v>2226</v>
      </c>
      <c r="M449" s="1438" t="s">
        <v>1113</v>
      </c>
      <c r="N449" s="1459"/>
      <c r="O449" s="1459"/>
    </row>
    <row r="450" spans="1:15" ht="30.75" thickBot="1" x14ac:dyDescent="0.25">
      <c r="A450" s="1438"/>
      <c r="B450" s="1460"/>
      <c r="C450" s="1460"/>
      <c r="D450" s="1484" t="s">
        <v>372</v>
      </c>
      <c r="E450" s="1484" t="s">
        <v>822</v>
      </c>
      <c r="F450" s="1480" t="s">
        <v>2221</v>
      </c>
      <c r="G450" s="1480" t="s">
        <v>78</v>
      </c>
      <c r="H450" s="1438"/>
      <c r="I450" s="1438"/>
      <c r="J450" s="1460"/>
      <c r="K450" s="1438"/>
      <c r="L450" s="1460"/>
      <c r="M450" s="1460"/>
      <c r="N450" s="1459"/>
      <c r="O450" s="1459"/>
    </row>
    <row r="451" spans="1:15" ht="30.75" thickBot="1" x14ac:dyDescent="0.25">
      <c r="A451" s="1438"/>
      <c r="B451" s="1387" t="s">
        <v>922</v>
      </c>
      <c r="C451" s="1463" t="s">
        <v>372</v>
      </c>
      <c r="D451" s="1453" t="s">
        <v>2227</v>
      </c>
      <c r="E451" s="1500" t="s">
        <v>2224</v>
      </c>
      <c r="F451" s="1463" t="s">
        <v>78</v>
      </c>
      <c r="G451" s="1460"/>
      <c r="H451" s="1387" t="s">
        <v>373</v>
      </c>
      <c r="I451" s="1458" t="s">
        <v>2221</v>
      </c>
      <c r="J451" s="1453" t="s">
        <v>78</v>
      </c>
      <c r="K451" s="1453" t="s">
        <v>1113</v>
      </c>
      <c r="L451" s="1460" t="s">
        <v>1113</v>
      </c>
      <c r="M451" s="1453" t="s">
        <v>1113</v>
      </c>
      <c r="N451" s="1459"/>
      <c r="O451" s="1462"/>
    </row>
    <row r="452" spans="1:15" s="1499" customFormat="1" ht="45" x14ac:dyDescent="0.2">
      <c r="A452" s="1427">
        <v>81</v>
      </c>
      <c r="B452" s="1531" t="s">
        <v>2228</v>
      </c>
      <c r="C452" s="1493" t="s">
        <v>697</v>
      </c>
      <c r="D452" s="1436" t="s">
        <v>643</v>
      </c>
      <c r="E452" s="1596" t="s">
        <v>1843</v>
      </c>
      <c r="F452" s="1473" t="s">
        <v>2229</v>
      </c>
      <c r="G452" s="1597" t="s">
        <v>78</v>
      </c>
      <c r="H452" s="1427" t="s">
        <v>369</v>
      </c>
      <c r="I452" s="1598" t="s">
        <v>2230</v>
      </c>
      <c r="J452" s="1427" t="s">
        <v>78</v>
      </c>
      <c r="K452" s="1427" t="s">
        <v>370</v>
      </c>
      <c r="L452" s="1599">
        <v>752389.22</v>
      </c>
      <c r="M452" s="1427"/>
    </row>
    <row r="453" spans="1:15" s="1499" customFormat="1" ht="30" x14ac:dyDescent="0.2">
      <c r="A453" s="1439"/>
      <c r="B453" s="1531"/>
      <c r="C453" s="1531"/>
      <c r="D453" s="1439" t="s">
        <v>369</v>
      </c>
      <c r="E453" s="1600" t="s">
        <v>1548</v>
      </c>
      <c r="F453" s="1512" t="s">
        <v>64</v>
      </c>
      <c r="G453" s="1600" t="s">
        <v>78</v>
      </c>
      <c r="H453" s="1600" t="s">
        <v>18</v>
      </c>
      <c r="I453" s="1512" t="s">
        <v>18</v>
      </c>
      <c r="J453" s="1600" t="s">
        <v>18</v>
      </c>
      <c r="K453" s="1600" t="s">
        <v>2231</v>
      </c>
      <c r="L453" s="1601" t="s">
        <v>18</v>
      </c>
      <c r="M453" s="1600"/>
    </row>
    <row r="454" spans="1:15" s="1499" customFormat="1" ht="30.75" thickBot="1" x14ac:dyDescent="0.25">
      <c r="A454" s="1439"/>
      <c r="B454" s="1531"/>
      <c r="C454" s="1529"/>
      <c r="D454" s="1602" t="s">
        <v>372</v>
      </c>
      <c r="E454" s="1603" t="s">
        <v>92</v>
      </c>
      <c r="F454" s="1509" t="s">
        <v>1866</v>
      </c>
      <c r="G454" s="1603" t="s">
        <v>78</v>
      </c>
      <c r="H454" s="1603"/>
      <c r="I454" s="1604"/>
      <c r="J454" s="1603"/>
      <c r="K454" s="1603" t="s">
        <v>679</v>
      </c>
      <c r="L454" s="1605"/>
      <c r="M454" s="1600"/>
    </row>
    <row r="455" spans="1:15" s="1499" customFormat="1" ht="30" x14ac:dyDescent="0.2">
      <c r="A455" s="1439"/>
      <c r="B455" s="1374" t="s">
        <v>999</v>
      </c>
      <c r="C455" s="1374"/>
      <c r="D455" s="1421" t="s">
        <v>369</v>
      </c>
      <c r="E455" s="1393" t="s">
        <v>92</v>
      </c>
      <c r="F455" s="1447" t="s">
        <v>2230</v>
      </c>
      <c r="G455" s="1425" t="s">
        <v>78</v>
      </c>
      <c r="H455" s="1393" t="s">
        <v>18</v>
      </c>
      <c r="I455" s="1393" t="s">
        <v>18</v>
      </c>
      <c r="J455" s="1425" t="s">
        <v>18</v>
      </c>
      <c r="K455" s="1393" t="s">
        <v>18</v>
      </c>
      <c r="L455" s="1606">
        <v>586362.05000000005</v>
      </c>
      <c r="M455" s="1427" t="s">
        <v>1113</v>
      </c>
    </row>
    <row r="456" spans="1:15" s="1499" customFormat="1" x14ac:dyDescent="0.2">
      <c r="A456" s="1596"/>
      <c r="B456" s="1370"/>
      <c r="C456" s="1370"/>
      <c r="D456" s="1395" t="s">
        <v>643</v>
      </c>
      <c r="E456" s="1401" t="s">
        <v>2043</v>
      </c>
      <c r="F456" s="1440" t="s">
        <v>2232</v>
      </c>
      <c r="G456" s="1394" t="s">
        <v>78</v>
      </c>
      <c r="H456" s="1401"/>
      <c r="I456" s="1401"/>
      <c r="J456" s="1394"/>
      <c r="K456" s="1401"/>
      <c r="L456" s="1607"/>
      <c r="M456" s="1401"/>
    </row>
    <row r="457" spans="1:15" s="1499" customFormat="1" ht="30.75" thickBot="1" x14ac:dyDescent="0.25">
      <c r="A457" s="1596"/>
      <c r="B457" s="1380"/>
      <c r="C457" s="1380"/>
      <c r="D457" s="1410" t="s">
        <v>369</v>
      </c>
      <c r="E457" s="1409" t="s">
        <v>1548</v>
      </c>
      <c r="F457" s="1415">
        <v>1500</v>
      </c>
      <c r="G457" s="1408" t="s">
        <v>78</v>
      </c>
      <c r="H457" s="1409"/>
      <c r="I457" s="1409"/>
      <c r="J457" s="1408"/>
      <c r="K457" s="1409"/>
      <c r="L457" s="1608"/>
      <c r="M457" s="1409"/>
    </row>
    <row r="458" spans="1:15" s="1499" customFormat="1" ht="30" x14ac:dyDescent="0.2">
      <c r="A458" s="1609"/>
      <c r="B458" s="1374" t="s">
        <v>922</v>
      </c>
      <c r="C458" s="1370"/>
      <c r="D458" s="1395" t="s">
        <v>643</v>
      </c>
      <c r="E458" s="1401" t="s">
        <v>1843</v>
      </c>
      <c r="F458" s="1440" t="s">
        <v>2232</v>
      </c>
      <c r="G458" s="1394" t="s">
        <v>78</v>
      </c>
      <c r="H458" s="1401" t="s">
        <v>369</v>
      </c>
      <c r="I458" s="1401" t="s">
        <v>2230</v>
      </c>
      <c r="J458" s="1394" t="s">
        <v>78</v>
      </c>
      <c r="K458" s="1401" t="s">
        <v>18</v>
      </c>
      <c r="L458" s="1607" t="s">
        <v>18</v>
      </c>
      <c r="M458" s="1401" t="s">
        <v>1113</v>
      </c>
    </row>
    <row r="459" spans="1:15" s="1499" customFormat="1" ht="30.75" thickBot="1" x14ac:dyDescent="0.25">
      <c r="A459" s="1610"/>
      <c r="B459" s="1380"/>
      <c r="C459" s="1380"/>
      <c r="D459" s="1410" t="s">
        <v>369</v>
      </c>
      <c r="E459" s="1409" t="s">
        <v>1548</v>
      </c>
      <c r="F459" s="1415">
        <v>1500</v>
      </c>
      <c r="G459" s="1408" t="s">
        <v>78</v>
      </c>
      <c r="H459" s="1409"/>
      <c r="I459" s="1409"/>
      <c r="J459" s="1408"/>
      <c r="K459" s="1409"/>
      <c r="L459" s="1608"/>
      <c r="M459" s="1409"/>
    </row>
    <row r="460" spans="1:15" s="1499" customFormat="1" ht="30" x14ac:dyDescent="0.2">
      <c r="A460" s="1610"/>
      <c r="B460" s="1370" t="s">
        <v>922</v>
      </c>
      <c r="C460" s="1370"/>
      <c r="D460" s="1395" t="s">
        <v>369</v>
      </c>
      <c r="E460" s="1401" t="s">
        <v>1548</v>
      </c>
      <c r="F460" s="1440">
        <v>1500</v>
      </c>
      <c r="G460" s="1394" t="s">
        <v>78</v>
      </c>
      <c r="H460" s="1401" t="s">
        <v>643</v>
      </c>
      <c r="I460" s="1401" t="s">
        <v>2229</v>
      </c>
      <c r="J460" s="1394" t="s">
        <v>78</v>
      </c>
      <c r="K460" s="1401" t="s">
        <v>18</v>
      </c>
      <c r="L460" s="1607" t="s">
        <v>18</v>
      </c>
      <c r="M460" s="1401" t="s">
        <v>1113</v>
      </c>
    </row>
    <row r="461" spans="1:15" s="1499" customFormat="1" ht="15.75" thickBot="1" x14ac:dyDescent="0.25">
      <c r="A461" s="1611"/>
      <c r="B461" s="1380"/>
      <c r="C461" s="1380"/>
      <c r="D461" s="1410" t="s">
        <v>18</v>
      </c>
      <c r="E461" s="1394" t="s">
        <v>18</v>
      </c>
      <c r="F461" s="1440" t="s">
        <v>18</v>
      </c>
      <c r="G461" s="1394" t="s">
        <v>18</v>
      </c>
      <c r="H461" s="1401" t="s">
        <v>369</v>
      </c>
      <c r="I461" s="1401" t="s">
        <v>2230</v>
      </c>
      <c r="J461" s="1409" t="s">
        <v>78</v>
      </c>
      <c r="K461" s="1409" t="s">
        <v>18</v>
      </c>
      <c r="L461" s="1559" t="s">
        <v>18</v>
      </c>
      <c r="M461" s="1409"/>
    </row>
    <row r="462" spans="1:15" s="1499" customFormat="1" ht="60" x14ac:dyDescent="0.2">
      <c r="A462" s="1512" t="s">
        <v>2233</v>
      </c>
      <c r="B462" s="1458" t="s">
        <v>2234</v>
      </c>
      <c r="C462" s="1458" t="s">
        <v>1178</v>
      </c>
      <c r="D462" s="1421" t="s">
        <v>369</v>
      </c>
      <c r="E462" s="1393" t="s">
        <v>92</v>
      </c>
      <c r="F462" s="1393" t="s">
        <v>2235</v>
      </c>
      <c r="G462" s="1393" t="s">
        <v>78</v>
      </c>
      <c r="H462" s="1393" t="s">
        <v>643</v>
      </c>
      <c r="I462" s="1393" t="s">
        <v>2236</v>
      </c>
      <c r="J462" s="1393" t="s">
        <v>78</v>
      </c>
      <c r="K462" s="1393" t="s">
        <v>679</v>
      </c>
      <c r="L462" s="1421" t="s">
        <v>2237</v>
      </c>
      <c r="M462" s="1512" t="s">
        <v>1113</v>
      </c>
    </row>
    <row r="463" spans="1:15" s="1499" customFormat="1" ht="42" customHeight="1" thickBot="1" x14ac:dyDescent="0.25">
      <c r="A463" s="1512"/>
      <c r="B463" s="1460"/>
      <c r="C463" s="1460"/>
      <c r="D463" s="1612" t="s">
        <v>643</v>
      </c>
      <c r="E463" s="1509" t="s">
        <v>2043</v>
      </c>
      <c r="F463" s="1509" t="s">
        <v>2238</v>
      </c>
      <c r="G463" s="1509" t="s">
        <v>78</v>
      </c>
      <c r="H463" s="1409" t="s">
        <v>382</v>
      </c>
      <c r="I463" s="1409" t="s">
        <v>2239</v>
      </c>
      <c r="J463" s="1409" t="s">
        <v>78</v>
      </c>
      <c r="K463" s="1409" t="s">
        <v>109</v>
      </c>
      <c r="L463" s="1605"/>
      <c r="M463" s="1509"/>
    </row>
    <row r="464" spans="1:15" s="1499" customFormat="1" ht="45" x14ac:dyDescent="0.2">
      <c r="A464" s="1512"/>
      <c r="B464" s="1458" t="s">
        <v>999</v>
      </c>
      <c r="C464" s="1438"/>
      <c r="D464" s="1473" t="s">
        <v>372</v>
      </c>
      <c r="E464" s="1473" t="s">
        <v>1626</v>
      </c>
      <c r="F464" s="1473">
        <v>45.3</v>
      </c>
      <c r="G464" s="1473" t="s">
        <v>78</v>
      </c>
      <c r="H464" s="1604" t="s">
        <v>382</v>
      </c>
      <c r="I464" s="1512" t="s">
        <v>2239</v>
      </c>
      <c r="J464" s="1604" t="s">
        <v>78</v>
      </c>
      <c r="K464" s="1512" t="s">
        <v>370</v>
      </c>
      <c r="L464" s="1613">
        <v>389462.03</v>
      </c>
      <c r="M464" s="1473" t="s">
        <v>1113</v>
      </c>
    </row>
    <row r="465" spans="1:13" s="1499" customFormat="1" ht="45.75" thickBot="1" x14ac:dyDescent="0.25">
      <c r="A465" s="1508"/>
      <c r="B465" s="1460"/>
      <c r="C465" s="1460"/>
      <c r="D465" s="1410" t="s">
        <v>18</v>
      </c>
      <c r="E465" s="1409" t="s">
        <v>18</v>
      </c>
      <c r="F465" s="1409" t="s">
        <v>18</v>
      </c>
      <c r="G465" s="1409" t="s">
        <v>18</v>
      </c>
      <c r="H465" s="1509" t="s">
        <v>643</v>
      </c>
      <c r="I465" s="1509" t="s">
        <v>2236</v>
      </c>
      <c r="J465" s="1509" t="s">
        <v>78</v>
      </c>
      <c r="K465" s="1509" t="s">
        <v>477</v>
      </c>
      <c r="L465" s="1614"/>
      <c r="M465" s="1509"/>
    </row>
    <row r="466" spans="1:13" s="1499" customFormat="1" ht="30" x14ac:dyDescent="0.2">
      <c r="A466" s="1512"/>
      <c r="B466" s="1496" t="s">
        <v>922</v>
      </c>
      <c r="C466" s="1438"/>
      <c r="D466" s="1604" t="s">
        <v>1113</v>
      </c>
      <c r="E466" s="1512" t="s">
        <v>18</v>
      </c>
      <c r="F466" s="1604" t="s">
        <v>18</v>
      </c>
      <c r="G466" s="1512" t="s">
        <v>18</v>
      </c>
      <c r="H466" s="1604" t="s">
        <v>382</v>
      </c>
      <c r="I466" s="1512" t="s">
        <v>2239</v>
      </c>
      <c r="J466" s="1604" t="s">
        <v>78</v>
      </c>
      <c r="K466" s="1512" t="s">
        <v>18</v>
      </c>
      <c r="L466" s="1601" t="s">
        <v>18</v>
      </c>
      <c r="M466" s="1512" t="s">
        <v>1113</v>
      </c>
    </row>
    <row r="467" spans="1:13" s="1499" customFormat="1" ht="15.75" thickBot="1" x14ac:dyDescent="0.25">
      <c r="A467" s="1509"/>
      <c r="B467" s="1460"/>
      <c r="C467" s="1460"/>
      <c r="D467" s="1409"/>
      <c r="E467" s="1409"/>
      <c r="F467" s="1409"/>
      <c r="G467" s="1409"/>
      <c r="H467" s="1509" t="s">
        <v>643</v>
      </c>
      <c r="I467" s="1509" t="s">
        <v>2236</v>
      </c>
      <c r="J467" s="1509" t="s">
        <v>78</v>
      </c>
      <c r="K467" s="1409"/>
      <c r="L467" s="1410"/>
      <c r="M467" s="1509"/>
    </row>
    <row r="468" spans="1:13" s="1499" customFormat="1" ht="30" x14ac:dyDescent="0.2">
      <c r="A468" s="1615" t="s">
        <v>2240</v>
      </c>
      <c r="B468" s="313" t="s">
        <v>2241</v>
      </c>
      <c r="C468" s="313" t="s">
        <v>937</v>
      </c>
      <c r="D468" s="1616" t="s">
        <v>372</v>
      </c>
      <c r="E468" s="1615" t="s">
        <v>92</v>
      </c>
      <c r="F468" s="1615">
        <v>60.9</v>
      </c>
      <c r="G468" s="1616" t="s">
        <v>78</v>
      </c>
      <c r="H468" s="1615"/>
      <c r="I468" s="1615"/>
      <c r="J468" s="1615"/>
      <c r="K468" s="1615"/>
      <c r="L468" s="1617">
        <v>849649.33</v>
      </c>
      <c r="M468" s="1616" t="s">
        <v>1113</v>
      </c>
    </row>
    <row r="469" spans="1:13" s="1499" customFormat="1" x14ac:dyDescent="0.2">
      <c r="A469" s="1615"/>
      <c r="B469" s="1496"/>
      <c r="C469" s="1438"/>
      <c r="D469" s="1512"/>
      <c r="E469" s="1512"/>
      <c r="F469" s="1512"/>
      <c r="H469" s="1401" t="s">
        <v>18</v>
      </c>
      <c r="I469" s="1401" t="s">
        <v>18</v>
      </c>
      <c r="J469" s="1401" t="s">
        <v>18</v>
      </c>
      <c r="K469" s="1512" t="s">
        <v>18</v>
      </c>
      <c r="L469" s="1601"/>
      <c r="M469" s="1616"/>
    </row>
    <row r="470" spans="1:13" s="1499" customFormat="1" ht="30" x14ac:dyDescent="0.2">
      <c r="A470" s="1615"/>
      <c r="B470" s="1438"/>
      <c r="C470" s="1438"/>
      <c r="D470" s="1512" t="s">
        <v>369</v>
      </c>
      <c r="E470" s="1512" t="s">
        <v>92</v>
      </c>
      <c r="F470" s="1512" t="s">
        <v>2242</v>
      </c>
      <c r="G470" s="1508" t="s">
        <v>78</v>
      </c>
      <c r="H470" s="1512"/>
      <c r="I470" s="1512"/>
      <c r="J470" s="1512"/>
      <c r="K470" s="1512"/>
      <c r="L470" s="1601"/>
      <c r="M470" s="1508"/>
    </row>
    <row r="471" spans="1:13" s="1499" customFormat="1" ht="30" x14ac:dyDescent="0.2">
      <c r="A471" s="1508"/>
      <c r="B471" s="1446"/>
      <c r="C471" s="1438"/>
      <c r="D471" s="1395" t="s">
        <v>369</v>
      </c>
      <c r="E471" s="1401" t="s">
        <v>92</v>
      </c>
      <c r="F471" s="1401" t="s">
        <v>2243</v>
      </c>
      <c r="G471" s="1401" t="s">
        <v>78</v>
      </c>
      <c r="H471" s="1512"/>
      <c r="I471" s="1512"/>
      <c r="J471" s="1512"/>
      <c r="K471" s="1512"/>
      <c r="L471" s="1601"/>
      <c r="M471" s="1508"/>
    </row>
    <row r="472" spans="1:13" s="1499" customFormat="1" ht="15.75" thickBot="1" x14ac:dyDescent="0.25">
      <c r="A472" s="1514"/>
      <c r="B472" s="1446"/>
      <c r="C472" s="1460"/>
      <c r="D472" s="1410" t="s">
        <v>368</v>
      </c>
      <c r="E472" s="1409" t="s">
        <v>92</v>
      </c>
      <c r="F472" s="1409" t="s">
        <v>2244</v>
      </c>
      <c r="G472" s="1409" t="s">
        <v>78</v>
      </c>
      <c r="H472" s="1509"/>
      <c r="I472" s="1509"/>
      <c r="J472" s="1509"/>
      <c r="K472" s="1512"/>
      <c r="L472" s="1601"/>
      <c r="M472" s="1509"/>
    </row>
    <row r="473" spans="1:13" s="1499" customFormat="1" ht="45" x14ac:dyDescent="0.2">
      <c r="A473" s="1473" t="s">
        <v>2245</v>
      </c>
      <c r="B473" s="1397" t="s">
        <v>2246</v>
      </c>
      <c r="C473" s="1458" t="s">
        <v>851</v>
      </c>
      <c r="D473" s="1421" t="s">
        <v>372</v>
      </c>
      <c r="E473" s="1393" t="s">
        <v>92</v>
      </c>
      <c r="F473" s="1393">
        <v>48.8</v>
      </c>
      <c r="G473" s="1393" t="s">
        <v>78</v>
      </c>
      <c r="H473" s="1473" t="s">
        <v>373</v>
      </c>
      <c r="I473" s="1473" t="s">
        <v>302</v>
      </c>
      <c r="J473" s="1618" t="s">
        <v>78</v>
      </c>
      <c r="K473" s="1393" t="s">
        <v>114</v>
      </c>
      <c r="L473" s="1599">
        <v>1566099.18</v>
      </c>
      <c r="M473" s="1473" t="s">
        <v>1113</v>
      </c>
    </row>
    <row r="474" spans="1:13" s="1499" customFormat="1" x14ac:dyDescent="0.2">
      <c r="A474" s="1512"/>
      <c r="B474" s="1438"/>
      <c r="C474" s="1438"/>
      <c r="D474" s="1395" t="s">
        <v>372</v>
      </c>
      <c r="E474" s="1401" t="s">
        <v>1462</v>
      </c>
      <c r="F474" s="1401">
        <v>61.9</v>
      </c>
      <c r="G474" s="1401" t="s">
        <v>78</v>
      </c>
      <c r="H474" s="1512" t="s">
        <v>383</v>
      </c>
      <c r="I474" s="1512" t="s">
        <v>2247</v>
      </c>
      <c r="J474" s="1619" t="s">
        <v>78</v>
      </c>
      <c r="K474" s="1512"/>
      <c r="L474" s="1601"/>
      <c r="M474" s="1508"/>
    </row>
    <row r="475" spans="1:13" s="1499" customFormat="1" ht="15.75" thickBot="1" x14ac:dyDescent="0.25">
      <c r="A475" s="1619"/>
      <c r="B475" s="1438"/>
      <c r="C475" s="1460"/>
      <c r="D475" s="1514" t="s">
        <v>372</v>
      </c>
      <c r="E475" s="1509" t="s">
        <v>92</v>
      </c>
      <c r="F475" s="1409">
        <v>30.2</v>
      </c>
      <c r="G475" s="1509" t="s">
        <v>78</v>
      </c>
      <c r="H475" s="1409"/>
      <c r="I475" s="1409"/>
      <c r="J475" s="1409"/>
      <c r="K475" s="1409"/>
      <c r="L475" s="1605"/>
      <c r="M475" s="1514"/>
    </row>
    <row r="476" spans="1:13" s="1499" customFormat="1" x14ac:dyDescent="0.2">
      <c r="A476" s="1619"/>
      <c r="B476" s="1458" t="s">
        <v>999</v>
      </c>
      <c r="C476" s="1438"/>
      <c r="D476" s="1508" t="s">
        <v>373</v>
      </c>
      <c r="E476" s="1512" t="s">
        <v>1462</v>
      </c>
      <c r="F476" s="1394">
        <v>61.9</v>
      </c>
      <c r="G476" s="1473" t="s">
        <v>78</v>
      </c>
      <c r="H476" s="1512" t="s">
        <v>373</v>
      </c>
      <c r="I476" s="1512" t="s">
        <v>2089</v>
      </c>
      <c r="J476" s="1473" t="s">
        <v>78</v>
      </c>
      <c r="K476" s="1473" t="s">
        <v>18</v>
      </c>
      <c r="L476" s="1601">
        <v>846467.3</v>
      </c>
      <c r="M476" s="1508" t="s">
        <v>1113</v>
      </c>
    </row>
    <row r="477" spans="1:13" s="1499" customFormat="1" x14ac:dyDescent="0.2">
      <c r="A477" s="1508"/>
      <c r="B477" s="1438"/>
      <c r="C477" s="1438"/>
      <c r="D477" s="1512" t="s">
        <v>368</v>
      </c>
      <c r="E477" s="1508" t="s">
        <v>92</v>
      </c>
      <c r="F477" s="1512">
        <v>17.3</v>
      </c>
      <c r="G477" s="1512" t="s">
        <v>78</v>
      </c>
      <c r="H477" s="1401" t="s">
        <v>383</v>
      </c>
      <c r="I477" s="1401" t="s">
        <v>2247</v>
      </c>
      <c r="J477" s="1401" t="s">
        <v>78</v>
      </c>
      <c r="K477" s="1615"/>
      <c r="L477" s="1601"/>
      <c r="M477" s="1508"/>
    </row>
    <row r="478" spans="1:13" s="1499" customFormat="1" ht="15.75" thickBot="1" x14ac:dyDescent="0.25">
      <c r="A478" s="1509"/>
      <c r="B478" s="1460"/>
      <c r="C478" s="1460"/>
      <c r="D478" s="1409" t="s">
        <v>18</v>
      </c>
      <c r="E478" s="1409" t="s">
        <v>18</v>
      </c>
      <c r="F478" s="1410" t="s">
        <v>18</v>
      </c>
      <c r="G478" s="1409" t="s">
        <v>18</v>
      </c>
      <c r="H478" s="1509" t="s">
        <v>373</v>
      </c>
      <c r="I478" s="1509" t="s">
        <v>2248</v>
      </c>
      <c r="J478" s="1509" t="s">
        <v>78</v>
      </c>
      <c r="K478" s="1409"/>
      <c r="L478" s="1410"/>
      <c r="M478" s="1509"/>
    </row>
    <row r="479" spans="1:13" s="1499" customFormat="1" ht="30.75" thickBot="1" x14ac:dyDescent="0.25">
      <c r="A479" s="1508" t="s">
        <v>2249</v>
      </c>
      <c r="B479" s="1458" t="s">
        <v>2250</v>
      </c>
      <c r="C479" s="1458" t="s">
        <v>937</v>
      </c>
      <c r="D479" s="1620" t="s">
        <v>372</v>
      </c>
      <c r="E479" s="1621" t="s">
        <v>170</v>
      </c>
      <c r="F479" s="1622">
        <v>82.5</v>
      </c>
      <c r="G479" s="1621" t="s">
        <v>78</v>
      </c>
      <c r="H479" s="1418" t="s">
        <v>18</v>
      </c>
      <c r="I479" s="1418" t="s">
        <v>18</v>
      </c>
      <c r="J479" s="1418" t="s">
        <v>18</v>
      </c>
      <c r="K479" s="1623" t="s">
        <v>18</v>
      </c>
      <c r="L479" s="1624">
        <v>1243873.31</v>
      </c>
      <c r="M479" s="1621" t="s">
        <v>1113</v>
      </c>
    </row>
    <row r="480" spans="1:13" s="1499" customFormat="1" x14ac:dyDescent="0.2">
      <c r="A480" s="1512"/>
      <c r="B480" s="1458" t="s">
        <v>999</v>
      </c>
      <c r="C480" s="1458"/>
      <c r="D480" s="1600" t="s">
        <v>372</v>
      </c>
      <c r="E480" s="1473" t="s">
        <v>170</v>
      </c>
      <c r="F480" s="1510">
        <v>82.5</v>
      </c>
      <c r="G480" s="1473" t="s">
        <v>78</v>
      </c>
      <c r="H480" s="1473" t="s">
        <v>18</v>
      </c>
      <c r="I480" s="1604" t="s">
        <v>18</v>
      </c>
      <c r="J480" s="1473" t="s">
        <v>18</v>
      </c>
      <c r="K480" s="1512" t="s">
        <v>18</v>
      </c>
      <c r="L480" s="1601">
        <v>0</v>
      </c>
      <c r="M480" s="1510" t="s">
        <v>1113</v>
      </c>
    </row>
    <row r="481" spans="1:17" s="1499" customFormat="1" x14ac:dyDescent="0.2">
      <c r="A481" s="1512"/>
      <c r="B481" s="1438"/>
      <c r="C481" s="1438"/>
      <c r="D481" s="1512" t="s">
        <v>372</v>
      </c>
      <c r="E481" s="1512" t="s">
        <v>92</v>
      </c>
      <c r="F481" s="1508" t="s">
        <v>1378</v>
      </c>
      <c r="G481" s="1512" t="s">
        <v>78</v>
      </c>
      <c r="H481" s="1512"/>
      <c r="I481" s="1512"/>
      <c r="J481" s="1512"/>
      <c r="K481" s="1512"/>
      <c r="L481" s="1601" t="s">
        <v>18</v>
      </c>
      <c r="M481" s="1508"/>
    </row>
    <row r="482" spans="1:17" s="1499" customFormat="1" x14ac:dyDescent="0.2">
      <c r="A482" s="1512"/>
      <c r="B482" s="1438"/>
      <c r="C482" s="1438"/>
      <c r="D482" s="1512" t="s">
        <v>1168</v>
      </c>
      <c r="E482" s="1512" t="s">
        <v>92</v>
      </c>
      <c r="F482" s="1508" t="s">
        <v>2251</v>
      </c>
      <c r="G482" s="1512" t="s">
        <v>78</v>
      </c>
      <c r="H482" s="1512"/>
      <c r="I482" s="1604"/>
      <c r="J482" s="1512"/>
      <c r="K482" s="1604"/>
      <c r="L482" s="1625"/>
      <c r="M482" s="1508"/>
    </row>
    <row r="483" spans="1:17" s="1499" customFormat="1" ht="30" x14ac:dyDescent="0.2">
      <c r="A483" s="1512"/>
      <c r="B483" s="1438"/>
      <c r="C483" s="1438"/>
      <c r="D483" s="1512" t="s">
        <v>369</v>
      </c>
      <c r="E483" s="1512" t="s">
        <v>92</v>
      </c>
      <c r="F483" s="1508" t="s">
        <v>2073</v>
      </c>
      <c r="G483" s="1512" t="s">
        <v>78</v>
      </c>
      <c r="H483" s="1512"/>
      <c r="I483" s="1512"/>
      <c r="J483" s="1508"/>
      <c r="K483" s="1604"/>
      <c r="L483" s="1625"/>
      <c r="M483" s="1508"/>
    </row>
    <row r="484" spans="1:17" s="1499" customFormat="1" ht="15.75" thickBot="1" x14ac:dyDescent="0.25">
      <c r="A484" s="1514"/>
      <c r="B484" s="1460"/>
      <c r="C484" s="1460"/>
      <c r="D484" s="1509" t="s">
        <v>2252</v>
      </c>
      <c r="E484" s="1509" t="s">
        <v>92</v>
      </c>
      <c r="F484" s="1514" t="s">
        <v>2153</v>
      </c>
      <c r="G484" s="1509" t="s">
        <v>78</v>
      </c>
      <c r="H484" s="1509"/>
      <c r="I484" s="1509"/>
      <c r="J484" s="1509"/>
      <c r="K484" s="1509"/>
      <c r="L484" s="1614"/>
      <c r="M484" s="1509"/>
    </row>
    <row r="485" spans="1:17" ht="45" x14ac:dyDescent="0.2">
      <c r="A485" s="1458" t="s">
        <v>2253</v>
      </c>
      <c r="B485" s="1438" t="s">
        <v>2254</v>
      </c>
      <c r="C485" s="1458" t="s">
        <v>697</v>
      </c>
      <c r="D485" s="1422" t="s">
        <v>369</v>
      </c>
      <c r="E485" s="1374" t="s">
        <v>92</v>
      </c>
      <c r="F485" s="1458" t="s">
        <v>2255</v>
      </c>
      <c r="G485" s="1458" t="s">
        <v>78</v>
      </c>
      <c r="H485" s="1458" t="s">
        <v>1113</v>
      </c>
      <c r="I485" s="1458" t="s">
        <v>18</v>
      </c>
      <c r="J485" s="1458" t="s">
        <v>18</v>
      </c>
      <c r="K485" s="1458" t="s">
        <v>567</v>
      </c>
      <c r="L485" s="1458" t="s">
        <v>2256</v>
      </c>
      <c r="M485" s="1438" t="s">
        <v>1113</v>
      </c>
      <c r="N485" s="1459"/>
      <c r="O485" s="1459"/>
    </row>
    <row r="486" spans="1:17" ht="15.75" thickBot="1" x14ac:dyDescent="0.25">
      <c r="A486" s="1438"/>
      <c r="B486" s="1460"/>
      <c r="C486" s="1460"/>
      <c r="D486" s="1460" t="s">
        <v>643</v>
      </c>
      <c r="E486" s="1380" t="s">
        <v>92</v>
      </c>
      <c r="F486" s="1460" t="s">
        <v>2257</v>
      </c>
      <c r="G486" s="1460" t="s">
        <v>78</v>
      </c>
      <c r="H486" s="1438"/>
      <c r="I486" s="1438"/>
      <c r="J486" s="1438"/>
      <c r="K486" s="1468"/>
      <c r="L486" s="1460"/>
      <c r="M486" s="1460"/>
      <c r="N486" s="1459"/>
      <c r="O486" s="1459"/>
    </row>
    <row r="487" spans="1:17" ht="45" x14ac:dyDescent="0.2">
      <c r="A487" s="1438"/>
      <c r="B487" s="1438" t="s">
        <v>1276</v>
      </c>
      <c r="C487" s="1438"/>
      <c r="D487" s="1467" t="s">
        <v>1113</v>
      </c>
      <c r="E487" s="1467" t="s">
        <v>18</v>
      </c>
      <c r="F487" s="1467" t="s">
        <v>18</v>
      </c>
      <c r="G487" s="1467" t="s">
        <v>18</v>
      </c>
      <c r="H487" s="1374" t="s">
        <v>643</v>
      </c>
      <c r="I487" s="1458" t="s">
        <v>2257</v>
      </c>
      <c r="J487" s="1458" t="s">
        <v>78</v>
      </c>
      <c r="K487" s="1438" t="s">
        <v>171</v>
      </c>
      <c r="L487" s="1438" t="s">
        <v>2258</v>
      </c>
      <c r="M487" s="1438" t="s">
        <v>1113</v>
      </c>
      <c r="N487" s="1459"/>
      <c r="O487" s="1459"/>
      <c r="P487" s="3"/>
      <c r="Q487" s="3"/>
    </row>
    <row r="488" spans="1:17" ht="15.75" thickBot="1" x14ac:dyDescent="0.25">
      <c r="A488" s="1460"/>
      <c r="B488" s="1460"/>
      <c r="C488" s="1460"/>
      <c r="D488" s="1460"/>
      <c r="E488" s="1460"/>
      <c r="F488" s="1460"/>
      <c r="G488" s="1460"/>
      <c r="H488" s="1380" t="s">
        <v>382</v>
      </c>
      <c r="I488" s="1460" t="s">
        <v>2255</v>
      </c>
      <c r="J488" s="1460" t="s">
        <v>78</v>
      </c>
      <c r="K488" s="1460"/>
      <c r="L488" s="1460"/>
      <c r="M488" s="1460"/>
      <c r="N488" s="1459"/>
      <c r="O488" s="1462"/>
      <c r="P488" s="3"/>
    </row>
    <row r="489" spans="1:17" s="1499" customFormat="1" ht="60" x14ac:dyDescent="0.2">
      <c r="A489" s="1399">
        <v>87</v>
      </c>
      <c r="B489" s="1531" t="s">
        <v>2259</v>
      </c>
      <c r="C489" s="1473" t="s">
        <v>2260</v>
      </c>
      <c r="D489" s="1395" t="s">
        <v>1113</v>
      </c>
      <c r="E489" s="1395" t="s">
        <v>18</v>
      </c>
      <c r="F489" s="1395" t="s">
        <v>18</v>
      </c>
      <c r="G489" s="1395" t="s">
        <v>18</v>
      </c>
      <c r="H489" s="1596" t="s">
        <v>643</v>
      </c>
      <c r="I489" s="1473" t="s">
        <v>2261</v>
      </c>
      <c r="J489" s="1427" t="s">
        <v>78</v>
      </c>
      <c r="K489" s="1600" t="s">
        <v>474</v>
      </c>
      <c r="L489" s="1599">
        <v>777473.26</v>
      </c>
      <c r="M489" s="1401" t="s">
        <v>1113</v>
      </c>
    </row>
    <row r="490" spans="1:17" s="1499" customFormat="1" x14ac:dyDescent="0.2">
      <c r="A490" s="1399"/>
      <c r="B490" s="1531"/>
      <c r="C490" s="1531"/>
      <c r="D490" s="1439"/>
      <c r="E490" s="1600"/>
      <c r="F490" s="1512"/>
      <c r="G490" s="1600"/>
      <c r="H490" s="1596" t="s">
        <v>369</v>
      </c>
      <c r="I490" s="1512" t="s">
        <v>2262</v>
      </c>
      <c r="J490" s="1600" t="s">
        <v>78</v>
      </c>
      <c r="K490" s="1600"/>
      <c r="L490" s="1625"/>
      <c r="M490" s="1600"/>
    </row>
    <row r="491" spans="1:17" s="1499" customFormat="1" ht="15.75" thickBot="1" x14ac:dyDescent="0.25">
      <c r="A491" s="1602"/>
      <c r="B491" s="1571"/>
      <c r="C491" s="1529"/>
      <c r="D491" s="1439"/>
      <c r="E491" s="1600"/>
      <c r="F491" s="1512"/>
      <c r="G491" s="1600"/>
      <c r="H491" s="1596" t="s">
        <v>372</v>
      </c>
      <c r="I491" s="1512" t="s">
        <v>2263</v>
      </c>
      <c r="J491" s="1600" t="s">
        <v>78</v>
      </c>
      <c r="K491" s="1600"/>
      <c r="L491" s="1625"/>
      <c r="M491" s="1600"/>
    </row>
    <row r="492" spans="1:17" s="1499" customFormat="1" ht="45.75" thickBot="1" x14ac:dyDescent="0.25">
      <c r="A492" s="1560">
        <v>88</v>
      </c>
      <c r="B492" s="1374" t="s">
        <v>2264</v>
      </c>
      <c r="C492" s="1369" t="s">
        <v>937</v>
      </c>
      <c r="D492" s="1418" t="s">
        <v>372</v>
      </c>
      <c r="E492" s="1418" t="s">
        <v>2043</v>
      </c>
      <c r="F492" s="1417" t="s">
        <v>2002</v>
      </c>
      <c r="G492" s="1418" t="s">
        <v>78</v>
      </c>
      <c r="H492" s="1418"/>
      <c r="I492" s="1417"/>
      <c r="J492" s="1417"/>
      <c r="K492" s="1626" t="s">
        <v>131</v>
      </c>
      <c r="L492" s="1627">
        <v>1054020.19</v>
      </c>
      <c r="M492" s="1417" t="s">
        <v>1113</v>
      </c>
    </row>
    <row r="493" spans="1:17" s="1499" customFormat="1" ht="15.75" thickBot="1" x14ac:dyDescent="0.25">
      <c r="A493" s="1628"/>
      <c r="B493" s="1387" t="s">
        <v>999</v>
      </c>
      <c r="C493" s="1570"/>
      <c r="D493" s="1629" t="s">
        <v>1113</v>
      </c>
      <c r="E493" s="1418" t="s">
        <v>18</v>
      </c>
      <c r="F493" s="1418" t="s">
        <v>18</v>
      </c>
      <c r="G493" s="1418" t="s">
        <v>18</v>
      </c>
      <c r="H493" s="1417" t="s">
        <v>372</v>
      </c>
      <c r="I493" s="1418" t="s">
        <v>2002</v>
      </c>
      <c r="J493" s="1417" t="s">
        <v>78</v>
      </c>
      <c r="K493" s="1418" t="s">
        <v>18</v>
      </c>
      <c r="L493" s="1417" t="s">
        <v>18</v>
      </c>
      <c r="M493" s="1417" t="s">
        <v>1113</v>
      </c>
    </row>
    <row r="494" spans="1:17" s="1499" customFormat="1" ht="60" x14ac:dyDescent="0.2">
      <c r="A494" s="1427">
        <v>89</v>
      </c>
      <c r="B494" s="1457" t="s">
        <v>2265</v>
      </c>
      <c r="C494" s="1374" t="s">
        <v>1834</v>
      </c>
      <c r="D494" s="1374" t="s">
        <v>373</v>
      </c>
      <c r="E494" s="1414" t="s">
        <v>1462</v>
      </c>
      <c r="F494" s="1369" t="s">
        <v>2266</v>
      </c>
      <c r="G494" s="1370" t="s">
        <v>78</v>
      </c>
      <c r="H494" s="1370" t="s">
        <v>369</v>
      </c>
      <c r="I494" s="1457" t="s">
        <v>64</v>
      </c>
      <c r="J494" s="1457" t="s">
        <v>78</v>
      </c>
      <c r="K494" s="1531" t="s">
        <v>2267</v>
      </c>
      <c r="L494" s="1630">
        <v>649104.4</v>
      </c>
      <c r="M494" s="1600" t="s">
        <v>1113</v>
      </c>
    </row>
    <row r="495" spans="1:17" s="1499" customFormat="1" ht="45" x14ac:dyDescent="0.2">
      <c r="A495" s="1631"/>
      <c r="C495" s="1632"/>
      <c r="D495" s="1512" t="s">
        <v>368</v>
      </c>
      <c r="E495" s="1438" t="s">
        <v>92</v>
      </c>
      <c r="F495" s="1457" t="s">
        <v>1209</v>
      </c>
      <c r="G495" s="1370" t="s">
        <v>78</v>
      </c>
      <c r="H495" s="1538" t="s">
        <v>597</v>
      </c>
      <c r="I495" s="1370" t="s">
        <v>2268</v>
      </c>
      <c r="J495" s="1370" t="s">
        <v>78</v>
      </c>
      <c r="K495" s="1531" t="s">
        <v>18</v>
      </c>
      <c r="L495" s="1633" t="s">
        <v>18</v>
      </c>
      <c r="M495" s="1401"/>
    </row>
    <row r="496" spans="1:17" s="1499" customFormat="1" ht="30.75" thickBot="1" x14ac:dyDescent="0.25">
      <c r="A496" s="1609"/>
      <c r="B496" s="1632"/>
      <c r="C496" s="1634"/>
      <c r="D496" s="1509" t="s">
        <v>18</v>
      </c>
      <c r="E496" s="1509" t="s">
        <v>18</v>
      </c>
      <c r="F496" s="1380" t="s">
        <v>18</v>
      </c>
      <c r="G496" s="1380" t="s">
        <v>18</v>
      </c>
      <c r="H496" s="1571" t="s">
        <v>2269</v>
      </c>
      <c r="I496" s="1380" t="s">
        <v>2270</v>
      </c>
      <c r="J496" s="1380" t="s">
        <v>78</v>
      </c>
      <c r="K496" s="1529"/>
      <c r="L496" s="1635"/>
      <c r="M496" s="1409"/>
    </row>
    <row r="497" spans="1:13" s="1499" customFormat="1" ht="45" x14ac:dyDescent="0.2">
      <c r="A497" s="1609"/>
      <c r="B497" s="1374" t="s">
        <v>1276</v>
      </c>
      <c r="D497" s="1370" t="s">
        <v>369</v>
      </c>
      <c r="E497" s="1438" t="s">
        <v>92</v>
      </c>
      <c r="F497" s="1457" t="s">
        <v>64</v>
      </c>
      <c r="G497" s="1370" t="s">
        <v>78</v>
      </c>
      <c r="H497" s="1531" t="s">
        <v>18</v>
      </c>
      <c r="I497" s="1370" t="s">
        <v>18</v>
      </c>
      <c r="J497" s="1370" t="s">
        <v>18</v>
      </c>
      <c r="K497" s="1531" t="s">
        <v>131</v>
      </c>
      <c r="L497" s="1633">
        <v>2170225.5099999998</v>
      </c>
      <c r="M497" s="1401" t="s">
        <v>1113</v>
      </c>
    </row>
    <row r="498" spans="1:13" s="1499" customFormat="1" ht="45" x14ac:dyDescent="0.2">
      <c r="A498" s="1609"/>
      <c r="B498" s="1370"/>
      <c r="C498" s="1512"/>
      <c r="D498" s="1457" t="s">
        <v>597</v>
      </c>
      <c r="E498" s="1438" t="s">
        <v>92</v>
      </c>
      <c r="F498" s="1457" t="s">
        <v>2268</v>
      </c>
      <c r="G498" s="1370" t="s">
        <v>78</v>
      </c>
      <c r="H498" s="1636"/>
      <c r="I498" s="1632"/>
      <c r="J498" s="1632"/>
      <c r="K498" s="1636"/>
      <c r="L498" s="1633"/>
      <c r="M498" s="1401"/>
    </row>
    <row r="499" spans="1:13" s="1499" customFormat="1" x14ac:dyDescent="0.2">
      <c r="A499" s="1637"/>
      <c r="B499" s="1370"/>
      <c r="C499" s="1512"/>
      <c r="D499" s="1457" t="s">
        <v>373</v>
      </c>
      <c r="E499" s="1438" t="s">
        <v>1462</v>
      </c>
      <c r="F499" s="1457" t="s">
        <v>2266</v>
      </c>
      <c r="G499" s="1370" t="s">
        <v>78</v>
      </c>
      <c r="H499" s="1636"/>
      <c r="I499" s="1632"/>
      <c r="J499" s="1632"/>
      <c r="K499" s="1636"/>
      <c r="L499" s="1633"/>
      <c r="M499" s="1401"/>
    </row>
    <row r="500" spans="1:13" s="1499" customFormat="1" ht="45.75" thickBot="1" x14ac:dyDescent="0.25">
      <c r="A500" s="1637"/>
      <c r="B500" s="1380"/>
      <c r="C500" s="1509"/>
      <c r="D500" s="1379" t="s">
        <v>2269</v>
      </c>
      <c r="E500" s="1460" t="s">
        <v>92</v>
      </c>
      <c r="F500" s="1379" t="s">
        <v>2270</v>
      </c>
      <c r="G500" s="1380" t="s">
        <v>78</v>
      </c>
      <c r="H500" s="1638"/>
      <c r="I500" s="1634"/>
      <c r="J500" s="1634"/>
      <c r="K500" s="1638"/>
      <c r="L500" s="1381"/>
      <c r="M500" s="1409"/>
    </row>
    <row r="501" spans="1:13" s="1499" customFormat="1" ht="30.75" thickBot="1" x14ac:dyDescent="0.25">
      <c r="A501" s="1637"/>
      <c r="B501" s="1380" t="s">
        <v>922</v>
      </c>
      <c r="C501" s="1621"/>
      <c r="D501" s="1379" t="s">
        <v>373</v>
      </c>
      <c r="E501" s="1460" t="s">
        <v>1462</v>
      </c>
      <c r="F501" s="1379" t="s">
        <v>2266</v>
      </c>
      <c r="G501" s="1569" t="s">
        <v>78</v>
      </c>
      <c r="H501" s="1529" t="s">
        <v>689</v>
      </c>
      <c r="I501" s="1569" t="s">
        <v>2153</v>
      </c>
      <c r="J501" s="1380" t="s">
        <v>78</v>
      </c>
      <c r="K501" s="1529" t="s">
        <v>18</v>
      </c>
      <c r="L501" s="1381">
        <v>9211.6200000000008</v>
      </c>
      <c r="M501" s="1409" t="s">
        <v>1113</v>
      </c>
    </row>
    <row r="502" spans="1:13" s="1499" customFormat="1" ht="45" x14ac:dyDescent="0.2">
      <c r="A502" s="1450">
        <v>90</v>
      </c>
      <c r="B502" s="1374" t="s">
        <v>2271</v>
      </c>
      <c r="C502" s="1374" t="s">
        <v>1171</v>
      </c>
      <c r="D502" s="1393" t="s">
        <v>1113</v>
      </c>
      <c r="E502" s="1421" t="s">
        <v>18</v>
      </c>
      <c r="F502" s="1393" t="s">
        <v>18</v>
      </c>
      <c r="G502" s="1421" t="s">
        <v>18</v>
      </c>
      <c r="H502" s="1393" t="s">
        <v>372</v>
      </c>
      <c r="I502" s="1393" t="s">
        <v>93</v>
      </c>
      <c r="J502" s="1393" t="s">
        <v>78</v>
      </c>
      <c r="K502" s="1393" t="s">
        <v>1080</v>
      </c>
      <c r="L502" s="1421" t="s">
        <v>2272</v>
      </c>
      <c r="M502" s="1393" t="s">
        <v>1113</v>
      </c>
    </row>
    <row r="503" spans="1:13" s="1499" customFormat="1" ht="15.75" thickBot="1" x14ac:dyDescent="0.25">
      <c r="A503" s="1628"/>
      <c r="B503" s="1380"/>
      <c r="C503" s="1380"/>
      <c r="D503" s="1409"/>
      <c r="E503" s="1409"/>
      <c r="F503" s="1409"/>
      <c r="G503" s="1409"/>
      <c r="H503" s="1409" t="s">
        <v>372</v>
      </c>
      <c r="I503" s="1409" t="s">
        <v>82</v>
      </c>
      <c r="J503" s="1409" t="s">
        <v>78</v>
      </c>
      <c r="K503" s="1409"/>
      <c r="L503" s="1410"/>
      <c r="M503" s="1409"/>
    </row>
    <row r="504" spans="1:13" s="1499" customFormat="1" ht="30" x14ac:dyDescent="0.2">
      <c r="A504" s="1450">
        <v>91</v>
      </c>
      <c r="B504" s="1370" t="s">
        <v>2273</v>
      </c>
      <c r="C504" s="1374" t="s">
        <v>1144</v>
      </c>
      <c r="D504" s="1421" t="s">
        <v>369</v>
      </c>
      <c r="E504" s="1421" t="s">
        <v>92</v>
      </c>
      <c r="F504" s="1393" t="s">
        <v>1846</v>
      </c>
      <c r="G504" s="1421" t="s">
        <v>78</v>
      </c>
      <c r="H504" s="1393" t="s">
        <v>18</v>
      </c>
      <c r="I504" s="1401" t="s">
        <v>18</v>
      </c>
      <c r="J504" s="1393" t="s">
        <v>18</v>
      </c>
      <c r="K504" s="1393" t="s">
        <v>562</v>
      </c>
      <c r="L504" s="1421" t="s">
        <v>2274</v>
      </c>
      <c r="M504" s="1395" t="s">
        <v>1113</v>
      </c>
    </row>
    <row r="505" spans="1:13" s="1499" customFormat="1" ht="15.75" thickBot="1" x14ac:dyDescent="0.25">
      <c r="A505" s="1628"/>
      <c r="B505" s="1380"/>
      <c r="C505" s="1380"/>
      <c r="D505" s="1410" t="s">
        <v>372</v>
      </c>
      <c r="E505" s="1409" t="s">
        <v>135</v>
      </c>
      <c r="F505" s="1410" t="s">
        <v>1241</v>
      </c>
      <c r="G505" s="1409" t="s">
        <v>78</v>
      </c>
      <c r="H505" s="1409"/>
      <c r="I505" s="1409"/>
      <c r="J505" s="1409"/>
      <c r="K505" s="1409"/>
      <c r="L505" s="1410"/>
      <c r="M505" s="1409"/>
    </row>
    <row r="506" spans="1:13" s="1499" customFormat="1" ht="30" x14ac:dyDescent="0.2">
      <c r="A506" s="1450">
        <v>92</v>
      </c>
      <c r="B506" s="1374" t="s">
        <v>2275</v>
      </c>
      <c r="C506" s="1374" t="s">
        <v>937</v>
      </c>
      <c r="D506" s="1421" t="s">
        <v>369</v>
      </c>
      <c r="E506" s="1393" t="s">
        <v>2043</v>
      </c>
      <c r="F506" s="1447">
        <v>2800</v>
      </c>
      <c r="G506" s="1393" t="s">
        <v>78</v>
      </c>
      <c r="H506" s="1393" t="s">
        <v>18</v>
      </c>
      <c r="I506" s="1393" t="s">
        <v>18</v>
      </c>
      <c r="J506" s="1393" t="s">
        <v>18</v>
      </c>
      <c r="K506" s="1393" t="s">
        <v>402</v>
      </c>
      <c r="L506" s="1606">
        <v>779063.2</v>
      </c>
      <c r="M506" s="1395" t="s">
        <v>1113</v>
      </c>
    </row>
    <row r="507" spans="1:13" s="1499" customFormat="1" x14ac:dyDescent="0.2">
      <c r="A507" s="1450"/>
      <c r="B507" s="1370"/>
      <c r="C507" s="1370"/>
      <c r="D507" s="1395" t="s">
        <v>643</v>
      </c>
      <c r="E507" s="1401" t="s">
        <v>2043</v>
      </c>
      <c r="F507" s="1440">
        <v>54.8</v>
      </c>
      <c r="G507" s="1401" t="s">
        <v>78</v>
      </c>
      <c r="H507" s="1401"/>
      <c r="I507" s="1401"/>
      <c r="J507" s="1401"/>
      <c r="K507" s="1401"/>
      <c r="L507" s="1607"/>
      <c r="M507" s="1401"/>
    </row>
    <row r="508" spans="1:13" s="1499" customFormat="1" ht="15.75" thickBot="1" x14ac:dyDescent="0.25">
      <c r="A508" s="1399"/>
      <c r="B508" s="1377"/>
      <c r="C508" s="1380"/>
      <c r="D508" s="1394" t="s">
        <v>372</v>
      </c>
      <c r="E508" s="1409" t="s">
        <v>170</v>
      </c>
      <c r="F508" s="1415">
        <v>50.6</v>
      </c>
      <c r="G508" s="1394" t="s">
        <v>78</v>
      </c>
      <c r="H508" s="1409"/>
      <c r="I508" s="1401"/>
      <c r="J508" s="1401"/>
      <c r="K508" s="1401"/>
      <c r="L508" s="1420"/>
      <c r="M508" s="1409"/>
    </row>
    <row r="509" spans="1:13" s="1499" customFormat="1" ht="30" x14ac:dyDescent="0.2">
      <c r="A509" s="1399"/>
      <c r="B509" s="1374" t="s">
        <v>999</v>
      </c>
      <c r="C509" s="1374"/>
      <c r="D509" s="1421" t="s">
        <v>369</v>
      </c>
      <c r="E509" s="1421" t="s">
        <v>2043</v>
      </c>
      <c r="F509" s="1447">
        <v>2800</v>
      </c>
      <c r="G509" s="1393" t="s">
        <v>78</v>
      </c>
      <c r="H509" s="1393" t="s">
        <v>18</v>
      </c>
      <c r="I509" s="1393" t="s">
        <v>18</v>
      </c>
      <c r="J509" s="1393" t="s">
        <v>18</v>
      </c>
      <c r="K509" s="1393" t="s">
        <v>495</v>
      </c>
      <c r="L509" s="1607">
        <v>164255.44</v>
      </c>
      <c r="M509" s="1395" t="s">
        <v>1113</v>
      </c>
    </row>
    <row r="510" spans="1:13" s="1499" customFormat="1" x14ac:dyDescent="0.2">
      <c r="A510" s="1399"/>
      <c r="B510" s="1370"/>
      <c r="C510" s="1370"/>
      <c r="D510" s="1395" t="s">
        <v>643</v>
      </c>
      <c r="E510" s="1401" t="s">
        <v>2043</v>
      </c>
      <c r="F510" s="1440">
        <v>54.8</v>
      </c>
      <c r="G510" s="1394" t="s">
        <v>78</v>
      </c>
      <c r="H510" s="1401"/>
      <c r="I510" s="1401"/>
      <c r="J510" s="1401"/>
      <c r="K510" s="1401" t="s">
        <v>91</v>
      </c>
      <c r="L510" s="1607"/>
      <c r="M510" s="1395"/>
    </row>
    <row r="511" spans="1:13" s="1499" customFormat="1" x14ac:dyDescent="0.2">
      <c r="A511" s="1399"/>
      <c r="B511" s="1370"/>
      <c r="C511" s="1370"/>
      <c r="D511" s="1395" t="s">
        <v>372</v>
      </c>
      <c r="E511" s="1401" t="s">
        <v>170</v>
      </c>
      <c r="F511" s="1440">
        <v>50.6</v>
      </c>
      <c r="G511" s="1401" t="s">
        <v>78</v>
      </c>
      <c r="H511" s="1401"/>
      <c r="I511" s="1401"/>
      <c r="J511" s="1401"/>
      <c r="K511" s="1401"/>
      <c r="L511" s="1607"/>
      <c r="M511" s="1395"/>
    </row>
    <row r="512" spans="1:13" s="1499" customFormat="1" ht="15.75" thickBot="1" x14ac:dyDescent="0.25">
      <c r="A512" s="1399"/>
      <c r="B512" s="1380"/>
      <c r="C512" s="1380"/>
      <c r="D512" s="1395" t="s">
        <v>372</v>
      </c>
      <c r="E512" s="1401" t="s">
        <v>1462</v>
      </c>
      <c r="F512" s="1415">
        <v>49.1</v>
      </c>
      <c r="G512" s="1394" t="s">
        <v>78</v>
      </c>
      <c r="H512" s="1409"/>
      <c r="I512" s="1401"/>
      <c r="J512" s="1401"/>
      <c r="K512" s="1401"/>
      <c r="L512" s="1420"/>
      <c r="M512" s="1410"/>
    </row>
    <row r="513" spans="1:13" s="1499" customFormat="1" ht="30.75" thickBot="1" x14ac:dyDescent="0.25">
      <c r="A513" s="1399"/>
      <c r="B513" s="1387" t="s">
        <v>922</v>
      </c>
      <c r="C513" s="1387"/>
      <c r="D513" s="1421" t="s">
        <v>1113</v>
      </c>
      <c r="E513" s="1393" t="s">
        <v>18</v>
      </c>
      <c r="F513" s="1556" t="s">
        <v>18</v>
      </c>
      <c r="G513" s="1425" t="s">
        <v>18</v>
      </c>
      <c r="H513" s="1418" t="s">
        <v>373</v>
      </c>
      <c r="I513" s="1393" t="s">
        <v>2276</v>
      </c>
      <c r="J513" s="1393" t="s">
        <v>78</v>
      </c>
      <c r="K513" s="1393" t="s">
        <v>18</v>
      </c>
      <c r="L513" s="1607" t="s">
        <v>18</v>
      </c>
      <c r="M513" s="1395" t="s">
        <v>1113</v>
      </c>
    </row>
    <row r="514" spans="1:13" s="1499" customFormat="1" ht="30.75" thickBot="1" x14ac:dyDescent="0.25">
      <c r="A514" s="1412"/>
      <c r="B514" s="1553" t="s">
        <v>922</v>
      </c>
      <c r="C514" s="1387"/>
      <c r="D514" s="1417" t="s">
        <v>1113</v>
      </c>
      <c r="E514" s="1418" t="s">
        <v>18</v>
      </c>
      <c r="F514" s="1556" t="s">
        <v>18</v>
      </c>
      <c r="G514" s="1558" t="s">
        <v>18</v>
      </c>
      <c r="H514" s="1418" t="s">
        <v>373</v>
      </c>
      <c r="I514" s="1418" t="s">
        <v>2276</v>
      </c>
      <c r="J514" s="1417" t="s">
        <v>78</v>
      </c>
      <c r="K514" s="1418" t="s">
        <v>18</v>
      </c>
      <c r="L514" s="1416" t="s">
        <v>18</v>
      </c>
      <c r="M514" s="1418" t="s">
        <v>1113</v>
      </c>
    </row>
    <row r="515" spans="1:13" s="1499" customFormat="1" ht="45.75" thickBot="1" x14ac:dyDescent="0.25">
      <c r="A515" s="1399">
        <v>93</v>
      </c>
      <c r="B515" s="1369" t="s">
        <v>2277</v>
      </c>
      <c r="C515" s="1374" t="s">
        <v>697</v>
      </c>
      <c r="D515" s="1421" t="s">
        <v>373</v>
      </c>
      <c r="E515" s="1421" t="s">
        <v>92</v>
      </c>
      <c r="F515" s="1401" t="s">
        <v>2278</v>
      </c>
      <c r="G515" s="1393" t="s">
        <v>78</v>
      </c>
      <c r="H515" s="1393" t="s">
        <v>18</v>
      </c>
      <c r="I515" s="1512" t="s">
        <v>18</v>
      </c>
      <c r="J515" s="1604" t="s">
        <v>18</v>
      </c>
      <c r="K515" s="1393" t="s">
        <v>114</v>
      </c>
      <c r="L515" s="1448">
        <v>785201.38</v>
      </c>
      <c r="M515" s="1401" t="s">
        <v>1113</v>
      </c>
    </row>
    <row r="516" spans="1:13" s="1499" customFormat="1" ht="30.75" thickBot="1" x14ac:dyDescent="0.25">
      <c r="A516" s="1412"/>
      <c r="B516" s="1387" t="s">
        <v>922</v>
      </c>
      <c r="C516" s="1387"/>
      <c r="D516" s="1417" t="s">
        <v>1113</v>
      </c>
      <c r="E516" s="1418" t="s">
        <v>18</v>
      </c>
      <c r="F516" s="1418" t="s">
        <v>18</v>
      </c>
      <c r="G516" s="1418" t="s">
        <v>18</v>
      </c>
      <c r="H516" s="1418" t="s">
        <v>373</v>
      </c>
      <c r="I516" s="1418" t="s">
        <v>2278</v>
      </c>
      <c r="J516" s="1418" t="s">
        <v>78</v>
      </c>
      <c r="K516" s="1418" t="s">
        <v>18</v>
      </c>
      <c r="L516" s="1418" t="s">
        <v>18</v>
      </c>
      <c r="M516" s="1418" t="s">
        <v>1113</v>
      </c>
    </row>
    <row r="517" spans="1:13" s="1498" customFormat="1" ht="45" x14ac:dyDescent="0.2">
      <c r="A517" s="1572">
        <v>94</v>
      </c>
      <c r="B517" s="1493" t="s">
        <v>2279</v>
      </c>
      <c r="C517" s="1525" t="s">
        <v>851</v>
      </c>
      <c r="D517" s="1493" t="s">
        <v>369</v>
      </c>
      <c r="E517" s="1493" t="s">
        <v>170</v>
      </c>
      <c r="F517" s="1458" t="s">
        <v>1846</v>
      </c>
      <c r="G517" s="1493" t="s">
        <v>78</v>
      </c>
      <c r="H517" s="1532" t="s">
        <v>372</v>
      </c>
      <c r="I517" s="1458" t="s">
        <v>2280</v>
      </c>
      <c r="J517" s="1493" t="s">
        <v>78</v>
      </c>
      <c r="K517" s="1493" t="s">
        <v>2281</v>
      </c>
      <c r="L517" s="1521">
        <v>1627329.22</v>
      </c>
      <c r="M517" s="1493" t="s">
        <v>1113</v>
      </c>
    </row>
    <row r="518" spans="1:13" s="1498" customFormat="1" x14ac:dyDescent="0.2">
      <c r="A518" s="1539"/>
      <c r="B518" s="1531"/>
      <c r="C518" s="1532"/>
      <c r="D518" s="1531" t="s">
        <v>643</v>
      </c>
      <c r="E518" s="1531" t="s">
        <v>170</v>
      </c>
      <c r="F518" s="1438" t="s">
        <v>2282</v>
      </c>
      <c r="G518" s="1531" t="s">
        <v>78</v>
      </c>
      <c r="H518" s="1532"/>
      <c r="I518" s="1438"/>
      <c r="J518" s="1531"/>
      <c r="K518" s="1535"/>
      <c r="L518" s="1533"/>
      <c r="M518" s="1531"/>
    </row>
    <row r="519" spans="1:13" s="1498" customFormat="1" x14ac:dyDescent="0.2">
      <c r="A519" s="1539"/>
      <c r="B519" s="1531"/>
      <c r="C519" s="1532"/>
      <c r="D519" s="1531" t="s">
        <v>372</v>
      </c>
      <c r="E519" s="1531" t="s">
        <v>1843</v>
      </c>
      <c r="F519" s="1438" t="s">
        <v>2283</v>
      </c>
      <c r="G519" s="1531" t="s">
        <v>78</v>
      </c>
      <c r="H519" s="1532"/>
      <c r="I519" s="1438"/>
      <c r="J519" s="1531"/>
      <c r="K519" s="1535"/>
      <c r="L519" s="1533"/>
      <c r="M519" s="1531"/>
    </row>
    <row r="520" spans="1:13" s="1498" customFormat="1" ht="15.75" thickBot="1" x14ac:dyDescent="0.25">
      <c r="A520" s="1539"/>
      <c r="B520" s="1531"/>
      <c r="C520" s="1532"/>
      <c r="D520" s="1531" t="s">
        <v>368</v>
      </c>
      <c r="E520" s="1531" t="s">
        <v>92</v>
      </c>
      <c r="F520" s="1438" t="s">
        <v>188</v>
      </c>
      <c r="G520" s="1531" t="s">
        <v>78</v>
      </c>
      <c r="H520" s="1532"/>
      <c r="I520" s="1438"/>
      <c r="J520" s="1531"/>
      <c r="K520" s="1535"/>
      <c r="L520" s="1533"/>
      <c r="M520" s="1529"/>
    </row>
    <row r="521" spans="1:13" s="1498" customFormat="1" ht="30" x14ac:dyDescent="0.2">
      <c r="A521" s="1539"/>
      <c r="B521" s="1493" t="s">
        <v>999</v>
      </c>
      <c r="C521" s="1525"/>
      <c r="D521" s="1493" t="s">
        <v>369</v>
      </c>
      <c r="E521" s="1493" t="s">
        <v>170</v>
      </c>
      <c r="F521" s="1458" t="s">
        <v>1846</v>
      </c>
      <c r="G521" s="1493" t="s">
        <v>78</v>
      </c>
      <c r="H521" s="1493" t="s">
        <v>1113</v>
      </c>
      <c r="I521" s="1458" t="s">
        <v>18</v>
      </c>
      <c r="J521" s="1493" t="s">
        <v>18</v>
      </c>
      <c r="K521" s="1534" t="s">
        <v>1113</v>
      </c>
      <c r="L521" s="1521">
        <v>713923.68</v>
      </c>
      <c r="M521" s="1531" t="s">
        <v>1113</v>
      </c>
    </row>
    <row r="522" spans="1:13" s="1498" customFormat="1" x14ac:dyDescent="0.2">
      <c r="A522" s="1539"/>
      <c r="B522" s="1531"/>
      <c r="C522" s="1532"/>
      <c r="D522" s="1531" t="s">
        <v>643</v>
      </c>
      <c r="E522" s="1531" t="s">
        <v>170</v>
      </c>
      <c r="F522" s="1438" t="s">
        <v>2282</v>
      </c>
      <c r="G522" s="1531" t="s">
        <v>78</v>
      </c>
      <c r="H522" s="1532"/>
      <c r="I522" s="1438"/>
      <c r="J522" s="1531"/>
      <c r="K522" s="1538"/>
      <c r="L522" s="1533"/>
      <c r="M522" s="1531"/>
    </row>
    <row r="523" spans="1:13" s="1498" customFormat="1" ht="15.75" thickBot="1" x14ac:dyDescent="0.25">
      <c r="A523" s="1539"/>
      <c r="B523" s="1531"/>
      <c r="C523" s="1532"/>
      <c r="D523" s="1531" t="s">
        <v>372</v>
      </c>
      <c r="E523" s="1531" t="s">
        <v>1843</v>
      </c>
      <c r="F523" s="1438" t="s">
        <v>2283</v>
      </c>
      <c r="G523" s="1531" t="s">
        <v>78</v>
      </c>
      <c r="H523" s="1532"/>
      <c r="I523" s="1438"/>
      <c r="J523" s="1531"/>
      <c r="K523" s="1538"/>
      <c r="L523" s="1533"/>
      <c r="M523" s="1531"/>
    </row>
    <row r="524" spans="1:13" s="1498" customFormat="1" ht="30.75" thickBot="1" x14ac:dyDescent="0.25">
      <c r="A524" s="1540"/>
      <c r="B524" s="1423" t="s">
        <v>922</v>
      </c>
      <c r="C524" s="1528"/>
      <c r="D524" s="1423" t="s">
        <v>372</v>
      </c>
      <c r="E524" s="1423" t="s">
        <v>1843</v>
      </c>
      <c r="F524" s="1453" t="s">
        <v>2283</v>
      </c>
      <c r="G524" s="1423" t="s">
        <v>78</v>
      </c>
      <c r="H524" s="1536" t="s">
        <v>1113</v>
      </c>
      <c r="I524" s="1536" t="s">
        <v>18</v>
      </c>
      <c r="J524" s="1423" t="s">
        <v>18</v>
      </c>
      <c r="K524" s="1537" t="s">
        <v>1113</v>
      </c>
      <c r="L524" s="1575" t="s">
        <v>1113</v>
      </c>
      <c r="M524" s="1423" t="s">
        <v>1113</v>
      </c>
    </row>
    <row r="525" spans="1:13" s="1498" customFormat="1" ht="45" x14ac:dyDescent="0.2">
      <c r="A525" s="1532">
        <v>95</v>
      </c>
      <c r="B525" s="1493" t="s">
        <v>2284</v>
      </c>
      <c r="C525" s="1493" t="s">
        <v>2173</v>
      </c>
      <c r="D525" s="1493" t="s">
        <v>372</v>
      </c>
      <c r="E525" s="1493" t="s">
        <v>1462</v>
      </c>
      <c r="F525" s="1458" t="s">
        <v>2081</v>
      </c>
      <c r="G525" s="1493" t="s">
        <v>78</v>
      </c>
      <c r="H525" s="1493" t="s">
        <v>372</v>
      </c>
      <c r="I525" s="1458" t="s">
        <v>2263</v>
      </c>
      <c r="J525" s="1531" t="s">
        <v>78</v>
      </c>
      <c r="K525" s="1493" t="s">
        <v>2281</v>
      </c>
      <c r="L525" s="1521">
        <v>1433308.87</v>
      </c>
      <c r="M525" s="1493" t="s">
        <v>1113</v>
      </c>
    </row>
    <row r="526" spans="1:13" s="1498" customFormat="1" ht="30.75" thickBot="1" x14ac:dyDescent="0.25">
      <c r="A526" s="1532"/>
      <c r="B526" s="1531"/>
      <c r="C526" s="1529"/>
      <c r="D526" s="1529"/>
      <c r="E526" s="1529"/>
      <c r="F526" s="1460"/>
      <c r="G526" s="1529"/>
      <c r="H526" s="1529"/>
      <c r="I526" s="1460"/>
      <c r="J526" s="1529"/>
      <c r="K526" s="1529" t="s">
        <v>2285</v>
      </c>
      <c r="L526" s="1523"/>
      <c r="M526" s="1529"/>
    </row>
    <row r="527" spans="1:13" s="1498" customFormat="1" x14ac:dyDescent="0.2">
      <c r="A527" s="1532"/>
      <c r="B527" s="1493" t="s">
        <v>999</v>
      </c>
      <c r="C527" s="1531"/>
      <c r="D527" s="1531" t="s">
        <v>372</v>
      </c>
      <c r="E527" s="1531" t="s">
        <v>1462</v>
      </c>
      <c r="F527" s="1458" t="s">
        <v>2263</v>
      </c>
      <c r="G527" s="1531" t="s">
        <v>78</v>
      </c>
      <c r="H527" s="1531" t="s">
        <v>1113</v>
      </c>
      <c r="I527" s="1493" t="s">
        <v>18</v>
      </c>
      <c r="J527" s="1493" t="s">
        <v>18</v>
      </c>
      <c r="K527" s="1531" t="s">
        <v>1113</v>
      </c>
      <c r="L527" s="1533" t="s">
        <v>1113</v>
      </c>
      <c r="M527" s="1531" t="s">
        <v>1113</v>
      </c>
    </row>
    <row r="528" spans="1:13" s="1498" customFormat="1" ht="15.75" thickBot="1" x14ac:dyDescent="0.25">
      <c r="A528" s="1532"/>
      <c r="B528" s="1531"/>
      <c r="C528" s="1529"/>
      <c r="D528" s="1529" t="s">
        <v>372</v>
      </c>
      <c r="E528" s="1529" t="s">
        <v>92</v>
      </c>
      <c r="F528" s="1460" t="s">
        <v>1333</v>
      </c>
      <c r="G528" s="1529" t="s">
        <v>78</v>
      </c>
      <c r="H528" s="1529"/>
      <c r="I528" s="1460"/>
      <c r="J528" s="1529"/>
      <c r="K528" s="1529"/>
      <c r="L528" s="1523"/>
      <c r="M528" s="1529"/>
    </row>
    <row r="529" spans="1:16" s="1498" customFormat="1" ht="30.75" thickBot="1" x14ac:dyDescent="0.25">
      <c r="A529" s="1532"/>
      <c r="B529" s="1423" t="s">
        <v>922</v>
      </c>
      <c r="C529" s="1423"/>
      <c r="D529" s="1423" t="s">
        <v>1113</v>
      </c>
      <c r="E529" s="1453" t="s">
        <v>18</v>
      </c>
      <c r="F529" s="1453" t="s">
        <v>18</v>
      </c>
      <c r="G529" s="1453" t="s">
        <v>18</v>
      </c>
      <c r="H529" s="1423" t="s">
        <v>372</v>
      </c>
      <c r="I529" s="1453" t="s">
        <v>2263</v>
      </c>
      <c r="J529" s="1423" t="s">
        <v>78</v>
      </c>
      <c r="K529" s="1423" t="s">
        <v>1113</v>
      </c>
      <c r="L529" s="1527" t="s">
        <v>1113</v>
      </c>
      <c r="M529" s="1423" t="s">
        <v>1113</v>
      </c>
    </row>
    <row r="530" spans="1:16" s="1498" customFormat="1" ht="30.75" thickBot="1" x14ac:dyDescent="0.25">
      <c r="A530" s="1530"/>
      <c r="B530" s="1423" t="s">
        <v>922</v>
      </c>
      <c r="C530" s="1529"/>
      <c r="D530" s="1529" t="s">
        <v>1113</v>
      </c>
      <c r="E530" s="1460" t="s">
        <v>18</v>
      </c>
      <c r="F530" s="1460" t="s">
        <v>18</v>
      </c>
      <c r="G530" s="1460" t="s">
        <v>18</v>
      </c>
      <c r="H530" s="1529" t="s">
        <v>372</v>
      </c>
      <c r="I530" s="1460" t="s">
        <v>2263</v>
      </c>
      <c r="J530" s="1529" t="s">
        <v>78</v>
      </c>
      <c r="K530" s="1529" t="s">
        <v>1113</v>
      </c>
      <c r="L530" s="1523" t="s">
        <v>1113</v>
      </c>
      <c r="M530" s="1529" t="s">
        <v>1113</v>
      </c>
    </row>
    <row r="531" spans="1:16" s="1498" customFormat="1" ht="45.75" thickBot="1" x14ac:dyDescent="0.25">
      <c r="A531" s="1534">
        <v>96</v>
      </c>
      <c r="B531" s="1531" t="s">
        <v>2286</v>
      </c>
      <c r="C531" s="1535" t="s">
        <v>697</v>
      </c>
      <c r="D531" s="1493" t="s">
        <v>372</v>
      </c>
      <c r="E531" s="1535" t="s">
        <v>170</v>
      </c>
      <c r="F531" s="1458" t="s">
        <v>21</v>
      </c>
      <c r="G531" s="1535" t="s">
        <v>78</v>
      </c>
      <c r="H531" s="1493" t="s">
        <v>1113</v>
      </c>
      <c r="I531" s="1369" t="s">
        <v>18</v>
      </c>
      <c r="J531" s="1369" t="s">
        <v>18</v>
      </c>
      <c r="K531" s="1374" t="s">
        <v>120</v>
      </c>
      <c r="L531" s="1521">
        <v>573829.01</v>
      </c>
      <c r="M531" s="1493" t="s">
        <v>1113</v>
      </c>
      <c r="P531" s="1532"/>
    </row>
    <row r="532" spans="1:16" s="1498" customFormat="1" ht="15.75" thickBot="1" x14ac:dyDescent="0.25">
      <c r="A532" s="1535"/>
      <c r="B532" s="1423" t="s">
        <v>999</v>
      </c>
      <c r="C532" s="1528"/>
      <c r="D532" s="1493" t="s">
        <v>372</v>
      </c>
      <c r="E532" s="1423" t="s">
        <v>170</v>
      </c>
      <c r="F532" s="1458" t="s">
        <v>21</v>
      </c>
      <c r="G532" s="1423" t="s">
        <v>78</v>
      </c>
      <c r="H532" s="1423" t="s">
        <v>1113</v>
      </c>
      <c r="I532" s="1369" t="s">
        <v>18</v>
      </c>
      <c r="J532" s="1387" t="s">
        <v>18</v>
      </c>
      <c r="K532" s="1528"/>
      <c r="L532" s="1527">
        <v>399077.65</v>
      </c>
      <c r="M532" s="1423" t="s">
        <v>1113</v>
      </c>
      <c r="P532" s="1503"/>
    </row>
    <row r="533" spans="1:16" s="1498" customFormat="1" ht="30.75" thickBot="1" x14ac:dyDescent="0.25">
      <c r="A533" s="1530"/>
      <c r="B533" s="1423" t="s">
        <v>922</v>
      </c>
      <c r="C533" s="1528"/>
      <c r="D533" s="1387" t="s">
        <v>1113</v>
      </c>
      <c r="E533" s="1387" t="s">
        <v>18</v>
      </c>
      <c r="F533" s="1387" t="s">
        <v>18</v>
      </c>
      <c r="G533" s="1464" t="s">
        <v>18</v>
      </c>
      <c r="H533" s="1493" t="s">
        <v>372</v>
      </c>
      <c r="I533" s="1453" t="s">
        <v>21</v>
      </c>
      <c r="J533" s="1464" t="s">
        <v>78</v>
      </c>
      <c r="K533" s="1528" t="s">
        <v>1113</v>
      </c>
      <c r="L533" s="1527" t="s">
        <v>1113</v>
      </c>
      <c r="M533" s="1529" t="s">
        <v>1113</v>
      </c>
    </row>
    <row r="534" spans="1:16" s="1498" customFormat="1" ht="30" x14ac:dyDescent="0.2">
      <c r="A534" s="1639">
        <v>97</v>
      </c>
      <c r="B534" s="1374" t="s">
        <v>2287</v>
      </c>
      <c r="C534" s="1414" t="s">
        <v>1144</v>
      </c>
      <c r="D534" s="1374" t="s">
        <v>372</v>
      </c>
      <c r="E534" s="1374" t="s">
        <v>92</v>
      </c>
      <c r="F534" s="1486">
        <v>150</v>
      </c>
      <c r="G534" s="1414" t="s">
        <v>78</v>
      </c>
      <c r="H534" s="1374" t="s">
        <v>1113</v>
      </c>
      <c r="I534" s="1374" t="s">
        <v>18</v>
      </c>
      <c r="J534" s="1414" t="s">
        <v>18</v>
      </c>
      <c r="K534" s="1374" t="s">
        <v>1072</v>
      </c>
      <c r="L534" s="1640">
        <v>744237.86</v>
      </c>
      <c r="M534" s="1374" t="s">
        <v>1113</v>
      </c>
    </row>
    <row r="535" spans="1:16" s="1498" customFormat="1" x14ac:dyDescent="0.2">
      <c r="A535" s="1641"/>
      <c r="B535" s="1370"/>
      <c r="C535" s="1363"/>
      <c r="D535" s="1531" t="s">
        <v>643</v>
      </c>
      <c r="E535" s="1370" t="s">
        <v>92</v>
      </c>
      <c r="F535" s="1488">
        <v>45</v>
      </c>
      <c r="G535" s="1363" t="s">
        <v>78</v>
      </c>
      <c r="H535" s="1370"/>
      <c r="I535" s="1370"/>
      <c r="J535" s="1363"/>
      <c r="K535" s="1370"/>
      <c r="L535" s="1630"/>
      <c r="M535" s="1370"/>
    </row>
    <row r="536" spans="1:16" s="1498" customFormat="1" ht="30" x14ac:dyDescent="0.2">
      <c r="A536" s="1641"/>
      <c r="B536" s="1370"/>
      <c r="C536" s="1363"/>
      <c r="D536" s="1370" t="s">
        <v>369</v>
      </c>
      <c r="E536" s="1370" t="s">
        <v>92</v>
      </c>
      <c r="F536" s="1488">
        <v>1200</v>
      </c>
      <c r="G536" s="1363" t="s">
        <v>78</v>
      </c>
      <c r="H536" s="1370"/>
      <c r="I536" s="1370"/>
      <c r="J536" s="1363"/>
      <c r="K536" s="1370"/>
      <c r="L536" s="1630"/>
      <c r="M536" s="1370"/>
    </row>
    <row r="537" spans="1:16" s="1498" customFormat="1" ht="30.75" thickBot="1" x14ac:dyDescent="0.25">
      <c r="A537" s="1641"/>
      <c r="B537" s="1380"/>
      <c r="C537" s="1569"/>
      <c r="D537" s="1380" t="s">
        <v>172</v>
      </c>
      <c r="E537" s="1380" t="s">
        <v>92</v>
      </c>
      <c r="F537" s="1490">
        <v>187.2</v>
      </c>
      <c r="G537" s="1569" t="s">
        <v>78</v>
      </c>
      <c r="H537" s="1380"/>
      <c r="I537" s="1380"/>
      <c r="J537" s="1569"/>
      <c r="K537" s="1380"/>
      <c r="L537" s="1642"/>
      <c r="M537" s="1370"/>
    </row>
    <row r="538" spans="1:16" s="1498" customFormat="1" ht="30" x14ac:dyDescent="0.2">
      <c r="A538" s="1641"/>
      <c r="B538" s="1374" t="s">
        <v>1276</v>
      </c>
      <c r="C538" s="1374"/>
      <c r="D538" s="1370" t="s">
        <v>372</v>
      </c>
      <c r="E538" s="1363" t="s">
        <v>92</v>
      </c>
      <c r="F538" s="1488">
        <v>150</v>
      </c>
      <c r="G538" s="1363" t="s">
        <v>78</v>
      </c>
      <c r="H538" s="1493" t="s">
        <v>373</v>
      </c>
      <c r="I538" s="1520" t="s">
        <v>2288</v>
      </c>
      <c r="J538" s="1493" t="s">
        <v>182</v>
      </c>
      <c r="K538" s="1374" t="s">
        <v>437</v>
      </c>
      <c r="L538" s="1375">
        <v>20931295.43</v>
      </c>
      <c r="M538" s="1374" t="s">
        <v>1113</v>
      </c>
    </row>
    <row r="539" spans="1:16" s="1498" customFormat="1" ht="45" x14ac:dyDescent="0.2">
      <c r="A539" s="1641"/>
      <c r="B539" s="1370"/>
      <c r="C539" s="1370"/>
      <c r="D539" s="1370" t="s">
        <v>372</v>
      </c>
      <c r="E539" s="1363" t="s">
        <v>92</v>
      </c>
      <c r="F539" s="1488">
        <v>69.2</v>
      </c>
      <c r="G539" s="1363" t="s">
        <v>78</v>
      </c>
      <c r="H539" s="1370"/>
      <c r="I539" s="1370"/>
      <c r="J539" s="1370"/>
      <c r="K539" s="1370" t="s">
        <v>118</v>
      </c>
      <c r="L539" s="1633"/>
      <c r="M539" s="1370"/>
      <c r="P539" s="1643"/>
    </row>
    <row r="540" spans="1:16" s="1498" customFormat="1" ht="45" x14ac:dyDescent="0.2">
      <c r="A540" s="1641"/>
      <c r="B540" s="1370"/>
      <c r="C540" s="1370"/>
      <c r="D540" s="1370" t="s">
        <v>369</v>
      </c>
      <c r="E540" s="1363" t="s">
        <v>92</v>
      </c>
      <c r="F540" s="1488">
        <v>35000</v>
      </c>
      <c r="G540" s="1363" t="s">
        <v>78</v>
      </c>
      <c r="H540" s="1370"/>
      <c r="I540" s="1370"/>
      <c r="J540" s="1363"/>
      <c r="K540" s="1370" t="s">
        <v>113</v>
      </c>
      <c r="L540" s="1633"/>
      <c r="M540" s="1370"/>
      <c r="P540" s="1503"/>
    </row>
    <row r="541" spans="1:16" s="1498" customFormat="1" ht="30" x14ac:dyDescent="0.2">
      <c r="A541" s="1641"/>
      <c r="B541" s="1370"/>
      <c r="C541" s="1370"/>
      <c r="D541" s="1370" t="s">
        <v>369</v>
      </c>
      <c r="E541" s="1363" t="s">
        <v>92</v>
      </c>
      <c r="F541" s="1488">
        <v>1037</v>
      </c>
      <c r="G541" s="1363" t="s">
        <v>78</v>
      </c>
      <c r="H541" s="1370"/>
      <c r="I541" s="1370"/>
      <c r="J541" s="1363"/>
      <c r="K541" s="1438"/>
      <c r="L541" s="1633"/>
      <c r="M541" s="1644"/>
    </row>
    <row r="542" spans="1:16" s="1498" customFormat="1" ht="30" x14ac:dyDescent="0.2">
      <c r="A542" s="1641"/>
      <c r="B542" s="1370"/>
      <c r="C542" s="1370"/>
      <c r="D542" s="1370" t="s">
        <v>369</v>
      </c>
      <c r="E542" s="1363" t="s">
        <v>92</v>
      </c>
      <c r="F542" s="1488">
        <v>1212</v>
      </c>
      <c r="G542" s="1363" t="s">
        <v>78</v>
      </c>
      <c r="H542" s="1370"/>
      <c r="I542" s="1370"/>
      <c r="J542" s="1363"/>
      <c r="K542" s="1438"/>
      <c r="L542" s="1633"/>
      <c r="M542" s="1644"/>
    </row>
    <row r="543" spans="1:16" s="1498" customFormat="1" ht="30" x14ac:dyDescent="0.2">
      <c r="A543" s="1641"/>
      <c r="B543" s="1370"/>
      <c r="C543" s="1370"/>
      <c r="D543" s="1370" t="s">
        <v>369</v>
      </c>
      <c r="E543" s="1363" t="s">
        <v>92</v>
      </c>
      <c r="F543" s="1488">
        <v>1201</v>
      </c>
      <c r="G543" s="1363" t="s">
        <v>78</v>
      </c>
      <c r="H543" s="1370"/>
      <c r="I543" s="1370"/>
      <c r="J543" s="1363"/>
      <c r="K543" s="1438"/>
      <c r="L543" s="1633"/>
      <c r="M543" s="1644"/>
    </row>
    <row r="544" spans="1:16" s="1498" customFormat="1" ht="30" x14ac:dyDescent="0.2">
      <c r="A544" s="1641"/>
      <c r="B544" s="1370"/>
      <c r="C544" s="1370"/>
      <c r="D544" s="1370" t="s">
        <v>369</v>
      </c>
      <c r="E544" s="1363" t="s">
        <v>92</v>
      </c>
      <c r="F544" s="1488">
        <v>1018</v>
      </c>
      <c r="G544" s="1363" t="s">
        <v>78</v>
      </c>
      <c r="H544" s="1370"/>
      <c r="I544" s="1370"/>
      <c r="J544" s="1363"/>
      <c r="K544" s="1438"/>
      <c r="L544" s="1633"/>
      <c r="M544" s="1644"/>
    </row>
    <row r="545" spans="1:13" s="1498" customFormat="1" ht="30" x14ac:dyDescent="0.2">
      <c r="A545" s="1641"/>
      <c r="B545" s="1370"/>
      <c r="C545" s="1370"/>
      <c r="D545" s="1370" t="s">
        <v>369</v>
      </c>
      <c r="E545" s="1363" t="s">
        <v>92</v>
      </c>
      <c r="F545" s="1488">
        <v>1009</v>
      </c>
      <c r="G545" s="1363" t="s">
        <v>78</v>
      </c>
      <c r="H545" s="1370"/>
      <c r="I545" s="1370"/>
      <c r="J545" s="1363"/>
      <c r="K545" s="1438"/>
      <c r="L545" s="1633"/>
      <c r="M545" s="1644"/>
    </row>
    <row r="546" spans="1:13" s="1498" customFormat="1" ht="30" x14ac:dyDescent="0.2">
      <c r="A546" s="1641"/>
      <c r="B546" s="1370"/>
      <c r="C546" s="1370"/>
      <c r="D546" s="1370" t="s">
        <v>369</v>
      </c>
      <c r="E546" s="1363" t="s">
        <v>92</v>
      </c>
      <c r="F546" s="1488">
        <v>3188</v>
      </c>
      <c r="G546" s="1363" t="s">
        <v>78</v>
      </c>
      <c r="H546" s="1370"/>
      <c r="I546" s="1370"/>
      <c r="J546" s="1363"/>
      <c r="K546" s="1438"/>
      <c r="L546" s="1633"/>
      <c r="M546" s="1644"/>
    </row>
    <row r="547" spans="1:13" s="1498" customFormat="1" ht="30" x14ac:dyDescent="0.2">
      <c r="A547" s="1641"/>
      <c r="B547" s="1370"/>
      <c r="C547" s="1370"/>
      <c r="D547" s="1370" t="s">
        <v>369</v>
      </c>
      <c r="E547" s="1363" t="s">
        <v>92</v>
      </c>
      <c r="F547" s="1488">
        <v>1960</v>
      </c>
      <c r="G547" s="1363" t="s">
        <v>78</v>
      </c>
      <c r="H547" s="1370"/>
      <c r="I547" s="1370"/>
      <c r="J547" s="1363"/>
      <c r="K547" s="1370"/>
      <c r="L547" s="1633"/>
      <c r="M547" s="1644"/>
    </row>
    <row r="548" spans="1:13" s="1498" customFormat="1" ht="30" x14ac:dyDescent="0.2">
      <c r="A548" s="1641"/>
      <c r="B548" s="1370"/>
      <c r="C548" s="1370"/>
      <c r="D548" s="1370" t="s">
        <v>172</v>
      </c>
      <c r="E548" s="1363" t="s">
        <v>170</v>
      </c>
      <c r="F548" s="1488">
        <v>187.2</v>
      </c>
      <c r="G548" s="1363" t="s">
        <v>78</v>
      </c>
      <c r="H548" s="1370"/>
      <c r="I548" s="1370"/>
      <c r="J548" s="1363"/>
      <c r="K548" s="1370"/>
      <c r="L548" s="1633"/>
      <c r="M548" s="1644"/>
    </row>
    <row r="549" spans="1:13" s="1498" customFormat="1" ht="30" x14ac:dyDescent="0.2">
      <c r="A549" s="1641"/>
      <c r="B549" s="1370"/>
      <c r="C549" s="1370"/>
      <c r="D549" s="1370" t="s">
        <v>172</v>
      </c>
      <c r="E549" s="1363" t="s">
        <v>2289</v>
      </c>
      <c r="F549" s="1488">
        <v>193.9</v>
      </c>
      <c r="G549" s="1363" t="s">
        <v>78</v>
      </c>
      <c r="H549" s="1370"/>
      <c r="I549" s="1370"/>
      <c r="J549" s="1363"/>
      <c r="K549" s="1370"/>
      <c r="L549" s="1633"/>
      <c r="M549" s="1644"/>
    </row>
    <row r="550" spans="1:13" s="1498" customFormat="1" ht="30" x14ac:dyDescent="0.2">
      <c r="A550" s="1641"/>
      <c r="B550" s="1370"/>
      <c r="C550" s="1370"/>
      <c r="D550" s="1370" t="s">
        <v>172</v>
      </c>
      <c r="E550" s="1363" t="s">
        <v>2290</v>
      </c>
      <c r="F550" s="1488">
        <v>68.900000000000006</v>
      </c>
      <c r="G550" s="1363" t="s">
        <v>78</v>
      </c>
      <c r="H550" s="1370"/>
      <c r="I550" s="1370"/>
      <c r="J550" s="1363"/>
      <c r="K550" s="1370"/>
      <c r="L550" s="1633"/>
      <c r="M550" s="1644"/>
    </row>
    <row r="551" spans="1:13" s="1498" customFormat="1" ht="30" x14ac:dyDescent="0.2">
      <c r="A551" s="1641"/>
      <c r="B551" s="1370"/>
      <c r="C551" s="1370"/>
      <c r="D551" s="1370" t="s">
        <v>172</v>
      </c>
      <c r="E551" s="1363" t="s">
        <v>2290</v>
      </c>
      <c r="F551" s="1488">
        <v>266</v>
      </c>
      <c r="G551" s="1363" t="s">
        <v>78</v>
      </c>
      <c r="H551" s="1370"/>
      <c r="I551" s="1370"/>
      <c r="J551" s="1363"/>
      <c r="K551" s="1370"/>
      <c r="L551" s="1633"/>
      <c r="M551" s="1644"/>
    </row>
    <row r="552" spans="1:13" s="1498" customFormat="1" ht="30" x14ac:dyDescent="0.2">
      <c r="A552" s="1641"/>
      <c r="B552" s="1370"/>
      <c r="C552" s="1370"/>
      <c r="D552" s="1370" t="s">
        <v>172</v>
      </c>
      <c r="E552" s="1363" t="s">
        <v>2290</v>
      </c>
      <c r="F552" s="1488">
        <v>992.9</v>
      </c>
      <c r="G552" s="1363" t="s">
        <v>78</v>
      </c>
      <c r="H552" s="1370"/>
      <c r="I552" s="1370"/>
      <c r="J552" s="1363"/>
      <c r="K552" s="1370"/>
      <c r="L552" s="1633"/>
      <c r="M552" s="1644"/>
    </row>
    <row r="553" spans="1:13" s="1498" customFormat="1" ht="30.75" thickBot="1" x14ac:dyDescent="0.25">
      <c r="A553" s="1645"/>
      <c r="B553" s="1380"/>
      <c r="C553" s="1380"/>
      <c r="D553" s="1380" t="s">
        <v>172</v>
      </c>
      <c r="E553" s="1569" t="s">
        <v>2291</v>
      </c>
      <c r="F553" s="1490">
        <v>210</v>
      </c>
      <c r="G553" s="1569" t="s">
        <v>78</v>
      </c>
      <c r="H553" s="1380"/>
      <c r="I553" s="1380"/>
      <c r="J553" s="1379"/>
      <c r="K553" s="1380"/>
      <c r="L553" s="1381"/>
      <c r="M553" s="1646"/>
    </row>
    <row r="554" spans="1:13" s="1513" customFormat="1" ht="45.75" thickBot="1" x14ac:dyDescent="0.25">
      <c r="A554" s="1458" t="s">
        <v>2292</v>
      </c>
      <c r="B554" s="1520" t="s">
        <v>2293</v>
      </c>
      <c r="C554" s="1453" t="s">
        <v>851</v>
      </c>
      <c r="D554" s="1414" t="s">
        <v>372</v>
      </c>
      <c r="E554" s="1374" t="s">
        <v>92</v>
      </c>
      <c r="F554" s="1414" t="s">
        <v>2294</v>
      </c>
      <c r="G554" s="1374" t="s">
        <v>78</v>
      </c>
      <c r="H554" s="1374" t="s">
        <v>372</v>
      </c>
      <c r="I554" s="1374" t="s">
        <v>1353</v>
      </c>
      <c r="J554" s="1374" t="s">
        <v>78</v>
      </c>
      <c r="K554" s="1526" t="s">
        <v>445</v>
      </c>
      <c r="L554" s="1527">
        <v>1634786.57</v>
      </c>
      <c r="M554" s="1453" t="s">
        <v>1113</v>
      </c>
    </row>
    <row r="555" spans="1:13" s="1513" customFormat="1" ht="30.75" thickBot="1" x14ac:dyDescent="0.25">
      <c r="A555" s="1438"/>
      <c r="B555" s="1458" t="s">
        <v>922</v>
      </c>
      <c r="C555" s="1438"/>
      <c r="D555" s="1647" t="s">
        <v>1113</v>
      </c>
      <c r="E555" s="1648" t="s">
        <v>18</v>
      </c>
      <c r="F555" s="1648" t="s">
        <v>18</v>
      </c>
      <c r="G555" s="1648" t="s">
        <v>18</v>
      </c>
      <c r="H555" s="1648" t="s">
        <v>372</v>
      </c>
      <c r="I555" s="1648" t="s">
        <v>2295</v>
      </c>
      <c r="J555" s="1648" t="s">
        <v>78</v>
      </c>
      <c r="K555" s="1648" t="s">
        <v>1113</v>
      </c>
      <c r="L555" s="1648" t="s">
        <v>1113</v>
      </c>
      <c r="M555" s="1446" t="s">
        <v>1113</v>
      </c>
    </row>
    <row r="556" spans="1:13" s="1513" customFormat="1" ht="60" x14ac:dyDescent="0.2">
      <c r="A556" s="1504" t="s">
        <v>2296</v>
      </c>
      <c r="B556" s="1458" t="s">
        <v>2297</v>
      </c>
      <c r="C556" s="1458" t="s">
        <v>2070</v>
      </c>
      <c r="D556" s="1374" t="s">
        <v>372</v>
      </c>
      <c r="E556" s="1414" t="s">
        <v>1190</v>
      </c>
      <c r="F556" s="1374" t="s">
        <v>2298</v>
      </c>
      <c r="G556" s="1414" t="s">
        <v>78</v>
      </c>
      <c r="H556" s="1374" t="s">
        <v>1113</v>
      </c>
      <c r="I556" s="1414" t="s">
        <v>18</v>
      </c>
      <c r="J556" s="1374" t="s">
        <v>18</v>
      </c>
      <c r="K556" s="1414" t="s">
        <v>1625</v>
      </c>
      <c r="L556" s="1374" t="s">
        <v>2299</v>
      </c>
      <c r="M556" s="1397" t="s">
        <v>1113</v>
      </c>
    </row>
    <row r="557" spans="1:13" s="1513" customFormat="1" x14ac:dyDescent="0.2">
      <c r="A557" s="1496"/>
      <c r="B557" s="1438"/>
      <c r="C557" s="1438"/>
      <c r="D557" s="1370" t="s">
        <v>372</v>
      </c>
      <c r="E557" s="1363" t="s">
        <v>170</v>
      </c>
      <c r="F557" s="1370" t="s">
        <v>1163</v>
      </c>
      <c r="G557" s="1363" t="s">
        <v>78</v>
      </c>
      <c r="H557" s="1370"/>
      <c r="I557" s="1363"/>
      <c r="J557" s="1370"/>
      <c r="K557" s="1363"/>
      <c r="L557" s="1370"/>
      <c r="M557" s="1446"/>
    </row>
    <row r="558" spans="1:13" s="1513" customFormat="1" x14ac:dyDescent="0.2">
      <c r="A558" s="1496"/>
      <c r="B558" s="1438"/>
      <c r="C558" s="1438"/>
      <c r="D558" s="1370" t="s">
        <v>372</v>
      </c>
      <c r="E558" s="1363" t="s">
        <v>1110</v>
      </c>
      <c r="F558" s="1370" t="s">
        <v>204</v>
      </c>
      <c r="G558" s="1363" t="s">
        <v>78</v>
      </c>
      <c r="H558" s="1370"/>
      <c r="I558" s="1363"/>
      <c r="J558" s="1370"/>
      <c r="K558" s="1363"/>
      <c r="L558" s="1370"/>
      <c r="M558" s="1446"/>
    </row>
    <row r="559" spans="1:13" s="1513" customFormat="1" ht="15.75" thickBot="1" x14ac:dyDescent="0.25">
      <c r="A559" s="1496"/>
      <c r="B559" s="1460"/>
      <c r="C559" s="1460"/>
      <c r="D559" s="1380" t="s">
        <v>368</v>
      </c>
      <c r="E559" s="1363" t="s">
        <v>1110</v>
      </c>
      <c r="F559" s="1380" t="s">
        <v>2</v>
      </c>
      <c r="G559" s="1363" t="s">
        <v>78</v>
      </c>
      <c r="H559" s="1380"/>
      <c r="I559" s="1363"/>
      <c r="J559" s="1380"/>
      <c r="K559" s="1363"/>
      <c r="L559" s="1380"/>
      <c r="M559" s="1446"/>
    </row>
    <row r="560" spans="1:13" s="1513" customFormat="1" x14ac:dyDescent="0.2">
      <c r="A560" s="1496"/>
      <c r="B560" s="1458" t="s">
        <v>999</v>
      </c>
      <c r="C560" s="1458"/>
      <c r="D560" s="1374" t="s">
        <v>372</v>
      </c>
      <c r="E560" s="1374" t="s">
        <v>170</v>
      </c>
      <c r="F560" s="1363" t="s">
        <v>1163</v>
      </c>
      <c r="G560" s="1374" t="s">
        <v>78</v>
      </c>
      <c r="H560" s="1363" t="s">
        <v>1113</v>
      </c>
      <c r="I560" s="1374" t="s">
        <v>18</v>
      </c>
      <c r="J560" s="1363" t="s">
        <v>18</v>
      </c>
      <c r="K560" s="1374" t="s">
        <v>1113</v>
      </c>
      <c r="L560" s="1363" t="s">
        <v>2300</v>
      </c>
      <c r="M560" s="1458" t="s">
        <v>1113</v>
      </c>
    </row>
    <row r="561" spans="1:13" s="1513" customFormat="1" x14ac:dyDescent="0.2">
      <c r="A561" s="1496"/>
      <c r="B561" s="1438"/>
      <c r="C561" s="1438"/>
      <c r="D561" s="1370" t="s">
        <v>372</v>
      </c>
      <c r="E561" s="1370" t="s">
        <v>1110</v>
      </c>
      <c r="F561" s="1363" t="s">
        <v>204</v>
      </c>
      <c r="G561" s="1370" t="s">
        <v>78</v>
      </c>
      <c r="H561" s="1363"/>
      <c r="I561" s="1370"/>
      <c r="J561" s="1363"/>
      <c r="K561" s="1370"/>
      <c r="L561" s="1363"/>
      <c r="M561" s="1438"/>
    </row>
    <row r="562" spans="1:13" s="1513" customFormat="1" ht="15.75" thickBot="1" x14ac:dyDescent="0.25">
      <c r="A562" s="1496"/>
      <c r="B562" s="1460"/>
      <c r="C562" s="1460"/>
      <c r="D562" s="1380" t="s">
        <v>368</v>
      </c>
      <c r="E562" s="1380" t="s">
        <v>1110</v>
      </c>
      <c r="F562" s="1363" t="s">
        <v>2</v>
      </c>
      <c r="G562" s="1380" t="s">
        <v>78</v>
      </c>
      <c r="H562" s="1363"/>
      <c r="I562" s="1380"/>
      <c r="J562" s="1363"/>
      <c r="K562" s="1380"/>
      <c r="L562" s="1363"/>
      <c r="M562" s="1460"/>
    </row>
    <row r="563" spans="1:13" s="1513" customFormat="1" ht="30.75" thickBot="1" x14ac:dyDescent="0.25">
      <c r="A563" s="1522"/>
      <c r="B563" s="1453" t="s">
        <v>922</v>
      </c>
      <c r="C563" s="1453"/>
      <c r="D563" s="1387" t="s">
        <v>1113</v>
      </c>
      <c r="E563" s="1387"/>
      <c r="F563" s="1458"/>
      <c r="G563" s="1387"/>
      <c r="H563" s="1374" t="s">
        <v>372</v>
      </c>
      <c r="I563" s="1569" t="s">
        <v>1163</v>
      </c>
      <c r="J563" s="1374" t="s">
        <v>78</v>
      </c>
      <c r="K563" s="1569" t="s">
        <v>1113</v>
      </c>
      <c r="L563" s="1374" t="s">
        <v>1113</v>
      </c>
      <c r="M563" s="1446" t="s">
        <v>1113</v>
      </c>
    </row>
    <row r="564" spans="1:13" s="1513" customFormat="1" ht="45" x14ac:dyDescent="0.2">
      <c r="A564" s="1504" t="s">
        <v>2301</v>
      </c>
      <c r="B564" s="1458" t="s">
        <v>2302</v>
      </c>
      <c r="C564" s="1520" t="s">
        <v>937</v>
      </c>
      <c r="D564" s="1374" t="s">
        <v>2303</v>
      </c>
      <c r="E564" s="1414" t="s">
        <v>170</v>
      </c>
      <c r="F564" s="1374" t="s">
        <v>2304</v>
      </c>
      <c r="G564" s="1414" t="s">
        <v>78</v>
      </c>
      <c r="H564" s="1374" t="s">
        <v>1113</v>
      </c>
      <c r="I564" s="1414" t="s">
        <v>18</v>
      </c>
      <c r="J564" s="1374" t="s">
        <v>18</v>
      </c>
      <c r="K564" s="1414" t="s">
        <v>370</v>
      </c>
      <c r="L564" s="1369" t="s">
        <v>2305</v>
      </c>
      <c r="M564" s="1458" t="s">
        <v>1113</v>
      </c>
    </row>
    <row r="565" spans="1:13" s="1513" customFormat="1" ht="45" x14ac:dyDescent="0.2">
      <c r="A565" s="1496"/>
      <c r="B565" s="1438"/>
      <c r="C565" s="1503"/>
      <c r="D565" s="1370" t="s">
        <v>643</v>
      </c>
      <c r="E565" s="1363" t="s">
        <v>170</v>
      </c>
      <c r="F565" s="1370" t="s">
        <v>1540</v>
      </c>
      <c r="G565" s="1363" t="s">
        <v>78</v>
      </c>
      <c r="H565" s="1370"/>
      <c r="I565" s="1363"/>
      <c r="J565" s="1370"/>
      <c r="K565" s="1363" t="s">
        <v>823</v>
      </c>
      <c r="L565" s="1377"/>
      <c r="M565" s="1438"/>
    </row>
    <row r="566" spans="1:13" s="1513" customFormat="1" x14ac:dyDescent="0.2">
      <c r="A566" s="1496"/>
      <c r="B566" s="1438"/>
      <c r="C566" s="1503"/>
      <c r="D566" s="1370" t="s">
        <v>372</v>
      </c>
      <c r="E566" s="1363" t="s">
        <v>92</v>
      </c>
      <c r="F566" s="1370" t="s">
        <v>2306</v>
      </c>
      <c r="G566" s="1363" t="s">
        <v>78</v>
      </c>
      <c r="H566" s="1370"/>
      <c r="I566" s="1363"/>
      <c r="J566" s="1370"/>
      <c r="K566" s="1363"/>
      <c r="L566" s="1377"/>
      <c r="M566" s="1438"/>
    </row>
    <row r="567" spans="1:13" s="1513" customFormat="1" ht="45.75" thickBot="1" x14ac:dyDescent="0.25">
      <c r="A567" s="1496"/>
      <c r="B567" s="1460"/>
      <c r="C567" s="1503"/>
      <c r="D567" s="1380" t="s">
        <v>597</v>
      </c>
      <c r="E567" s="1363" t="s">
        <v>170</v>
      </c>
      <c r="F567" s="1380" t="s">
        <v>2053</v>
      </c>
      <c r="G567" s="1363" t="s">
        <v>78</v>
      </c>
      <c r="H567" s="1380"/>
      <c r="I567" s="1363"/>
      <c r="J567" s="1380"/>
      <c r="K567" s="1363"/>
      <c r="L567" s="1553"/>
      <c r="M567" s="1460"/>
    </row>
    <row r="568" spans="1:13" s="1513" customFormat="1" ht="30" x14ac:dyDescent="0.2">
      <c r="A568" s="1496"/>
      <c r="B568" s="1458" t="s">
        <v>999</v>
      </c>
      <c r="C568" s="1458"/>
      <c r="D568" s="1363" t="s">
        <v>2303</v>
      </c>
      <c r="E568" s="1374" t="s">
        <v>170</v>
      </c>
      <c r="F568" s="1363" t="s">
        <v>2304</v>
      </c>
      <c r="G568" s="1374" t="s">
        <v>78</v>
      </c>
      <c r="H568" s="1363" t="s">
        <v>1113</v>
      </c>
      <c r="I568" s="1374" t="s">
        <v>18</v>
      </c>
      <c r="J568" s="1363" t="s">
        <v>18</v>
      </c>
      <c r="K568" s="1374" t="s">
        <v>1113</v>
      </c>
      <c r="L568" s="1363" t="s">
        <v>2307</v>
      </c>
      <c r="M568" s="1438" t="s">
        <v>1113</v>
      </c>
    </row>
    <row r="569" spans="1:13" s="1513" customFormat="1" x14ac:dyDescent="0.2">
      <c r="A569" s="1496"/>
      <c r="B569" s="1438"/>
      <c r="C569" s="1438"/>
      <c r="D569" s="1363" t="s">
        <v>643</v>
      </c>
      <c r="E569" s="1370" t="s">
        <v>170</v>
      </c>
      <c r="F569" s="1363" t="s">
        <v>1540</v>
      </c>
      <c r="G569" s="1370" t="s">
        <v>78</v>
      </c>
      <c r="H569" s="1363"/>
      <c r="I569" s="1370"/>
      <c r="J569" s="1363"/>
      <c r="K569" s="1370"/>
      <c r="L569" s="1363"/>
      <c r="M569" s="1438"/>
    </row>
    <row r="570" spans="1:13" s="1513" customFormat="1" ht="45.75" thickBot="1" x14ac:dyDescent="0.25">
      <c r="A570" s="1496"/>
      <c r="B570" s="1460"/>
      <c r="C570" s="1460"/>
      <c r="D570" s="1363" t="s">
        <v>597</v>
      </c>
      <c r="E570" s="1380" t="s">
        <v>170</v>
      </c>
      <c r="F570" s="1363" t="s">
        <v>2053</v>
      </c>
      <c r="G570" s="1380" t="s">
        <v>78</v>
      </c>
      <c r="H570" s="1363"/>
      <c r="I570" s="1380"/>
      <c r="J570" s="1363"/>
      <c r="K570" s="1380"/>
      <c r="L570" s="1363"/>
      <c r="M570" s="1460"/>
    </row>
    <row r="571" spans="1:13" s="1513" customFormat="1" ht="30.75" thickBot="1" x14ac:dyDescent="0.25">
      <c r="A571" s="1522"/>
      <c r="B571" s="1453" t="s">
        <v>922</v>
      </c>
      <c r="C571" s="1466"/>
      <c r="D571" s="1387" t="s">
        <v>1113</v>
      </c>
      <c r="E571" s="1569" t="s">
        <v>18</v>
      </c>
      <c r="F571" s="1387" t="s">
        <v>18</v>
      </c>
      <c r="G571" s="1569" t="s">
        <v>18</v>
      </c>
      <c r="H571" s="1387" t="s">
        <v>2303</v>
      </c>
      <c r="I571" s="1569" t="s">
        <v>2304</v>
      </c>
      <c r="J571" s="1387" t="s">
        <v>78</v>
      </c>
      <c r="K571" s="1387" t="s">
        <v>1113</v>
      </c>
      <c r="L571" s="1570" t="s">
        <v>2308</v>
      </c>
      <c r="M571" s="1460" t="s">
        <v>1113</v>
      </c>
    </row>
    <row r="572" spans="1:13" s="1513" customFormat="1" ht="45.75" thickBot="1" x14ac:dyDescent="0.25">
      <c r="A572" s="1438" t="s">
        <v>2309</v>
      </c>
      <c r="B572" s="1649" t="s">
        <v>2310</v>
      </c>
      <c r="C572" s="1650" t="s">
        <v>937</v>
      </c>
      <c r="D572" s="1651" t="s">
        <v>372</v>
      </c>
      <c r="E572" s="1652" t="s">
        <v>92</v>
      </c>
      <c r="F572" s="1652" t="s">
        <v>2098</v>
      </c>
      <c r="G572" s="1652" t="s">
        <v>78</v>
      </c>
      <c r="H572" s="1653" t="s">
        <v>1113</v>
      </c>
      <c r="I572" s="1460" t="s">
        <v>18</v>
      </c>
      <c r="J572" s="1650" t="s">
        <v>18</v>
      </c>
      <c r="K572" s="1652" t="s">
        <v>114</v>
      </c>
      <c r="L572" s="1654">
        <v>1303067.6200000001</v>
      </c>
      <c r="M572" s="1463" t="s">
        <v>1113</v>
      </c>
    </row>
    <row r="573" spans="1:13" s="1513" customFormat="1" ht="30.75" thickBot="1" x14ac:dyDescent="0.25">
      <c r="A573" s="1438"/>
      <c r="B573" s="1655" t="s">
        <v>922</v>
      </c>
      <c r="C573" s="1656"/>
      <c r="D573" s="1657" t="s">
        <v>1113</v>
      </c>
      <c r="E573" s="1658" t="s">
        <v>18</v>
      </c>
      <c r="F573" s="1648" t="s">
        <v>18</v>
      </c>
      <c r="G573" s="1658" t="s">
        <v>18</v>
      </c>
      <c r="H573" s="1659" t="s">
        <v>373</v>
      </c>
      <c r="I573" s="1659" t="s">
        <v>2098</v>
      </c>
      <c r="J573" s="1659" t="s">
        <v>78</v>
      </c>
      <c r="K573" s="1658" t="s">
        <v>1113</v>
      </c>
      <c r="L573" s="1658" t="s">
        <v>1113</v>
      </c>
      <c r="M573" s="1500" t="s">
        <v>1113</v>
      </c>
    </row>
    <row r="574" spans="1:13" s="1513" customFormat="1" ht="30.75" thickBot="1" x14ac:dyDescent="0.25">
      <c r="A574" s="1460"/>
      <c r="B574" s="1660" t="s">
        <v>922</v>
      </c>
      <c r="C574" s="1661"/>
      <c r="D574" s="1662" t="s">
        <v>1113</v>
      </c>
      <c r="E574" s="1663" t="s">
        <v>18</v>
      </c>
      <c r="F574" s="1663" t="s">
        <v>18</v>
      </c>
      <c r="G574" s="1663" t="s">
        <v>18</v>
      </c>
      <c r="H574" s="1664" t="s">
        <v>373</v>
      </c>
      <c r="I574" s="1664" t="s">
        <v>2098</v>
      </c>
      <c r="J574" s="1664" t="s">
        <v>78</v>
      </c>
      <c r="K574" s="1663" t="s">
        <v>1113</v>
      </c>
      <c r="L574" s="1663" t="s">
        <v>1113</v>
      </c>
      <c r="M574" s="1665" t="s">
        <v>1113</v>
      </c>
    </row>
    <row r="575" spans="1:13" s="1513" customFormat="1" ht="30" x14ac:dyDescent="0.2">
      <c r="A575" s="1666" t="s">
        <v>2311</v>
      </c>
      <c r="B575" s="1667" t="s">
        <v>2312</v>
      </c>
      <c r="C575" s="1668" t="s">
        <v>937</v>
      </c>
      <c r="D575" s="1668" t="s">
        <v>382</v>
      </c>
      <c r="E575" s="1667" t="s">
        <v>1505</v>
      </c>
      <c r="F575" s="1667" t="s">
        <v>2230</v>
      </c>
      <c r="G575" s="1667" t="s">
        <v>78</v>
      </c>
      <c r="H575" s="1667" t="s">
        <v>373</v>
      </c>
      <c r="I575" s="1667" t="s">
        <v>2313</v>
      </c>
      <c r="J575" s="1667" t="s">
        <v>78</v>
      </c>
      <c r="K575" s="1667" t="s">
        <v>571</v>
      </c>
      <c r="L575" s="1669">
        <v>1299037.8799999999</v>
      </c>
      <c r="M575" s="1668" t="s">
        <v>1113</v>
      </c>
    </row>
    <row r="576" spans="1:13" s="1513" customFormat="1" ht="45" x14ac:dyDescent="0.2">
      <c r="A576" s="1670"/>
      <c r="B576" s="1671"/>
      <c r="C576" s="1672"/>
      <c r="D576" s="1672" t="s">
        <v>382</v>
      </c>
      <c r="E576" s="1671" t="s">
        <v>92</v>
      </c>
      <c r="F576" s="1671" t="s">
        <v>1846</v>
      </c>
      <c r="G576" s="1671" t="s">
        <v>78</v>
      </c>
      <c r="H576" s="1671"/>
      <c r="I576" s="1671"/>
      <c r="J576" s="1671"/>
      <c r="K576" s="1671" t="s">
        <v>118</v>
      </c>
      <c r="L576" s="1673"/>
      <c r="M576" s="1672"/>
    </row>
    <row r="577" spans="1:13" s="1513" customFormat="1" x14ac:dyDescent="0.2">
      <c r="A577" s="1670"/>
      <c r="B577" s="1671"/>
      <c r="C577" s="1672"/>
      <c r="D577" s="1672" t="s">
        <v>643</v>
      </c>
      <c r="E577" s="1671" t="s">
        <v>1505</v>
      </c>
      <c r="F577" s="1671" t="s">
        <v>2314</v>
      </c>
      <c r="G577" s="1671" t="s">
        <v>78</v>
      </c>
      <c r="H577" s="1671"/>
      <c r="I577" s="1671"/>
      <c r="J577" s="1671"/>
      <c r="K577" s="1671"/>
      <c r="L577" s="1673"/>
      <c r="M577" s="1672"/>
    </row>
    <row r="578" spans="1:13" s="1513" customFormat="1" ht="15.75" thickBot="1" x14ac:dyDescent="0.25">
      <c r="A578" s="1670"/>
      <c r="B578" s="1674"/>
      <c r="C578" s="1675"/>
      <c r="D578" s="1675" t="s">
        <v>189</v>
      </c>
      <c r="E578" s="1671" t="s">
        <v>92</v>
      </c>
      <c r="F578" s="1674" t="s">
        <v>429</v>
      </c>
      <c r="G578" s="1671" t="s">
        <v>78</v>
      </c>
      <c r="H578" s="1674"/>
      <c r="I578" s="1674"/>
      <c r="J578" s="1674"/>
      <c r="K578" s="1674"/>
      <c r="L578" s="1676"/>
      <c r="M578" s="1675"/>
    </row>
    <row r="579" spans="1:13" s="1513" customFormat="1" ht="30" x14ac:dyDescent="0.2">
      <c r="A579" s="1670"/>
      <c r="B579" s="1667" t="s">
        <v>999</v>
      </c>
      <c r="C579" s="1668"/>
      <c r="D579" s="1668" t="s">
        <v>382</v>
      </c>
      <c r="E579" s="1667" t="s">
        <v>1505</v>
      </c>
      <c r="F579" s="1667" t="s">
        <v>2230</v>
      </c>
      <c r="G579" s="1667" t="s">
        <v>78</v>
      </c>
      <c r="H579" s="1667" t="s">
        <v>382</v>
      </c>
      <c r="I579" s="1667" t="s">
        <v>1846</v>
      </c>
      <c r="J579" s="1667" t="s">
        <v>78</v>
      </c>
      <c r="K579" s="1667" t="s">
        <v>1113</v>
      </c>
      <c r="L579" s="1669">
        <v>547462.34</v>
      </c>
      <c r="M579" s="1668" t="s">
        <v>1113</v>
      </c>
    </row>
    <row r="580" spans="1:13" s="1513" customFormat="1" x14ac:dyDescent="0.2">
      <c r="A580" s="1670"/>
      <c r="B580" s="1671"/>
      <c r="C580" s="1672"/>
      <c r="D580" s="1672" t="s">
        <v>643</v>
      </c>
      <c r="E580" s="1671" t="s">
        <v>1505</v>
      </c>
      <c r="F580" s="1671" t="s">
        <v>2314</v>
      </c>
      <c r="G580" s="1671" t="s">
        <v>78</v>
      </c>
      <c r="H580" s="1674" t="s">
        <v>189</v>
      </c>
      <c r="I580" s="1674" t="s">
        <v>429</v>
      </c>
      <c r="J580" s="1671" t="s">
        <v>78</v>
      </c>
      <c r="K580" s="1671"/>
      <c r="L580" s="1673"/>
      <c r="M580" s="1672"/>
    </row>
    <row r="581" spans="1:13" s="1513" customFormat="1" ht="15.75" thickBot="1" x14ac:dyDescent="0.25">
      <c r="A581" s="1670"/>
      <c r="B581" s="1677"/>
      <c r="C581" s="1678"/>
      <c r="D581" s="1678" t="s">
        <v>372</v>
      </c>
      <c r="E581" s="1679" t="s">
        <v>92</v>
      </c>
      <c r="F581" s="1679" t="s">
        <v>2313</v>
      </c>
      <c r="G581" s="1679" t="s">
        <v>78</v>
      </c>
      <c r="H581" s="1679"/>
      <c r="I581" s="1679"/>
      <c r="J581" s="1679"/>
      <c r="K581" s="1679"/>
      <c r="L581" s="1680"/>
      <c r="M581" s="1678"/>
    </row>
    <row r="582" spans="1:13" s="1513" customFormat="1" ht="45" x14ac:dyDescent="0.2">
      <c r="A582" s="1458" t="s">
        <v>2315</v>
      </c>
      <c r="B582" s="1681" t="s">
        <v>2316</v>
      </c>
      <c r="C582" s="1681" t="s">
        <v>937</v>
      </c>
      <c r="D582" s="1682" t="s">
        <v>372</v>
      </c>
      <c r="E582" s="1648" t="s">
        <v>92</v>
      </c>
      <c r="F582" s="1648" t="s">
        <v>2317</v>
      </c>
      <c r="G582" s="1648" t="s">
        <v>78</v>
      </c>
      <c r="H582" s="1683" t="s">
        <v>1113</v>
      </c>
      <c r="I582" s="1683" t="s">
        <v>18</v>
      </c>
      <c r="J582" s="1683" t="s">
        <v>18</v>
      </c>
      <c r="K582" s="1683" t="s">
        <v>669</v>
      </c>
      <c r="L582" s="1586">
        <v>1336825.92</v>
      </c>
      <c r="M582" s="1458" t="s">
        <v>1113</v>
      </c>
    </row>
    <row r="583" spans="1:13" s="1513" customFormat="1" ht="15.75" thickBot="1" x14ac:dyDescent="0.25">
      <c r="A583" s="1438"/>
      <c r="B583" s="1446"/>
      <c r="C583" s="1460"/>
      <c r="D583" s="1380"/>
      <c r="E583" s="1380"/>
      <c r="F583" s="1380"/>
      <c r="G583" s="1380"/>
      <c r="H583" s="1460"/>
      <c r="I583" s="1460"/>
      <c r="J583" s="1460"/>
      <c r="K583" s="1438"/>
      <c r="L583" s="1582"/>
      <c r="M583" s="1460"/>
    </row>
    <row r="584" spans="1:13" s="1513" customFormat="1" x14ac:dyDescent="0.2">
      <c r="A584" s="1496"/>
      <c r="B584" s="1458" t="s">
        <v>999</v>
      </c>
      <c r="C584" s="1397"/>
      <c r="D584" s="1374" t="s">
        <v>1113</v>
      </c>
      <c r="E584" s="1374" t="s">
        <v>18</v>
      </c>
      <c r="F584" s="1374" t="s">
        <v>18</v>
      </c>
      <c r="G584" s="1374" t="s">
        <v>18</v>
      </c>
      <c r="H584" s="1458" t="s">
        <v>372</v>
      </c>
      <c r="I584" s="1458" t="s">
        <v>2317</v>
      </c>
      <c r="J584" s="1504" t="s">
        <v>78</v>
      </c>
      <c r="K584" s="1369" t="s">
        <v>1113</v>
      </c>
      <c r="L584" s="1521">
        <v>595305.61</v>
      </c>
      <c r="M584" s="1397" t="s">
        <v>1113</v>
      </c>
    </row>
    <row r="585" spans="1:13" s="1513" customFormat="1" ht="15.75" thickBot="1" x14ac:dyDescent="0.25">
      <c r="A585" s="1522"/>
      <c r="B585" s="1438"/>
      <c r="C585" s="1463"/>
      <c r="D585" s="1380"/>
      <c r="E585" s="1380"/>
      <c r="F585" s="1380"/>
      <c r="G585" s="1380"/>
      <c r="H585" s="1460"/>
      <c r="I585" s="1460"/>
      <c r="J585" s="1522"/>
      <c r="K585" s="1522"/>
      <c r="L585" s="1523"/>
      <c r="M585" s="1463"/>
    </row>
    <row r="586" spans="1:13" s="1513" customFormat="1" ht="45" x14ac:dyDescent="0.2">
      <c r="A586" s="1504" t="s">
        <v>2318</v>
      </c>
      <c r="B586" s="1458" t="s">
        <v>2319</v>
      </c>
      <c r="C586" s="1520" t="s">
        <v>2320</v>
      </c>
      <c r="D586" s="1458" t="s">
        <v>1113</v>
      </c>
      <c r="E586" s="1520" t="s">
        <v>18</v>
      </c>
      <c r="F586" s="1374" t="s">
        <v>18</v>
      </c>
      <c r="G586" s="1520" t="s">
        <v>18</v>
      </c>
      <c r="H586" s="1374" t="s">
        <v>372</v>
      </c>
      <c r="I586" s="1414" t="s">
        <v>2022</v>
      </c>
      <c r="J586" s="1374" t="s">
        <v>78</v>
      </c>
      <c r="K586" s="1414" t="s">
        <v>109</v>
      </c>
      <c r="L586" s="1521">
        <v>893429.22</v>
      </c>
      <c r="M586" s="1397" t="s">
        <v>1113</v>
      </c>
    </row>
    <row r="587" spans="1:13" s="1513" customFormat="1" ht="45" x14ac:dyDescent="0.2">
      <c r="A587" s="1496"/>
      <c r="B587" s="1438"/>
      <c r="C587" s="1503"/>
      <c r="D587" s="1438"/>
      <c r="E587" s="1503"/>
      <c r="F587" s="1370"/>
      <c r="G587" s="1503"/>
      <c r="H587" s="1370" t="s">
        <v>368</v>
      </c>
      <c r="I587" s="1363" t="s">
        <v>1209</v>
      </c>
      <c r="J587" s="1370" t="s">
        <v>78</v>
      </c>
      <c r="K587" s="1363" t="s">
        <v>109</v>
      </c>
      <c r="L587" s="1533"/>
      <c r="M587" s="1446"/>
    </row>
    <row r="588" spans="1:13" s="1513" customFormat="1" ht="45.75" thickBot="1" x14ac:dyDescent="0.25">
      <c r="A588" s="1496"/>
      <c r="B588" s="1460"/>
      <c r="C588" s="1503"/>
      <c r="D588" s="1460"/>
      <c r="E588" s="1503"/>
      <c r="F588" s="1380"/>
      <c r="G588" s="1503"/>
      <c r="H588" s="1380"/>
      <c r="I588" s="1363"/>
      <c r="J588" s="1380"/>
      <c r="K588" s="1363" t="s">
        <v>823</v>
      </c>
      <c r="L588" s="1523"/>
      <c r="M588" s="1446"/>
    </row>
    <row r="589" spans="1:13" s="1513" customFormat="1" ht="15.75" thickBot="1" x14ac:dyDescent="0.25">
      <c r="A589" s="1496"/>
      <c r="B589" s="1453" t="s">
        <v>999</v>
      </c>
      <c r="C589" s="1453"/>
      <c r="D589" s="1503" t="s">
        <v>372</v>
      </c>
      <c r="E589" s="1453" t="s">
        <v>92</v>
      </c>
      <c r="F589" s="1363" t="s">
        <v>2022</v>
      </c>
      <c r="G589" s="1453" t="s">
        <v>78</v>
      </c>
      <c r="H589" s="1363" t="s">
        <v>1113</v>
      </c>
      <c r="I589" s="1387" t="s">
        <v>18</v>
      </c>
      <c r="J589" s="1363" t="s">
        <v>18</v>
      </c>
      <c r="K589" s="1387" t="s">
        <v>1113</v>
      </c>
      <c r="L589" s="1576">
        <v>447806.1</v>
      </c>
      <c r="M589" s="1453" t="s">
        <v>1113</v>
      </c>
    </row>
    <row r="590" spans="1:13" s="1513" customFormat="1" ht="30.75" thickBot="1" x14ac:dyDescent="0.25">
      <c r="A590" s="1522"/>
      <c r="B590" s="1453" t="s">
        <v>922</v>
      </c>
      <c r="C590" s="1466"/>
      <c r="D590" s="1453" t="s">
        <v>1113</v>
      </c>
      <c r="E590" s="1466" t="s">
        <v>18</v>
      </c>
      <c r="F590" s="1387" t="s">
        <v>18</v>
      </c>
      <c r="G590" s="1466" t="s">
        <v>18</v>
      </c>
      <c r="H590" s="1387" t="s">
        <v>372</v>
      </c>
      <c r="I590" s="1569" t="s">
        <v>2022</v>
      </c>
      <c r="J590" s="1387" t="s">
        <v>78</v>
      </c>
      <c r="K590" s="1569" t="s">
        <v>1113</v>
      </c>
      <c r="L590" s="1527" t="s">
        <v>1113</v>
      </c>
      <c r="M590" s="1463" t="s">
        <v>1113</v>
      </c>
    </row>
    <row r="591" spans="1:13" s="1513" customFormat="1" ht="60.75" thickBot="1" x14ac:dyDescent="0.25">
      <c r="A591" s="1438" t="s">
        <v>2321</v>
      </c>
      <c r="B591" s="1522" t="s">
        <v>2322</v>
      </c>
      <c r="C591" s="1460" t="s">
        <v>2070</v>
      </c>
      <c r="D591" s="1466" t="s">
        <v>372</v>
      </c>
      <c r="E591" s="1460" t="s">
        <v>92</v>
      </c>
      <c r="F591" s="1466" t="s">
        <v>2054</v>
      </c>
      <c r="G591" s="1460" t="s">
        <v>78</v>
      </c>
      <c r="H591" s="1380" t="s">
        <v>1113</v>
      </c>
      <c r="I591" s="1380" t="s">
        <v>18</v>
      </c>
      <c r="J591" s="1380" t="s">
        <v>18</v>
      </c>
      <c r="K591" s="113" t="s">
        <v>1113</v>
      </c>
      <c r="L591" s="1523">
        <v>698596.07</v>
      </c>
      <c r="M591" s="1446" t="s">
        <v>1113</v>
      </c>
    </row>
    <row r="592" spans="1:13" s="1513" customFormat="1" ht="30.75" thickBot="1" x14ac:dyDescent="0.25">
      <c r="A592" s="1460"/>
      <c r="B592" s="1466" t="s">
        <v>922</v>
      </c>
      <c r="C592" s="1460"/>
      <c r="D592" s="1374" t="s">
        <v>1113</v>
      </c>
      <c r="E592" s="1374" t="s">
        <v>18</v>
      </c>
      <c r="F592" s="1374" t="s">
        <v>18</v>
      </c>
      <c r="G592" s="1374" t="s">
        <v>18</v>
      </c>
      <c r="H592" s="1466" t="s">
        <v>373</v>
      </c>
      <c r="I592" s="1460" t="s">
        <v>2054</v>
      </c>
      <c r="J592" s="1466" t="s">
        <v>78</v>
      </c>
      <c r="K592" s="1374" t="s">
        <v>1113</v>
      </c>
      <c r="L592" s="1374" t="s">
        <v>1113</v>
      </c>
      <c r="M592" s="1453" t="s">
        <v>1113</v>
      </c>
    </row>
    <row r="593" spans="1:20" s="1513" customFormat="1" ht="75" x14ac:dyDescent="0.2">
      <c r="A593" s="1458" t="s">
        <v>2323</v>
      </c>
      <c r="B593" s="1458" t="s">
        <v>2324</v>
      </c>
      <c r="C593" s="1520" t="s">
        <v>2186</v>
      </c>
      <c r="D593" s="1493" t="s">
        <v>369</v>
      </c>
      <c r="E593" s="1520" t="s">
        <v>2325</v>
      </c>
      <c r="F593" s="1458" t="s">
        <v>2326</v>
      </c>
      <c r="G593" s="1458" t="s">
        <v>78</v>
      </c>
      <c r="H593" s="1370" t="s">
        <v>372</v>
      </c>
      <c r="I593" s="1370" t="s">
        <v>2327</v>
      </c>
      <c r="J593" s="1370" t="s">
        <v>78</v>
      </c>
      <c r="K593" s="1684" t="s">
        <v>289</v>
      </c>
      <c r="L593" s="1521">
        <v>1280845.4099999999</v>
      </c>
      <c r="M593" s="1397" t="s">
        <v>1113</v>
      </c>
    </row>
    <row r="594" spans="1:20" s="1513" customFormat="1" ht="30" x14ac:dyDescent="0.2">
      <c r="A594" s="1438"/>
      <c r="B594" s="1438"/>
      <c r="C594" s="1503"/>
      <c r="D594" s="1531" t="s">
        <v>369</v>
      </c>
      <c r="E594" s="1503" t="s">
        <v>170</v>
      </c>
      <c r="F594" s="1438" t="s">
        <v>2328</v>
      </c>
      <c r="G594" s="1438" t="s">
        <v>78</v>
      </c>
      <c r="H594" s="1531" t="s">
        <v>369</v>
      </c>
      <c r="I594" s="1503" t="s">
        <v>64</v>
      </c>
      <c r="J594" s="1370" t="s">
        <v>78</v>
      </c>
      <c r="K594" s="1503"/>
      <c r="L594" s="1533"/>
      <c r="M594" s="1446"/>
    </row>
    <row r="595" spans="1:20" s="1513" customFormat="1" x14ac:dyDescent="0.2">
      <c r="A595" s="1438"/>
      <c r="B595" s="1438"/>
      <c r="C595" s="1503"/>
      <c r="D595" s="1438" t="s">
        <v>1235</v>
      </c>
      <c r="E595" s="1503" t="s">
        <v>170</v>
      </c>
      <c r="F595" s="1438" t="s">
        <v>2329</v>
      </c>
      <c r="G595" s="1438" t="s">
        <v>78</v>
      </c>
      <c r="H595" s="1438" t="s">
        <v>368</v>
      </c>
      <c r="I595" s="1503" t="s">
        <v>2330</v>
      </c>
      <c r="J595" s="1370" t="s">
        <v>78</v>
      </c>
      <c r="K595" s="1503"/>
      <c r="L595" s="1533"/>
      <c r="M595" s="1446"/>
    </row>
    <row r="596" spans="1:20" s="1513" customFormat="1" x14ac:dyDescent="0.2">
      <c r="A596" s="1438"/>
      <c r="B596" s="1438"/>
      <c r="C596" s="1503"/>
      <c r="D596" s="1438" t="s">
        <v>372</v>
      </c>
      <c r="E596" s="1503" t="s">
        <v>170</v>
      </c>
      <c r="F596" s="1438" t="s">
        <v>1880</v>
      </c>
      <c r="G596" s="1438" t="s">
        <v>78</v>
      </c>
      <c r="H596" s="1685"/>
      <c r="I596" s="1503"/>
      <c r="J596" s="1438"/>
      <c r="K596" s="1503"/>
      <c r="L596" s="1533"/>
      <c r="M596" s="1446"/>
    </row>
    <row r="597" spans="1:20" s="1513" customFormat="1" ht="15.75" thickBot="1" x14ac:dyDescent="0.25">
      <c r="A597" s="1438"/>
      <c r="B597" s="1460"/>
      <c r="C597" s="1466"/>
      <c r="D597" s="1460" t="s">
        <v>368</v>
      </c>
      <c r="E597" s="1466" t="s">
        <v>170</v>
      </c>
      <c r="F597" s="1460" t="s">
        <v>2331</v>
      </c>
      <c r="G597" s="1460" t="s">
        <v>78</v>
      </c>
      <c r="H597" s="1460"/>
      <c r="I597" s="1460"/>
      <c r="J597" s="1463"/>
      <c r="K597" s="1466"/>
      <c r="L597" s="1523"/>
      <c r="M597" s="1463"/>
    </row>
    <row r="598" spans="1:20" s="1513" customFormat="1" ht="30" x14ac:dyDescent="0.2">
      <c r="A598" s="1685"/>
      <c r="B598" s="1438" t="s">
        <v>999</v>
      </c>
      <c r="C598" s="1503"/>
      <c r="D598" s="1493" t="s">
        <v>369</v>
      </c>
      <c r="E598" s="1503" t="s">
        <v>170</v>
      </c>
      <c r="F598" s="1438" t="s">
        <v>2328</v>
      </c>
      <c r="G598" s="1458" t="s">
        <v>78</v>
      </c>
      <c r="H598" s="1438" t="s">
        <v>1113</v>
      </c>
      <c r="I598" s="1438" t="s">
        <v>18</v>
      </c>
      <c r="J598" s="1446" t="s">
        <v>18</v>
      </c>
      <c r="K598" s="1684" t="s">
        <v>1113</v>
      </c>
      <c r="L598" s="1533">
        <v>750293.02</v>
      </c>
      <c r="M598" s="1446" t="s">
        <v>1113</v>
      </c>
    </row>
    <row r="599" spans="1:20" s="1513" customFormat="1" ht="30" x14ac:dyDescent="0.2">
      <c r="A599" s="1438"/>
      <c r="B599" s="1438"/>
      <c r="C599" s="1503"/>
      <c r="D599" s="1531" t="s">
        <v>369</v>
      </c>
      <c r="E599" s="1503" t="s">
        <v>92</v>
      </c>
      <c r="F599" s="1438" t="s">
        <v>64</v>
      </c>
      <c r="G599" s="1438" t="s">
        <v>78</v>
      </c>
      <c r="H599" s="1438"/>
      <c r="I599" s="1503"/>
      <c r="J599" s="1438"/>
      <c r="K599" s="1503"/>
      <c r="L599" s="1533"/>
      <c r="M599" s="1446"/>
    </row>
    <row r="600" spans="1:20" s="1513" customFormat="1" x14ac:dyDescent="0.2">
      <c r="A600" s="1438"/>
      <c r="B600" s="1438"/>
      <c r="C600" s="1503"/>
      <c r="D600" s="1438" t="s">
        <v>1235</v>
      </c>
      <c r="E600" s="1503" t="s">
        <v>170</v>
      </c>
      <c r="F600" s="1438" t="s">
        <v>2329</v>
      </c>
      <c r="G600" s="1438" t="s">
        <v>78</v>
      </c>
      <c r="H600" s="1438"/>
      <c r="I600" s="1503"/>
      <c r="J600" s="1438"/>
      <c r="K600" s="1503"/>
      <c r="L600" s="1533"/>
      <c r="M600" s="1446"/>
    </row>
    <row r="601" spans="1:20" s="1513" customFormat="1" x14ac:dyDescent="0.2">
      <c r="A601" s="1438"/>
      <c r="B601" s="1438"/>
      <c r="C601" s="1503"/>
      <c r="D601" s="1438" t="s">
        <v>372</v>
      </c>
      <c r="E601" s="1503" t="s">
        <v>170</v>
      </c>
      <c r="F601" s="1438" t="s">
        <v>1880</v>
      </c>
      <c r="G601" s="1438" t="s">
        <v>78</v>
      </c>
      <c r="H601" s="1438"/>
      <c r="I601" s="1503"/>
      <c r="J601" s="1438"/>
      <c r="K601" s="1503"/>
      <c r="L601" s="1533"/>
      <c r="M601" s="1446"/>
    </row>
    <row r="602" spans="1:20" s="1513" customFormat="1" x14ac:dyDescent="0.2">
      <c r="A602" s="1438"/>
      <c r="B602" s="1438"/>
      <c r="C602" s="1503"/>
      <c r="D602" s="1438" t="s">
        <v>372</v>
      </c>
      <c r="E602" s="1503" t="s">
        <v>92</v>
      </c>
      <c r="F602" s="1438" t="s">
        <v>2327</v>
      </c>
      <c r="G602" s="1438" t="s">
        <v>78</v>
      </c>
      <c r="H602" s="1438"/>
      <c r="I602" s="1503"/>
      <c r="J602" s="1438"/>
      <c r="K602" s="1503"/>
      <c r="L602" s="1533"/>
      <c r="M602" s="1446"/>
    </row>
    <row r="603" spans="1:20" s="1513" customFormat="1" x14ac:dyDescent="0.2">
      <c r="A603" s="1438"/>
      <c r="B603" s="1438"/>
      <c r="C603" s="1503"/>
      <c r="D603" s="1438" t="s">
        <v>368</v>
      </c>
      <c r="E603" s="1503" t="s">
        <v>170</v>
      </c>
      <c r="F603" s="1438" t="s">
        <v>2331</v>
      </c>
      <c r="G603" s="1438" t="s">
        <v>78</v>
      </c>
      <c r="H603" s="1438"/>
      <c r="I603" s="1503"/>
      <c r="J603" s="1438"/>
      <c r="K603" s="1438"/>
      <c r="L603" s="1533"/>
      <c r="M603" s="1446"/>
    </row>
    <row r="604" spans="1:20" s="1513" customFormat="1" ht="15.75" thickBot="1" x14ac:dyDescent="0.25">
      <c r="A604" s="1438"/>
      <c r="B604" s="1438"/>
      <c r="C604" s="1503"/>
      <c r="D604" s="1438" t="s">
        <v>368</v>
      </c>
      <c r="E604" s="1460" t="s">
        <v>92</v>
      </c>
      <c r="F604" s="1438" t="s">
        <v>2330</v>
      </c>
      <c r="G604" s="1460" t="s">
        <v>78</v>
      </c>
      <c r="H604" s="1438"/>
      <c r="I604" s="1503"/>
      <c r="J604" s="1438"/>
      <c r="K604" s="1460"/>
      <c r="L604" s="1523"/>
      <c r="M604" s="1446"/>
    </row>
    <row r="605" spans="1:20" s="1513" customFormat="1" ht="45" x14ac:dyDescent="0.2">
      <c r="A605" s="1493">
        <v>107</v>
      </c>
      <c r="B605" s="1493" t="s">
        <v>2332</v>
      </c>
      <c r="C605" s="1493" t="s">
        <v>937</v>
      </c>
      <c r="D605" s="1493" t="s">
        <v>369</v>
      </c>
      <c r="E605" s="1493" t="s">
        <v>92</v>
      </c>
      <c r="F605" s="1458" t="s">
        <v>1275</v>
      </c>
      <c r="G605" s="1493" t="s">
        <v>182</v>
      </c>
      <c r="H605" s="1374" t="s">
        <v>372</v>
      </c>
      <c r="I605" s="1374" t="s">
        <v>2062</v>
      </c>
      <c r="J605" s="1374" t="s">
        <v>78</v>
      </c>
      <c r="K605" s="1493" t="s">
        <v>118</v>
      </c>
      <c r="L605" s="1586">
        <v>870642.13</v>
      </c>
      <c r="M605" s="1493" t="s">
        <v>1113</v>
      </c>
    </row>
    <row r="606" spans="1:20" s="1686" customFormat="1" x14ac:dyDescent="0.2">
      <c r="A606" s="1531"/>
      <c r="B606" s="1531"/>
      <c r="C606" s="1531"/>
      <c r="D606" s="1531" t="s">
        <v>372</v>
      </c>
      <c r="E606" s="1531" t="s">
        <v>84</v>
      </c>
      <c r="F606" s="1438" t="s">
        <v>2127</v>
      </c>
      <c r="G606" s="1531" t="s">
        <v>182</v>
      </c>
      <c r="H606" s="1538"/>
      <c r="I606" s="1438"/>
      <c r="J606" s="1531"/>
      <c r="K606" s="1531"/>
      <c r="L606" s="1576"/>
      <c r="M606" s="1531"/>
      <c r="N606" s="1513"/>
      <c r="O606" s="1513"/>
      <c r="P606" s="1513"/>
      <c r="Q606" s="1513"/>
      <c r="R606" s="1513"/>
      <c r="S606" s="1513"/>
      <c r="T606" s="1513"/>
    </row>
    <row r="607" spans="1:20" s="1686" customFormat="1" ht="15.75" thickBot="1" x14ac:dyDescent="0.25">
      <c r="A607" s="1529"/>
      <c r="B607" s="1529"/>
      <c r="C607" s="1529"/>
      <c r="D607" s="1529" t="s">
        <v>368</v>
      </c>
      <c r="E607" s="1529" t="s">
        <v>92</v>
      </c>
      <c r="F607" s="1460" t="s">
        <v>2333</v>
      </c>
      <c r="G607" s="1529" t="s">
        <v>182</v>
      </c>
      <c r="H607" s="1571"/>
      <c r="I607" s="1460"/>
      <c r="J607" s="1529"/>
      <c r="K607" s="1529"/>
      <c r="L607" s="1687"/>
      <c r="M607" s="1529"/>
    </row>
    <row r="608" spans="1:20" s="1498" customFormat="1" ht="45" x14ac:dyDescent="0.2">
      <c r="A608" s="1458" t="s">
        <v>2334</v>
      </c>
      <c r="B608" s="1374" t="s">
        <v>2335</v>
      </c>
      <c r="C608" s="1458" t="s">
        <v>1871</v>
      </c>
      <c r="D608" s="1458" t="s">
        <v>369</v>
      </c>
      <c r="E608" s="1458" t="s">
        <v>92</v>
      </c>
      <c r="F608" s="1458" t="s">
        <v>1846</v>
      </c>
      <c r="G608" s="1458" t="s">
        <v>182</v>
      </c>
      <c r="H608" s="1374" t="s">
        <v>1113</v>
      </c>
      <c r="I608" s="1374" t="s">
        <v>18</v>
      </c>
      <c r="J608" s="1374" t="s">
        <v>18</v>
      </c>
      <c r="K608" s="1458" t="s">
        <v>118</v>
      </c>
      <c r="L608" s="1457" t="s">
        <v>2336</v>
      </c>
      <c r="M608" s="1446" t="s">
        <v>1113</v>
      </c>
    </row>
    <row r="609" spans="1:17" s="1498" customFormat="1" ht="15.75" thickBot="1" x14ac:dyDescent="0.25">
      <c r="A609" s="1438"/>
      <c r="B609" s="1379"/>
      <c r="C609" s="1460"/>
      <c r="D609" s="1460" t="s">
        <v>372</v>
      </c>
      <c r="E609" s="1460" t="s">
        <v>92</v>
      </c>
      <c r="F609" s="1460" t="s">
        <v>2337</v>
      </c>
      <c r="G609" s="1460" t="s">
        <v>182</v>
      </c>
      <c r="H609" s="1463"/>
      <c r="I609" s="1460"/>
      <c r="J609" s="1460"/>
      <c r="K609" s="1380"/>
      <c r="L609" s="1380"/>
      <c r="M609" s="1460"/>
    </row>
    <row r="610" spans="1:17" s="1498" customFormat="1" ht="15.75" thickBot="1" x14ac:dyDescent="0.25">
      <c r="A610" s="1438"/>
      <c r="B610" s="1457" t="s">
        <v>999</v>
      </c>
      <c r="C610" s="1438"/>
      <c r="D610" s="1453" t="s">
        <v>372</v>
      </c>
      <c r="E610" s="1453" t="s">
        <v>1190</v>
      </c>
      <c r="F610" s="1453" t="s">
        <v>288</v>
      </c>
      <c r="G610" s="1453" t="s">
        <v>78</v>
      </c>
      <c r="H610" s="1500" t="s">
        <v>372</v>
      </c>
      <c r="I610" s="1453" t="s">
        <v>2337</v>
      </c>
      <c r="J610" s="1453" t="s">
        <v>78</v>
      </c>
      <c r="K610" s="1370" t="s">
        <v>1113</v>
      </c>
      <c r="L610" s="1438" t="s">
        <v>2338</v>
      </c>
      <c r="M610" s="1446" t="s">
        <v>1113</v>
      </c>
    </row>
    <row r="611" spans="1:17" s="1498" customFormat="1" ht="30.75" thickBot="1" x14ac:dyDescent="0.25">
      <c r="A611" s="1460"/>
      <c r="B611" s="1453" t="s">
        <v>922</v>
      </c>
      <c r="C611" s="1453"/>
      <c r="D611" s="1380" t="s">
        <v>1113</v>
      </c>
      <c r="E611" s="1380" t="s">
        <v>18</v>
      </c>
      <c r="F611" s="1380" t="s">
        <v>18</v>
      </c>
      <c r="G611" s="1380" t="s">
        <v>18</v>
      </c>
      <c r="H611" s="1463" t="s">
        <v>372</v>
      </c>
      <c r="I611" s="1460" t="s">
        <v>2337</v>
      </c>
      <c r="J611" s="1460" t="s">
        <v>78</v>
      </c>
      <c r="K611" s="1387" t="s">
        <v>1113</v>
      </c>
      <c r="L611" s="1387" t="s">
        <v>1113</v>
      </c>
      <c r="M611" s="1500" t="s">
        <v>1113</v>
      </c>
    </row>
    <row r="612" spans="1:17" s="1498" customFormat="1" ht="60.75" thickBot="1" x14ac:dyDescent="0.25">
      <c r="A612" s="1453" t="s">
        <v>2339</v>
      </c>
      <c r="B612" s="1500" t="s">
        <v>2340</v>
      </c>
      <c r="C612" s="1453" t="s">
        <v>1162</v>
      </c>
      <c r="D612" s="1387" t="s">
        <v>1113</v>
      </c>
      <c r="E612" s="1387" t="s">
        <v>18</v>
      </c>
      <c r="F612" s="1387" t="s">
        <v>18</v>
      </c>
      <c r="G612" s="1387" t="s">
        <v>18</v>
      </c>
      <c r="H612" s="1387" t="s">
        <v>372</v>
      </c>
      <c r="I612" s="1453" t="s">
        <v>2341</v>
      </c>
      <c r="J612" s="1453" t="s">
        <v>78</v>
      </c>
      <c r="K612" s="1453" t="s">
        <v>393</v>
      </c>
      <c r="L612" s="1464" t="s">
        <v>2342</v>
      </c>
      <c r="M612" s="1500" t="s">
        <v>1113</v>
      </c>
    </row>
    <row r="613" spans="1:17" s="1688" customFormat="1" ht="45.75" thickBot="1" x14ac:dyDescent="0.25">
      <c r="A613" s="1508" t="s">
        <v>2343</v>
      </c>
      <c r="B613" s="1377" t="s">
        <v>2344</v>
      </c>
      <c r="C613" s="1387" t="s">
        <v>697</v>
      </c>
      <c r="D613" s="1418" t="s">
        <v>1113</v>
      </c>
      <c r="E613" s="1418" t="s">
        <v>18</v>
      </c>
      <c r="F613" s="1419" t="s">
        <v>18</v>
      </c>
      <c r="G613" s="1418" t="s">
        <v>18</v>
      </c>
      <c r="H613" s="1418" t="s">
        <v>372</v>
      </c>
      <c r="I613" s="1417" t="s">
        <v>201</v>
      </c>
      <c r="J613" s="1417" t="s">
        <v>78</v>
      </c>
      <c r="K613" s="1417" t="s">
        <v>495</v>
      </c>
      <c r="L613" s="1418" t="s">
        <v>2345</v>
      </c>
      <c r="M613" s="1621" t="s">
        <v>1113</v>
      </c>
    </row>
    <row r="614" spans="1:17" s="1688" customFormat="1" ht="30" x14ac:dyDescent="0.2">
      <c r="A614" s="1508"/>
      <c r="B614" s="1374" t="s">
        <v>1276</v>
      </c>
      <c r="C614" s="1370"/>
      <c r="D614" s="1401" t="s">
        <v>369</v>
      </c>
      <c r="E614" s="1401" t="s">
        <v>92</v>
      </c>
      <c r="F614" s="1440">
        <v>623</v>
      </c>
      <c r="G614" s="1393" t="s">
        <v>78</v>
      </c>
      <c r="H614" s="1401" t="s">
        <v>18</v>
      </c>
      <c r="I614" s="1393" t="s">
        <v>18</v>
      </c>
      <c r="J614" s="1395" t="s">
        <v>18</v>
      </c>
      <c r="K614" s="1401"/>
      <c r="L614" s="1401" t="s">
        <v>2346</v>
      </c>
      <c r="M614" s="1473" t="s">
        <v>1113</v>
      </c>
    </row>
    <row r="615" spans="1:17" s="1688" customFormat="1" x14ac:dyDescent="0.2">
      <c r="A615" s="1508"/>
      <c r="B615" s="1370"/>
      <c r="C615" s="1370"/>
      <c r="D615" s="1395" t="s">
        <v>643</v>
      </c>
      <c r="E615" s="1512" t="s">
        <v>92</v>
      </c>
      <c r="F615" s="1440">
        <v>114.7</v>
      </c>
      <c r="G615" s="1401" t="s">
        <v>78</v>
      </c>
      <c r="H615" s="1600"/>
      <c r="I615" s="1600"/>
      <c r="K615" s="1401"/>
      <c r="L615" s="1600"/>
      <c r="M615" s="1395"/>
    </row>
    <row r="616" spans="1:17" s="1688" customFormat="1" ht="30.75" thickBot="1" x14ac:dyDescent="0.25">
      <c r="A616" s="1508"/>
      <c r="B616" s="1380"/>
      <c r="C616" s="1370"/>
      <c r="D616" s="1401" t="s">
        <v>576</v>
      </c>
      <c r="E616" s="1512" t="s">
        <v>92</v>
      </c>
      <c r="F616" s="1401" t="s">
        <v>2347</v>
      </c>
      <c r="G616" s="1395" t="s">
        <v>78</v>
      </c>
      <c r="H616" s="1409"/>
      <c r="I616" s="1409"/>
      <c r="J616" s="1410"/>
      <c r="K616" s="1409"/>
      <c r="L616" s="1401"/>
      <c r="M616" s="1395"/>
    </row>
    <row r="617" spans="1:17" s="1499" customFormat="1" ht="45" x14ac:dyDescent="0.2">
      <c r="A617" s="1390">
        <v>111</v>
      </c>
      <c r="B617" s="1374" t="s">
        <v>2348</v>
      </c>
      <c r="C617" s="1374" t="s">
        <v>697</v>
      </c>
      <c r="D617" s="1421" t="s">
        <v>372</v>
      </c>
      <c r="E617" s="1393" t="s">
        <v>1843</v>
      </c>
      <c r="F617" s="1561">
        <v>46.8</v>
      </c>
      <c r="G617" s="1393" t="s">
        <v>78</v>
      </c>
      <c r="H617" s="1395" t="s">
        <v>643</v>
      </c>
      <c r="I617" s="1401" t="s">
        <v>2288</v>
      </c>
      <c r="J617" s="1401" t="s">
        <v>78</v>
      </c>
      <c r="K617" s="1401" t="s">
        <v>18</v>
      </c>
      <c r="L617" s="1393" t="s">
        <v>2349</v>
      </c>
      <c r="M617" s="1395" t="s">
        <v>1113</v>
      </c>
    </row>
    <row r="618" spans="1:17" s="1499" customFormat="1" ht="15.75" thickBot="1" x14ac:dyDescent="0.25">
      <c r="A618" s="1399"/>
      <c r="B618" s="1449"/>
      <c r="C618" s="1380"/>
      <c r="D618" s="1408" t="s">
        <v>372</v>
      </c>
      <c r="E618" s="1409" t="s">
        <v>170</v>
      </c>
      <c r="F618" s="1410" t="s">
        <v>1196</v>
      </c>
      <c r="G618" s="1409" t="s">
        <v>78</v>
      </c>
      <c r="H618" s="1409" t="s">
        <v>18</v>
      </c>
      <c r="I618" s="1401" t="s">
        <v>18</v>
      </c>
      <c r="J618" s="1409" t="s">
        <v>18</v>
      </c>
      <c r="K618" s="1401" t="s">
        <v>18</v>
      </c>
      <c r="L618" s="1409"/>
      <c r="M618" s="1409"/>
    </row>
    <row r="619" spans="1:17" s="1499" customFormat="1" ht="30.75" thickBot="1" x14ac:dyDescent="0.25">
      <c r="A619" s="1399"/>
      <c r="B619" s="1387" t="s">
        <v>1276</v>
      </c>
      <c r="C619" s="1387"/>
      <c r="D619" s="1417" t="s">
        <v>372</v>
      </c>
      <c r="E619" s="1409" t="s">
        <v>170</v>
      </c>
      <c r="F619" s="1410" t="s">
        <v>1196</v>
      </c>
      <c r="G619" s="1418" t="s">
        <v>78</v>
      </c>
      <c r="H619" s="1417" t="s">
        <v>643</v>
      </c>
      <c r="I619" s="1418" t="s">
        <v>2288</v>
      </c>
      <c r="J619" s="1418" t="s">
        <v>78</v>
      </c>
      <c r="K619" s="1393" t="s">
        <v>426</v>
      </c>
      <c r="L619" s="1418" t="s">
        <v>2350</v>
      </c>
      <c r="M619" s="1417" t="s">
        <v>1113</v>
      </c>
    </row>
    <row r="620" spans="1:17" s="1499" customFormat="1" ht="30" x14ac:dyDescent="0.2">
      <c r="A620" s="1399"/>
      <c r="B620" s="1370" t="s">
        <v>922</v>
      </c>
      <c r="C620" s="1370"/>
      <c r="D620" s="1393" t="s">
        <v>1113</v>
      </c>
      <c r="E620" s="1421" t="s">
        <v>18</v>
      </c>
      <c r="F620" s="1393" t="s">
        <v>18</v>
      </c>
      <c r="G620" s="1393" t="s">
        <v>18</v>
      </c>
      <c r="H620" s="1421" t="s">
        <v>643</v>
      </c>
      <c r="I620" s="1393" t="s">
        <v>2288</v>
      </c>
      <c r="J620" s="1393" t="s">
        <v>78</v>
      </c>
      <c r="K620" s="1393" t="s">
        <v>18</v>
      </c>
      <c r="L620" s="1401" t="s">
        <v>18</v>
      </c>
      <c r="M620" s="1395"/>
    </row>
    <row r="621" spans="1:17" s="1499" customFormat="1" ht="15.75" thickBot="1" x14ac:dyDescent="0.25">
      <c r="A621" s="1412"/>
      <c r="B621" s="1380"/>
      <c r="C621" s="1370"/>
      <c r="D621" s="1409"/>
      <c r="E621" s="1410"/>
      <c r="F621" s="1409"/>
      <c r="G621" s="1409"/>
      <c r="H621" s="1410" t="s">
        <v>372</v>
      </c>
      <c r="I621" s="1409">
        <v>46.8</v>
      </c>
      <c r="J621" s="1409" t="s">
        <v>78</v>
      </c>
      <c r="K621" s="1409"/>
      <c r="L621" s="1409"/>
      <c r="M621" s="1409"/>
    </row>
    <row r="622" spans="1:17" ht="45.75" thickBot="1" x14ac:dyDescent="0.25">
      <c r="A622" s="1446" t="s">
        <v>2351</v>
      </c>
      <c r="B622" s="1541" t="s">
        <v>2352</v>
      </c>
      <c r="C622" s="1453" t="s">
        <v>2353</v>
      </c>
      <c r="D622" s="1463" t="s">
        <v>372</v>
      </c>
      <c r="E622" s="1458" t="s">
        <v>454</v>
      </c>
      <c r="F622" s="1520" t="s">
        <v>2098</v>
      </c>
      <c r="G622" s="1460" t="s">
        <v>78</v>
      </c>
      <c r="H622" s="1458" t="s">
        <v>1113</v>
      </c>
      <c r="I622" s="1458" t="s">
        <v>18</v>
      </c>
      <c r="J622" s="1458" t="s">
        <v>18</v>
      </c>
      <c r="K622" s="1438" t="s">
        <v>110</v>
      </c>
      <c r="L622" s="1397" t="s">
        <v>2354</v>
      </c>
      <c r="M622" s="1438" t="s">
        <v>1113</v>
      </c>
      <c r="N622" s="1459"/>
      <c r="O622" s="1459"/>
    </row>
    <row r="623" spans="1:17" ht="30" x14ac:dyDescent="0.2">
      <c r="A623" s="1503"/>
      <c r="B623" s="1438" t="s">
        <v>999</v>
      </c>
      <c r="C623" s="1498"/>
      <c r="D623" s="1458" t="s">
        <v>372</v>
      </c>
      <c r="E623" s="1458" t="s">
        <v>454</v>
      </c>
      <c r="F623" s="1520" t="s">
        <v>2098</v>
      </c>
      <c r="G623" s="1458" t="s">
        <v>78</v>
      </c>
      <c r="H623" s="1458" t="s">
        <v>1113</v>
      </c>
      <c r="I623" s="1458" t="s">
        <v>18</v>
      </c>
      <c r="J623" s="1458" t="s">
        <v>18</v>
      </c>
      <c r="K623" s="1458" t="s">
        <v>1113</v>
      </c>
      <c r="L623" s="1458" t="s">
        <v>2355</v>
      </c>
      <c r="M623" s="1458" t="s">
        <v>1113</v>
      </c>
      <c r="N623" s="1459"/>
      <c r="O623" s="1459"/>
      <c r="Q623" s="1689"/>
    </row>
    <row r="624" spans="1:17" ht="30.75" thickBot="1" x14ac:dyDescent="0.25">
      <c r="A624" s="1503"/>
      <c r="B624" s="1522"/>
      <c r="C624" s="1522"/>
      <c r="D624" s="1522" t="s">
        <v>368</v>
      </c>
      <c r="E624" s="1460" t="s">
        <v>2356</v>
      </c>
      <c r="F624" s="1498" t="s">
        <v>1996</v>
      </c>
      <c r="G624" s="1460" t="s">
        <v>78</v>
      </c>
      <c r="H624" s="1498"/>
      <c r="I624" s="1460"/>
      <c r="J624" s="1460"/>
      <c r="K624" s="1446"/>
      <c r="L624" s="1446"/>
      <c r="M624" s="1438"/>
      <c r="N624" s="1459"/>
      <c r="O624" s="1459"/>
    </row>
    <row r="625" spans="1:15" ht="30.75" thickBot="1" x14ac:dyDescent="0.25">
      <c r="A625" s="1463"/>
      <c r="B625" s="1387" t="s">
        <v>922</v>
      </c>
      <c r="C625" s="1541"/>
      <c r="D625" s="1483" t="s">
        <v>1113</v>
      </c>
      <c r="E625" s="1467" t="s">
        <v>18</v>
      </c>
      <c r="F625" s="1467" t="s">
        <v>18</v>
      </c>
      <c r="G625" s="1483" t="s">
        <v>18</v>
      </c>
      <c r="H625" s="1387" t="s">
        <v>372</v>
      </c>
      <c r="I625" s="1453" t="s">
        <v>2098</v>
      </c>
      <c r="J625" s="1453" t="s">
        <v>78</v>
      </c>
      <c r="K625" s="1453" t="s">
        <v>1113</v>
      </c>
      <c r="L625" s="1500" t="s">
        <v>1113</v>
      </c>
      <c r="M625" s="1453" t="s">
        <v>1113</v>
      </c>
      <c r="N625" s="1459"/>
      <c r="O625" s="1459"/>
    </row>
    <row r="626" spans="1:15" s="1498" customFormat="1" ht="30" x14ac:dyDescent="0.2">
      <c r="A626" s="1572">
        <v>113</v>
      </c>
      <c r="B626" s="1493" t="s">
        <v>2357</v>
      </c>
      <c r="C626" s="1493" t="s">
        <v>937</v>
      </c>
      <c r="D626" s="1493" t="s">
        <v>369</v>
      </c>
      <c r="E626" s="1493" t="s">
        <v>170</v>
      </c>
      <c r="F626" s="1458" t="s">
        <v>2358</v>
      </c>
      <c r="G626" s="1493" t="s">
        <v>78</v>
      </c>
      <c r="H626" s="1531" t="s">
        <v>1113</v>
      </c>
      <c r="I626" s="1438" t="s">
        <v>18</v>
      </c>
      <c r="J626" s="1531" t="s">
        <v>18</v>
      </c>
      <c r="K626" s="1572" t="s">
        <v>121</v>
      </c>
      <c r="L626" s="1521">
        <v>1304189.83</v>
      </c>
      <c r="M626" s="1493" t="s">
        <v>1113</v>
      </c>
    </row>
    <row r="627" spans="1:15" s="1498" customFormat="1" x14ac:dyDescent="0.2">
      <c r="A627" s="1539"/>
      <c r="B627" s="1531"/>
      <c r="C627" s="1531"/>
      <c r="D627" s="1531" t="s">
        <v>2122</v>
      </c>
      <c r="E627" s="1531" t="s">
        <v>170</v>
      </c>
      <c r="F627" s="1438" t="s">
        <v>2359</v>
      </c>
      <c r="G627" s="1531" t="s">
        <v>78</v>
      </c>
      <c r="H627" s="1531"/>
      <c r="I627" s="1438"/>
      <c r="J627" s="1531"/>
      <c r="K627" s="1539"/>
      <c r="L627" s="1533"/>
      <c r="M627" s="1531"/>
    </row>
    <row r="628" spans="1:15" s="1498" customFormat="1" ht="30" x14ac:dyDescent="0.2">
      <c r="A628" s="1539"/>
      <c r="B628" s="1531"/>
      <c r="C628" s="1531"/>
      <c r="D628" s="1531" t="s">
        <v>369</v>
      </c>
      <c r="E628" s="1531" t="s">
        <v>92</v>
      </c>
      <c r="F628" s="1438" t="s">
        <v>2360</v>
      </c>
      <c r="G628" s="1531" t="s">
        <v>78</v>
      </c>
      <c r="H628" s="1531"/>
      <c r="I628" s="1438"/>
      <c r="J628" s="1531"/>
      <c r="K628" s="1539"/>
      <c r="L628" s="1533"/>
      <c r="M628" s="1531"/>
    </row>
    <row r="629" spans="1:15" s="1690" customFormat="1" ht="15.75" thickBot="1" x14ac:dyDescent="0.25">
      <c r="A629" s="1539"/>
      <c r="B629" s="1529"/>
      <c r="C629" s="1529"/>
      <c r="D629" s="1529" t="s">
        <v>2122</v>
      </c>
      <c r="E629" s="1529" t="s">
        <v>92</v>
      </c>
      <c r="F629" s="1460" t="s">
        <v>79</v>
      </c>
      <c r="G629" s="1529" t="s">
        <v>78</v>
      </c>
      <c r="H629" s="1529"/>
      <c r="I629" s="1460"/>
      <c r="J629" s="1529"/>
      <c r="K629" s="1540"/>
      <c r="L629" s="1523"/>
      <c r="M629" s="1529"/>
    </row>
    <row r="630" spans="1:15" s="1690" customFormat="1" ht="45" x14ac:dyDescent="0.2">
      <c r="A630" s="1539"/>
      <c r="B630" s="1531" t="s">
        <v>999</v>
      </c>
      <c r="C630" s="1531"/>
      <c r="D630" s="1531" t="s">
        <v>369</v>
      </c>
      <c r="E630" s="1531" t="s">
        <v>170</v>
      </c>
      <c r="F630" s="1438" t="s">
        <v>2358</v>
      </c>
      <c r="G630" s="1531" t="s">
        <v>78</v>
      </c>
      <c r="H630" s="1531" t="s">
        <v>1113</v>
      </c>
      <c r="I630" s="1438" t="s">
        <v>18</v>
      </c>
      <c r="J630" s="1531" t="s">
        <v>18</v>
      </c>
      <c r="K630" s="1539" t="s">
        <v>111</v>
      </c>
      <c r="L630" s="1533">
        <v>1871904.14</v>
      </c>
      <c r="M630" s="1493" t="s">
        <v>1113</v>
      </c>
    </row>
    <row r="631" spans="1:15" s="1690" customFormat="1" x14ac:dyDescent="0.2">
      <c r="A631" s="1539"/>
      <c r="B631" s="1531"/>
      <c r="C631" s="1531"/>
      <c r="D631" s="1531" t="s">
        <v>2122</v>
      </c>
      <c r="E631" s="1531" t="s">
        <v>170</v>
      </c>
      <c r="F631" s="1438" t="s">
        <v>2359</v>
      </c>
      <c r="G631" s="1531" t="s">
        <v>78</v>
      </c>
      <c r="H631" s="1531"/>
      <c r="I631" s="1438"/>
      <c r="J631" s="1531"/>
      <c r="K631" s="1539"/>
      <c r="L631" s="1533"/>
      <c r="M631" s="1531"/>
    </row>
    <row r="632" spans="1:15" s="1690" customFormat="1" ht="15.75" thickBot="1" x14ac:dyDescent="0.25">
      <c r="A632" s="1540"/>
      <c r="B632" s="1529"/>
      <c r="C632" s="1529"/>
      <c r="D632" s="1529" t="s">
        <v>372</v>
      </c>
      <c r="E632" s="1529" t="s">
        <v>1462</v>
      </c>
      <c r="F632" s="1460" t="s">
        <v>1866</v>
      </c>
      <c r="G632" s="1529" t="s">
        <v>78</v>
      </c>
      <c r="H632" s="1529"/>
      <c r="I632" s="1460"/>
      <c r="J632" s="1529"/>
      <c r="K632" s="1540"/>
      <c r="L632" s="1523"/>
      <c r="M632" s="1529"/>
    </row>
    <row r="633" spans="1:15" s="1691" customFormat="1" ht="75" x14ac:dyDescent="0.2">
      <c r="A633" s="1532">
        <v>114</v>
      </c>
      <c r="B633" s="1539" t="s">
        <v>2361</v>
      </c>
      <c r="C633" s="1493" t="s">
        <v>2186</v>
      </c>
      <c r="D633" s="1525" t="s">
        <v>369</v>
      </c>
      <c r="E633" s="1493" t="s">
        <v>92</v>
      </c>
      <c r="F633" s="1520" t="s">
        <v>2362</v>
      </c>
      <c r="G633" s="1493" t="s">
        <v>78</v>
      </c>
      <c r="H633" s="1493" t="s">
        <v>373</v>
      </c>
      <c r="I633" s="1520" t="s">
        <v>2337</v>
      </c>
      <c r="J633" s="1493" t="s">
        <v>78</v>
      </c>
      <c r="K633" s="1493" t="s">
        <v>1113</v>
      </c>
      <c r="L633" s="1521">
        <v>1199444.01</v>
      </c>
      <c r="M633" s="1493" t="s">
        <v>1113</v>
      </c>
    </row>
    <row r="634" spans="1:15" s="1691" customFormat="1" ht="30" x14ac:dyDescent="0.2">
      <c r="A634" s="1532"/>
      <c r="B634" s="1539"/>
      <c r="C634" s="1531"/>
      <c r="D634" s="1532" t="s">
        <v>369</v>
      </c>
      <c r="E634" s="1531" t="s">
        <v>92</v>
      </c>
      <c r="F634" s="1503" t="s">
        <v>2363</v>
      </c>
      <c r="G634" s="1531" t="s">
        <v>78</v>
      </c>
      <c r="H634" s="1531"/>
      <c r="I634" s="1503"/>
      <c r="J634" s="1531"/>
      <c r="K634" s="1531"/>
      <c r="L634" s="1533"/>
      <c r="M634" s="1538"/>
    </row>
    <row r="635" spans="1:15" s="1691" customFormat="1" ht="15.75" thickBot="1" x14ac:dyDescent="0.25">
      <c r="A635" s="1532"/>
      <c r="B635" s="1539"/>
      <c r="C635" s="1531"/>
      <c r="D635" s="1532" t="s">
        <v>372</v>
      </c>
      <c r="E635" s="1531" t="s">
        <v>170</v>
      </c>
      <c r="F635" s="1503" t="s">
        <v>2364</v>
      </c>
      <c r="G635" s="1531" t="s">
        <v>78</v>
      </c>
      <c r="H635" s="1531"/>
      <c r="I635" s="1503"/>
      <c r="J635" s="1531"/>
      <c r="K635" s="1531"/>
      <c r="L635" s="1523"/>
      <c r="M635" s="1571"/>
    </row>
    <row r="636" spans="1:15" s="1691" customFormat="1" ht="45.75" thickBot="1" x14ac:dyDescent="0.25">
      <c r="A636" s="1530"/>
      <c r="B636" s="1536" t="s">
        <v>999</v>
      </c>
      <c r="C636" s="1423"/>
      <c r="D636" s="1528" t="s">
        <v>372</v>
      </c>
      <c r="E636" s="1423" t="s">
        <v>170</v>
      </c>
      <c r="F636" s="1526" t="s">
        <v>2364</v>
      </c>
      <c r="G636" s="1423" t="s">
        <v>78</v>
      </c>
      <c r="H636" s="1423" t="s">
        <v>373</v>
      </c>
      <c r="I636" s="1526" t="s">
        <v>2337</v>
      </c>
      <c r="J636" s="1423" t="s">
        <v>78</v>
      </c>
      <c r="K636" s="1423" t="s">
        <v>118</v>
      </c>
      <c r="L636" s="1523">
        <v>73200</v>
      </c>
      <c r="M636" s="1571" t="s">
        <v>1113</v>
      </c>
    </row>
    <row r="637" spans="1:15" s="1692" customFormat="1" ht="45" x14ac:dyDescent="0.2">
      <c r="A637" s="1572">
        <v>115</v>
      </c>
      <c r="B637" s="1493" t="s">
        <v>2365</v>
      </c>
      <c r="C637" s="1493" t="s">
        <v>697</v>
      </c>
      <c r="D637" s="1493" t="s">
        <v>369</v>
      </c>
      <c r="E637" s="1493" t="s">
        <v>92</v>
      </c>
      <c r="F637" s="1458" t="s">
        <v>2366</v>
      </c>
      <c r="G637" s="1493" t="s">
        <v>78</v>
      </c>
      <c r="H637" s="1493" t="s">
        <v>18</v>
      </c>
      <c r="I637" s="1493" t="s">
        <v>18</v>
      </c>
      <c r="J637" s="1493" t="s">
        <v>18</v>
      </c>
      <c r="K637" s="1493" t="s">
        <v>445</v>
      </c>
      <c r="L637" s="1521">
        <v>788006.62</v>
      </c>
      <c r="M637" s="1534" t="s">
        <v>1113</v>
      </c>
    </row>
    <row r="638" spans="1:15" s="1692" customFormat="1" ht="30" x14ac:dyDescent="0.2">
      <c r="A638" s="1539"/>
      <c r="B638" s="1531"/>
      <c r="C638" s="1531"/>
      <c r="D638" s="1531" t="s">
        <v>369</v>
      </c>
      <c r="E638" s="1531" t="s">
        <v>170</v>
      </c>
      <c r="F638" s="1438" t="s">
        <v>1846</v>
      </c>
      <c r="G638" s="1531" t="s">
        <v>78</v>
      </c>
      <c r="H638" s="1531"/>
      <c r="I638" s="1438"/>
      <c r="J638" s="1531"/>
      <c r="K638" s="1531"/>
      <c r="L638" s="1533"/>
      <c r="M638" s="1538"/>
    </row>
    <row r="639" spans="1:15" s="1692" customFormat="1" x14ac:dyDescent="0.2">
      <c r="A639" s="1539"/>
      <c r="B639" s="1531"/>
      <c r="C639" s="1531"/>
      <c r="D639" s="1531" t="s">
        <v>2122</v>
      </c>
      <c r="E639" s="1531" t="s">
        <v>92</v>
      </c>
      <c r="F639" s="1438" t="s">
        <v>2367</v>
      </c>
      <c r="G639" s="1531" t="s">
        <v>78</v>
      </c>
      <c r="H639" s="1531"/>
      <c r="I639" s="1438"/>
      <c r="J639" s="1531"/>
      <c r="K639" s="1531"/>
      <c r="L639" s="1533"/>
      <c r="M639" s="1538"/>
    </row>
    <row r="640" spans="1:15" s="1692" customFormat="1" x14ac:dyDescent="0.2">
      <c r="A640" s="1539"/>
      <c r="B640" s="1531"/>
      <c r="C640" s="1531"/>
      <c r="D640" s="1531" t="s">
        <v>643</v>
      </c>
      <c r="E640" s="1531" t="s">
        <v>1505</v>
      </c>
      <c r="F640" s="1438" t="s">
        <v>2368</v>
      </c>
      <c r="G640" s="1531" t="s">
        <v>78</v>
      </c>
      <c r="H640" s="1531"/>
      <c r="I640" s="1438"/>
      <c r="J640" s="1531"/>
      <c r="K640" s="1531"/>
      <c r="L640" s="1533"/>
      <c r="M640" s="1538"/>
    </row>
    <row r="641" spans="1:19" s="1692" customFormat="1" x14ac:dyDescent="0.2">
      <c r="A641" s="1539"/>
      <c r="B641" s="1531"/>
      <c r="C641" s="1531"/>
      <c r="D641" s="1531" t="s">
        <v>372</v>
      </c>
      <c r="E641" s="1531" t="s">
        <v>92</v>
      </c>
      <c r="F641" s="1438" t="s">
        <v>2369</v>
      </c>
      <c r="G641" s="1531" t="s">
        <v>78</v>
      </c>
      <c r="H641" s="1531"/>
      <c r="I641" s="1438"/>
      <c r="J641" s="1531"/>
      <c r="K641" s="1531"/>
      <c r="L641" s="1533"/>
      <c r="M641" s="1538"/>
    </row>
    <row r="642" spans="1:19" s="1692" customFormat="1" ht="15.75" thickBot="1" x14ac:dyDescent="0.25">
      <c r="A642" s="1539"/>
      <c r="B642" s="1531"/>
      <c r="C642" s="1531"/>
      <c r="D642" s="1531" t="s">
        <v>372</v>
      </c>
      <c r="E642" s="1531" t="s">
        <v>92</v>
      </c>
      <c r="F642" s="1438" t="s">
        <v>185</v>
      </c>
      <c r="G642" s="1531" t="s">
        <v>78</v>
      </c>
      <c r="H642" s="1531"/>
      <c r="I642" s="1438"/>
      <c r="J642" s="1531"/>
      <c r="K642" s="1531"/>
      <c r="L642" s="1533"/>
      <c r="M642" s="1538"/>
    </row>
    <row r="643" spans="1:19" s="1692" customFormat="1" ht="45" x14ac:dyDescent="0.2">
      <c r="A643" s="1539"/>
      <c r="B643" s="1493" t="s">
        <v>1276</v>
      </c>
      <c r="C643" s="1493"/>
      <c r="D643" s="1493" t="s">
        <v>369</v>
      </c>
      <c r="E643" s="1493" t="s">
        <v>170</v>
      </c>
      <c r="F643" s="1458" t="s">
        <v>1846</v>
      </c>
      <c r="G643" s="1493" t="s">
        <v>78</v>
      </c>
      <c r="H643" s="1493" t="s">
        <v>373</v>
      </c>
      <c r="I643" s="1458" t="s">
        <v>185</v>
      </c>
      <c r="J643" s="1493" t="s">
        <v>78</v>
      </c>
      <c r="K643" s="1493" t="s">
        <v>370</v>
      </c>
      <c r="L643" s="1521">
        <v>730724.47</v>
      </c>
      <c r="M643" s="1493" t="s">
        <v>1113</v>
      </c>
      <c r="O643" s="1693"/>
      <c r="P643" s="1693"/>
      <c r="Q643" s="1693"/>
      <c r="R643" s="1693"/>
      <c r="S643" s="1693"/>
    </row>
    <row r="644" spans="1:19" s="1692" customFormat="1" x14ac:dyDescent="0.2">
      <c r="A644" s="1539"/>
      <c r="B644" s="1531"/>
      <c r="C644" s="1531"/>
      <c r="D644" s="1531" t="s">
        <v>643</v>
      </c>
      <c r="E644" s="1531" t="s">
        <v>1505</v>
      </c>
      <c r="F644" s="1438" t="s">
        <v>2368</v>
      </c>
      <c r="G644" s="1531" t="s">
        <v>78</v>
      </c>
      <c r="H644" s="1531" t="s">
        <v>643</v>
      </c>
      <c r="I644" s="1438" t="s">
        <v>2367</v>
      </c>
      <c r="J644" s="1531" t="s">
        <v>78</v>
      </c>
      <c r="K644" s="1531"/>
      <c r="L644" s="1533"/>
      <c r="M644" s="1538"/>
    </row>
    <row r="645" spans="1:19" s="1692" customFormat="1" ht="15.75" thickBot="1" x14ac:dyDescent="0.25">
      <c r="A645" s="1539"/>
      <c r="B645" s="1529"/>
      <c r="C645" s="1529"/>
      <c r="D645" s="1529" t="s">
        <v>368</v>
      </c>
      <c r="E645" s="1529" t="s">
        <v>92</v>
      </c>
      <c r="F645" s="1460" t="s">
        <v>2167</v>
      </c>
      <c r="G645" s="1529" t="s">
        <v>78</v>
      </c>
      <c r="H645" s="1529" t="s">
        <v>369</v>
      </c>
      <c r="I645" s="1460">
        <v>1000</v>
      </c>
      <c r="J645" s="1460" t="s">
        <v>78</v>
      </c>
      <c r="K645" s="1529"/>
      <c r="L645" s="1523"/>
      <c r="M645" s="1529"/>
    </row>
    <row r="646" spans="1:19" s="1692" customFormat="1" ht="30" x14ac:dyDescent="0.2">
      <c r="A646" s="1539"/>
      <c r="B646" s="1493" t="s">
        <v>922</v>
      </c>
      <c r="C646" s="1493"/>
      <c r="D646" s="1493" t="s">
        <v>1113</v>
      </c>
      <c r="E646" s="1493" t="s">
        <v>18</v>
      </c>
      <c r="F646" s="1493" t="s">
        <v>18</v>
      </c>
      <c r="G646" s="1493" t="s">
        <v>18</v>
      </c>
      <c r="H646" s="1493" t="s">
        <v>373</v>
      </c>
      <c r="I646" s="1458" t="s">
        <v>185</v>
      </c>
      <c r="J646" s="1493" t="s">
        <v>78</v>
      </c>
      <c r="K646" s="1493" t="s">
        <v>18</v>
      </c>
      <c r="L646" s="1493" t="s">
        <v>18</v>
      </c>
      <c r="M646" s="1538" t="s">
        <v>1113</v>
      </c>
      <c r="R646" s="1694"/>
    </row>
    <row r="647" spans="1:19" s="1692" customFormat="1" x14ac:dyDescent="0.2">
      <c r="A647" s="1539"/>
      <c r="B647" s="1531"/>
      <c r="C647" s="1531"/>
      <c r="D647" s="1531"/>
      <c r="E647" s="1531"/>
      <c r="F647" s="1531"/>
      <c r="G647" s="1531"/>
      <c r="H647" s="1531" t="s">
        <v>373</v>
      </c>
      <c r="I647" s="1438" t="s">
        <v>2369</v>
      </c>
      <c r="J647" s="1531" t="s">
        <v>78</v>
      </c>
      <c r="K647" s="1531"/>
      <c r="L647" s="1531"/>
      <c r="M647" s="1538"/>
      <c r="R647" s="1694"/>
    </row>
    <row r="648" spans="1:19" s="1692" customFormat="1" x14ac:dyDescent="0.2">
      <c r="A648" s="1539"/>
      <c r="B648" s="1531"/>
      <c r="C648" s="1531"/>
      <c r="D648" s="1531"/>
      <c r="E648" s="1531"/>
      <c r="F648" s="1438"/>
      <c r="G648" s="1531"/>
      <c r="H648" s="1531" t="s">
        <v>369</v>
      </c>
      <c r="I648" s="1438" t="s">
        <v>1846</v>
      </c>
      <c r="J648" s="1438" t="s">
        <v>78</v>
      </c>
      <c r="K648" s="1531"/>
      <c r="L648" s="1533"/>
      <c r="M648" s="1538"/>
      <c r="R648" s="1694"/>
    </row>
    <row r="649" spans="1:19" s="1692" customFormat="1" x14ac:dyDescent="0.2">
      <c r="A649" s="1539"/>
      <c r="B649" s="1531"/>
      <c r="C649" s="1531"/>
      <c r="D649" s="1531"/>
      <c r="E649" s="1531"/>
      <c r="F649" s="1438"/>
      <c r="G649" s="1531"/>
      <c r="H649" s="1531" t="s">
        <v>369</v>
      </c>
      <c r="I649" s="1438" t="s">
        <v>2366</v>
      </c>
      <c r="J649" s="1438" t="s">
        <v>78</v>
      </c>
      <c r="K649" s="1531"/>
      <c r="L649" s="1533"/>
      <c r="M649" s="1538"/>
      <c r="R649" s="1694"/>
    </row>
    <row r="650" spans="1:19" s="1692" customFormat="1" x14ac:dyDescent="0.2">
      <c r="A650" s="1539"/>
      <c r="B650" s="1531"/>
      <c r="C650" s="1531"/>
      <c r="D650" s="1531"/>
      <c r="E650" s="1531"/>
      <c r="F650" s="1438"/>
      <c r="G650" s="1531"/>
      <c r="H650" s="1531" t="s">
        <v>643</v>
      </c>
      <c r="I650" s="1438" t="s">
        <v>2368</v>
      </c>
      <c r="J650" s="1531" t="s">
        <v>78</v>
      </c>
      <c r="K650" s="1531"/>
      <c r="L650" s="1533"/>
      <c r="M650" s="1538"/>
      <c r="R650" s="1694"/>
    </row>
    <row r="651" spans="1:19" s="1692" customFormat="1" ht="15.75" thickBot="1" x14ac:dyDescent="0.25">
      <c r="A651" s="1540"/>
      <c r="B651" s="1529"/>
      <c r="C651" s="1529"/>
      <c r="D651" s="1529"/>
      <c r="E651" s="1529"/>
      <c r="F651" s="1460"/>
      <c r="G651" s="1529"/>
      <c r="H651" s="1529" t="s">
        <v>643</v>
      </c>
      <c r="I651" s="1460" t="s">
        <v>2367</v>
      </c>
      <c r="J651" s="1529" t="s">
        <v>78</v>
      </c>
      <c r="K651" s="1529"/>
      <c r="L651" s="1523"/>
      <c r="M651" s="1571"/>
    </row>
    <row r="652" spans="1:19" s="1499" customFormat="1" ht="30" x14ac:dyDescent="0.2">
      <c r="A652" s="1399">
        <v>116</v>
      </c>
      <c r="B652" s="1458" t="s">
        <v>2370</v>
      </c>
      <c r="C652" s="1458" t="s">
        <v>937</v>
      </c>
      <c r="D652" s="1401" t="s">
        <v>372</v>
      </c>
      <c r="E652" s="1395" t="s">
        <v>92</v>
      </c>
      <c r="F652" s="1395" t="s">
        <v>1586</v>
      </c>
      <c r="G652" s="1394" t="s">
        <v>78</v>
      </c>
      <c r="H652" s="1401" t="s">
        <v>18</v>
      </c>
      <c r="I652" s="1401" t="s">
        <v>18</v>
      </c>
      <c r="J652" s="1401" t="s">
        <v>18</v>
      </c>
      <c r="K652" s="1401" t="s">
        <v>495</v>
      </c>
      <c r="L652" s="1393" t="s">
        <v>2371</v>
      </c>
      <c r="M652" s="1600" t="s">
        <v>1113</v>
      </c>
    </row>
    <row r="653" spans="1:19" s="1499" customFormat="1" ht="15.75" thickBot="1" x14ac:dyDescent="0.25">
      <c r="A653" s="1695"/>
      <c r="B653" s="1370"/>
      <c r="C653" s="1380"/>
      <c r="D653" s="1696" t="s">
        <v>368</v>
      </c>
      <c r="E653" s="1401" t="s">
        <v>92</v>
      </c>
      <c r="F653" s="1409" t="s">
        <v>1377</v>
      </c>
      <c r="G653" s="1394" t="s">
        <v>78</v>
      </c>
      <c r="H653" s="1409"/>
      <c r="I653" s="1401"/>
      <c r="J653" s="1401"/>
      <c r="K653" s="1401"/>
      <c r="L653" s="1401"/>
      <c r="M653" s="1395"/>
    </row>
    <row r="654" spans="1:19" s="1499" customFormat="1" ht="15.75" thickBot="1" x14ac:dyDescent="0.25">
      <c r="A654" s="1697"/>
      <c r="B654" s="1387" t="s">
        <v>999</v>
      </c>
      <c r="C654" s="1370"/>
      <c r="D654" s="1417" t="s">
        <v>1113</v>
      </c>
      <c r="E654" s="1417" t="s">
        <v>18</v>
      </c>
      <c r="F654" s="1417" t="s">
        <v>18</v>
      </c>
      <c r="G654" s="1417" t="s">
        <v>18</v>
      </c>
      <c r="H654" s="1418" t="s">
        <v>373</v>
      </c>
      <c r="I654" s="1418" t="s">
        <v>1586</v>
      </c>
      <c r="J654" s="1418" t="s">
        <v>78</v>
      </c>
      <c r="K654" s="1417" t="s">
        <v>18</v>
      </c>
      <c r="L654" s="1418" t="s">
        <v>2372</v>
      </c>
      <c r="M654" s="1418" t="s">
        <v>1113</v>
      </c>
    </row>
    <row r="655" spans="1:19" s="1499" customFormat="1" ht="45.75" thickBot="1" x14ac:dyDescent="0.25">
      <c r="A655" s="1698">
        <v>117</v>
      </c>
      <c r="B655" s="1374" t="s">
        <v>2373</v>
      </c>
      <c r="C655" s="1374" t="s">
        <v>697</v>
      </c>
      <c r="D655" s="1414" t="s">
        <v>1113</v>
      </c>
      <c r="E655" s="1374" t="s">
        <v>18</v>
      </c>
      <c r="F655" s="1486" t="s">
        <v>18</v>
      </c>
      <c r="G655" s="1414" t="s">
        <v>18</v>
      </c>
      <c r="H655" s="1374" t="s">
        <v>643</v>
      </c>
      <c r="I655" s="1374" t="s">
        <v>1876</v>
      </c>
      <c r="J655" s="1374" t="s">
        <v>78</v>
      </c>
      <c r="K655" s="1374" t="s">
        <v>112</v>
      </c>
      <c r="L655" s="1375">
        <v>781622.93</v>
      </c>
      <c r="M655" s="1409" t="s">
        <v>1113</v>
      </c>
    </row>
    <row r="656" spans="1:19" s="1499" customFormat="1" ht="15.75" thickBot="1" x14ac:dyDescent="0.25">
      <c r="A656" s="1399"/>
      <c r="B656" s="1387" t="s">
        <v>999</v>
      </c>
      <c r="C656" s="1374"/>
      <c r="D656" s="1374" t="s">
        <v>1113</v>
      </c>
      <c r="E656" s="1374" t="s">
        <v>18</v>
      </c>
      <c r="F656" s="1486" t="s">
        <v>18</v>
      </c>
      <c r="G656" s="1374" t="s">
        <v>18</v>
      </c>
      <c r="H656" s="1374" t="s">
        <v>1158</v>
      </c>
      <c r="I656" s="1374" t="s">
        <v>1876</v>
      </c>
      <c r="J656" s="1374" t="s">
        <v>78</v>
      </c>
      <c r="K656" s="1374" t="s">
        <v>18</v>
      </c>
      <c r="L656" s="1375">
        <v>328495.77</v>
      </c>
      <c r="M656" s="1395" t="s">
        <v>1113</v>
      </c>
    </row>
    <row r="657" spans="1:13" s="1499" customFormat="1" ht="30" x14ac:dyDescent="0.2">
      <c r="A657" s="1399"/>
      <c r="B657" s="1370" t="s">
        <v>922</v>
      </c>
      <c r="C657" s="1422"/>
      <c r="D657" s="1422" t="s">
        <v>369</v>
      </c>
      <c r="E657" s="1374" t="s">
        <v>2043</v>
      </c>
      <c r="F657" s="1699">
        <v>1200</v>
      </c>
      <c r="G657" s="1374" t="s">
        <v>78</v>
      </c>
      <c r="H657" s="1374" t="s">
        <v>18</v>
      </c>
      <c r="I657" s="1374" t="s">
        <v>18</v>
      </c>
      <c r="J657" s="1374" t="s">
        <v>18</v>
      </c>
      <c r="K657" s="1422" t="s">
        <v>18</v>
      </c>
      <c r="L657" s="1640" t="s">
        <v>18</v>
      </c>
      <c r="M657" s="1401" t="s">
        <v>1113</v>
      </c>
    </row>
    <row r="658" spans="1:13" s="1499" customFormat="1" ht="15.75" thickBot="1" x14ac:dyDescent="0.25">
      <c r="A658" s="1412"/>
      <c r="B658" s="1379"/>
      <c r="C658" s="1380"/>
      <c r="D658" s="1380" t="s">
        <v>643</v>
      </c>
      <c r="E658" s="1380" t="s">
        <v>2043</v>
      </c>
      <c r="F658" s="1490">
        <v>95.8</v>
      </c>
      <c r="G658" s="1380" t="s">
        <v>78</v>
      </c>
      <c r="H658" s="1380"/>
      <c r="I658" s="1379"/>
      <c r="J658" s="1379"/>
      <c r="K658" s="1380"/>
      <c r="L658" s="1381"/>
      <c r="M658" s="1409"/>
    </row>
    <row r="659" spans="1:13" s="1498" customFormat="1" ht="60.75" thickBot="1" x14ac:dyDescent="0.25">
      <c r="A659" s="1458" t="s">
        <v>2374</v>
      </c>
      <c r="B659" s="1453" t="s">
        <v>2375</v>
      </c>
      <c r="C659" s="1458" t="s">
        <v>1162</v>
      </c>
      <c r="D659" s="1458" t="s">
        <v>372</v>
      </c>
      <c r="E659" s="1374" t="s">
        <v>2376</v>
      </c>
      <c r="F659" s="1387" t="s">
        <v>2377</v>
      </c>
      <c r="G659" s="1374" t="s">
        <v>78</v>
      </c>
      <c r="H659" s="1387" t="s">
        <v>1113</v>
      </c>
      <c r="I659" s="1453" t="s">
        <v>18</v>
      </c>
      <c r="J659" s="1453" t="s">
        <v>18</v>
      </c>
      <c r="K659" s="1458" t="s">
        <v>1113</v>
      </c>
      <c r="L659" s="1422" t="s">
        <v>2378</v>
      </c>
      <c r="M659" s="1397" t="s">
        <v>1113</v>
      </c>
    </row>
    <row r="660" spans="1:13" s="1498" customFormat="1" ht="30" x14ac:dyDescent="0.2">
      <c r="A660" s="1438"/>
      <c r="B660" s="1446" t="s">
        <v>1276</v>
      </c>
      <c r="C660" s="1458"/>
      <c r="D660" s="1458" t="s">
        <v>1113</v>
      </c>
      <c r="E660" s="1374" t="s">
        <v>18</v>
      </c>
      <c r="F660" s="1370" t="s">
        <v>18</v>
      </c>
      <c r="G660" s="1374" t="s">
        <v>18</v>
      </c>
      <c r="H660" s="1370" t="s">
        <v>372</v>
      </c>
      <c r="I660" s="1370" t="s">
        <v>2377</v>
      </c>
      <c r="J660" s="1370" t="s">
        <v>78</v>
      </c>
      <c r="K660" s="1458" t="s">
        <v>500</v>
      </c>
      <c r="L660" s="1374" t="s">
        <v>2379</v>
      </c>
      <c r="M660" s="1458" t="s">
        <v>1113</v>
      </c>
    </row>
    <row r="661" spans="1:13" s="1498" customFormat="1" ht="15.75" thickBot="1" x14ac:dyDescent="0.25">
      <c r="A661" s="1438"/>
      <c r="B661" s="1446"/>
      <c r="C661" s="1460"/>
      <c r="D661" s="1438"/>
      <c r="E661" s="1380"/>
      <c r="F661" s="1370"/>
      <c r="G661" s="1380"/>
      <c r="H661" s="1457" t="s">
        <v>643</v>
      </c>
      <c r="I661" s="1438" t="s">
        <v>2380</v>
      </c>
      <c r="J661" s="1438" t="s">
        <v>78</v>
      </c>
      <c r="K661" s="1370"/>
      <c r="L661" s="1380"/>
      <c r="M661" s="1460"/>
    </row>
    <row r="662" spans="1:13" s="1498" customFormat="1" ht="30.75" thickBot="1" x14ac:dyDescent="0.25">
      <c r="A662" s="1460"/>
      <c r="B662" s="1453" t="s">
        <v>922</v>
      </c>
      <c r="C662" s="1460"/>
      <c r="D662" s="1453" t="s">
        <v>372</v>
      </c>
      <c r="E662" s="1380" t="s">
        <v>2376</v>
      </c>
      <c r="F662" s="1387" t="s">
        <v>2377</v>
      </c>
      <c r="G662" s="1380" t="s">
        <v>78</v>
      </c>
      <c r="H662" s="1464" t="s">
        <v>1113</v>
      </c>
      <c r="I662" s="1453" t="s">
        <v>18</v>
      </c>
      <c r="J662" s="1453" t="s">
        <v>18</v>
      </c>
      <c r="K662" s="1453" t="s">
        <v>1113</v>
      </c>
      <c r="L662" s="1380" t="s">
        <v>1113</v>
      </c>
      <c r="M662" s="1463" t="s">
        <v>1113</v>
      </c>
    </row>
    <row r="663" spans="1:13" s="1513" customFormat="1" x14ac:dyDescent="0.2">
      <c r="L663" s="1700"/>
      <c r="M663" s="1498"/>
    </row>
  </sheetData>
  <autoFilter ref="A4:M582">
    <filterColumn colId="3" showButton="0"/>
    <filterColumn colId="4" showButton="0"/>
    <filterColumn colId="5" showButton="0"/>
    <filterColumn colId="7" showButton="0"/>
    <filterColumn colId="8" showButton="0"/>
  </autoFilter>
  <mergeCells count="4">
    <mergeCell ref="B2:L2"/>
    <mergeCell ref="D4:G4"/>
    <mergeCell ref="H4:J4"/>
    <mergeCell ref="O643:S643"/>
  </mergeCells>
  <pageMargins left="0.4" right="0.22" top="0.27" bottom="0.23" header="0.24" footer="0.17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pageSetUpPr fitToPage="1"/>
  </sheetPr>
  <dimension ref="A1:Q316"/>
  <sheetViews>
    <sheetView topLeftCell="A287" zoomScale="130" zoomScaleNormal="130" workbookViewId="0">
      <selection activeCell="K295" sqref="K295"/>
    </sheetView>
  </sheetViews>
  <sheetFormatPr defaultRowHeight="15" x14ac:dyDescent="0.25"/>
  <cols>
    <col min="1" max="1" width="3" style="436" customWidth="1"/>
    <col min="2" max="2" width="16.7109375" style="436" customWidth="1"/>
    <col min="3" max="3" width="15" style="436" customWidth="1"/>
    <col min="4" max="4" width="15.140625" style="436" customWidth="1"/>
    <col min="5" max="5" width="13.28515625" style="436" customWidth="1"/>
    <col min="6" max="6" width="12.42578125" style="436" customWidth="1"/>
    <col min="7" max="7" width="11.7109375" style="436" customWidth="1"/>
    <col min="8" max="8" width="11.28515625" style="436" customWidth="1"/>
    <col min="9" max="9" width="9.85546875" style="436" customWidth="1"/>
    <col min="10" max="10" width="11.7109375" style="436" customWidth="1"/>
    <col min="11" max="11" width="13.140625" style="436" customWidth="1"/>
    <col min="12" max="12" width="16" style="1770" customWidth="1"/>
    <col min="13" max="13" width="18.85546875" style="436" customWidth="1"/>
    <col min="14" max="16384" width="9.140625" style="436"/>
  </cols>
  <sheetData>
    <row r="1" spans="1:14" ht="15.75" x14ac:dyDescent="0.25">
      <c r="A1" s="1703"/>
      <c r="B1" s="1704"/>
      <c r="C1" s="1286"/>
      <c r="D1" s="1286"/>
      <c r="E1" s="1705"/>
      <c r="F1" s="1286"/>
      <c r="G1" s="1286"/>
      <c r="H1" s="1286"/>
      <c r="I1" s="1286"/>
      <c r="J1" s="1286"/>
      <c r="K1" s="1286"/>
      <c r="L1" s="1706"/>
      <c r="M1" s="1707"/>
    </row>
    <row r="2" spans="1:14" ht="15.75" x14ac:dyDescent="0.25">
      <c r="A2" s="1703"/>
      <c r="B2" s="1704"/>
      <c r="C2" s="1286"/>
      <c r="D2" s="1708"/>
      <c r="E2" s="1709"/>
      <c r="F2" s="1709" t="s">
        <v>159</v>
      </c>
      <c r="G2" s="1708"/>
      <c r="H2" s="1708"/>
      <c r="I2" s="1286"/>
      <c r="J2" s="1286"/>
      <c r="K2" s="1286"/>
      <c r="L2" s="1706"/>
      <c r="M2" s="1707"/>
    </row>
    <row r="3" spans="1:14" ht="15.75" x14ac:dyDescent="0.25">
      <c r="A3" s="1703"/>
      <c r="B3" s="1704"/>
      <c r="C3" s="1286"/>
      <c r="D3" s="1708"/>
      <c r="E3" s="1709"/>
      <c r="F3" s="1709" t="s">
        <v>160</v>
      </c>
      <c r="G3" s="1708"/>
      <c r="H3" s="1708"/>
      <c r="I3" s="1286"/>
      <c r="J3" s="1286"/>
      <c r="K3" s="1286"/>
      <c r="L3" s="1706"/>
      <c r="M3" s="1707"/>
    </row>
    <row r="4" spans="1:14" ht="15.75" x14ac:dyDescent="0.25">
      <c r="A4" s="1703"/>
      <c r="B4" s="1704"/>
      <c r="C4" s="1286"/>
      <c r="D4" s="1708"/>
      <c r="E4" s="1709"/>
      <c r="F4" s="1709" t="s">
        <v>242</v>
      </c>
      <c r="G4" s="1708"/>
      <c r="H4" s="1708"/>
      <c r="I4" s="1286"/>
      <c r="J4" s="1286"/>
      <c r="K4" s="1286"/>
      <c r="L4" s="1706"/>
      <c r="M4" s="1707"/>
    </row>
    <row r="5" spans="1:14" ht="16.5" thickBot="1" x14ac:dyDescent="0.3">
      <c r="A5" s="1710"/>
      <c r="B5" s="1704"/>
      <c r="C5" s="1286"/>
      <c r="D5" s="1286"/>
      <c r="E5" s="1705"/>
      <c r="F5" s="1286"/>
      <c r="G5" s="1286"/>
      <c r="H5" s="1286"/>
      <c r="I5" s="1286"/>
      <c r="J5" s="1286"/>
      <c r="K5" s="1711"/>
      <c r="L5" s="1706"/>
      <c r="M5" s="1707"/>
    </row>
    <row r="6" spans="1:14" ht="15" customHeight="1" x14ac:dyDescent="0.25">
      <c r="A6" s="447" t="s">
        <v>148</v>
      </c>
      <c r="B6" s="627" t="s">
        <v>356</v>
      </c>
      <c r="C6" s="627" t="s">
        <v>357</v>
      </c>
      <c r="D6" s="627" t="s">
        <v>65</v>
      </c>
      <c r="E6" s="627"/>
      <c r="F6" s="627"/>
      <c r="G6" s="627"/>
      <c r="H6" s="627" t="s">
        <v>358</v>
      </c>
      <c r="I6" s="627"/>
      <c r="J6" s="627"/>
      <c r="K6" s="627" t="s">
        <v>359</v>
      </c>
      <c r="L6" s="1712" t="s">
        <v>360</v>
      </c>
      <c r="M6" s="1712" t="s">
        <v>145</v>
      </c>
      <c r="N6" s="1713"/>
    </row>
    <row r="7" spans="1:14" ht="15" customHeight="1" x14ac:dyDescent="0.25">
      <c r="A7" s="447"/>
      <c r="B7" s="627"/>
      <c r="C7" s="627"/>
      <c r="D7" s="627"/>
      <c r="E7" s="627"/>
      <c r="F7" s="627"/>
      <c r="G7" s="627"/>
      <c r="H7" s="627"/>
      <c r="I7" s="627"/>
      <c r="J7" s="627"/>
      <c r="K7" s="627"/>
      <c r="L7" s="1712"/>
      <c r="M7" s="1712"/>
      <c r="N7" s="1713"/>
    </row>
    <row r="8" spans="1:14" ht="45.75" customHeight="1" x14ac:dyDescent="0.25">
      <c r="A8" s="447"/>
      <c r="B8" s="627"/>
      <c r="C8" s="627"/>
      <c r="D8" s="614" t="s">
        <v>813</v>
      </c>
      <c r="E8" s="599" t="s">
        <v>814</v>
      </c>
      <c r="F8" s="622" t="s">
        <v>817</v>
      </c>
      <c r="G8" s="614" t="s">
        <v>69</v>
      </c>
      <c r="H8" s="614" t="s">
        <v>816</v>
      </c>
      <c r="I8" s="622" t="s">
        <v>817</v>
      </c>
      <c r="J8" s="614" t="s">
        <v>69</v>
      </c>
      <c r="K8" s="627"/>
      <c r="L8" s="1712"/>
      <c r="M8" s="1712"/>
      <c r="N8" s="1713"/>
    </row>
    <row r="9" spans="1:14" s="1716" customFormat="1" ht="33" customHeight="1" x14ac:dyDescent="0.2">
      <c r="A9" s="473">
        <v>1</v>
      </c>
      <c r="B9" s="614" t="s">
        <v>2381</v>
      </c>
      <c r="C9" s="614" t="s">
        <v>2382</v>
      </c>
      <c r="D9" s="614" t="s">
        <v>12</v>
      </c>
      <c r="E9" s="599" t="s">
        <v>49</v>
      </c>
      <c r="F9" s="622">
        <v>59.6</v>
      </c>
      <c r="G9" s="614" t="s">
        <v>78</v>
      </c>
      <c r="H9" s="614" t="s">
        <v>54</v>
      </c>
      <c r="I9" s="622">
        <v>50.9</v>
      </c>
      <c r="J9" s="614" t="s">
        <v>78</v>
      </c>
      <c r="K9" s="1714" t="s">
        <v>2383</v>
      </c>
      <c r="L9" s="1715">
        <v>1440084.55</v>
      </c>
      <c r="M9" s="614" t="s">
        <v>819</v>
      </c>
      <c r="N9" s="1713"/>
    </row>
    <row r="10" spans="1:14" s="1716" customFormat="1" ht="23.25" customHeight="1" x14ac:dyDescent="0.2">
      <c r="A10" s="478"/>
      <c r="B10" s="627" t="s">
        <v>132</v>
      </c>
      <c r="C10" s="561"/>
      <c r="D10" s="614" t="s">
        <v>12</v>
      </c>
      <c r="E10" s="599" t="s">
        <v>49</v>
      </c>
      <c r="F10" s="622">
        <v>50.9</v>
      </c>
      <c r="G10" s="614" t="s">
        <v>78</v>
      </c>
      <c r="H10" s="565" t="s">
        <v>819</v>
      </c>
      <c r="I10" s="565" t="s">
        <v>819</v>
      </c>
      <c r="J10" s="565" t="s">
        <v>819</v>
      </c>
      <c r="K10" s="686" t="s">
        <v>819</v>
      </c>
      <c r="L10" s="1715">
        <v>230925.37</v>
      </c>
      <c r="M10" s="614" t="s">
        <v>819</v>
      </c>
      <c r="N10" s="1713"/>
    </row>
    <row r="11" spans="1:14" s="1716" customFormat="1" ht="20.25" customHeight="1" x14ac:dyDescent="0.2">
      <c r="A11" s="483"/>
      <c r="B11" s="627"/>
      <c r="C11" s="569"/>
      <c r="D11" s="614" t="s">
        <v>12</v>
      </c>
      <c r="E11" s="599" t="s">
        <v>2384</v>
      </c>
      <c r="F11" s="573">
        <v>79.599999999999994</v>
      </c>
      <c r="G11" s="614" t="s">
        <v>78</v>
      </c>
      <c r="H11" s="565" t="s">
        <v>819</v>
      </c>
      <c r="I11" s="565" t="s">
        <v>819</v>
      </c>
      <c r="J11" s="565" t="s">
        <v>819</v>
      </c>
      <c r="K11" s="686" t="s">
        <v>819</v>
      </c>
      <c r="L11" s="614" t="s">
        <v>819</v>
      </c>
      <c r="M11" s="614" t="s">
        <v>819</v>
      </c>
      <c r="N11" s="1713"/>
    </row>
    <row r="12" spans="1:14" s="1054" customFormat="1" ht="30" customHeight="1" x14ac:dyDescent="0.2">
      <c r="A12" s="1717">
        <v>3</v>
      </c>
      <c r="B12" s="627" t="s">
        <v>2385</v>
      </c>
      <c r="C12" s="561" t="s">
        <v>0</v>
      </c>
      <c r="D12" s="599" t="s">
        <v>6</v>
      </c>
      <c r="E12" s="599" t="s">
        <v>49</v>
      </c>
      <c r="F12" s="622">
        <v>1500</v>
      </c>
      <c r="G12" s="614" t="s">
        <v>78</v>
      </c>
      <c r="H12" s="565" t="s">
        <v>819</v>
      </c>
      <c r="I12" s="565" t="s">
        <v>819</v>
      </c>
      <c r="J12" s="565" t="s">
        <v>819</v>
      </c>
      <c r="K12" s="1718" t="s">
        <v>2386</v>
      </c>
      <c r="L12" s="1715">
        <v>1430817.68</v>
      </c>
      <c r="M12" s="614" t="s">
        <v>819</v>
      </c>
      <c r="N12" s="1719"/>
    </row>
    <row r="13" spans="1:14" s="1054" customFormat="1" ht="20.25" customHeight="1" x14ac:dyDescent="0.2">
      <c r="A13" s="1717"/>
      <c r="B13" s="627"/>
      <c r="C13" s="569"/>
      <c r="D13" s="599" t="s">
        <v>12</v>
      </c>
      <c r="E13" s="599" t="s">
        <v>2387</v>
      </c>
      <c r="F13" s="622">
        <v>81.099999999999994</v>
      </c>
      <c r="G13" s="614" t="s">
        <v>78</v>
      </c>
      <c r="H13" s="565" t="s">
        <v>819</v>
      </c>
      <c r="I13" s="565" t="s">
        <v>819</v>
      </c>
      <c r="J13" s="565" t="s">
        <v>819</v>
      </c>
      <c r="K13" s="1714" t="s">
        <v>819</v>
      </c>
      <c r="L13" s="614" t="s">
        <v>819</v>
      </c>
      <c r="M13" s="614" t="s">
        <v>819</v>
      </c>
      <c r="N13" s="1719"/>
    </row>
    <row r="14" spans="1:14" s="1054" customFormat="1" ht="26.25" customHeight="1" x14ac:dyDescent="0.2">
      <c r="A14" s="1717"/>
      <c r="B14" s="627" t="s">
        <v>132</v>
      </c>
      <c r="C14" s="561"/>
      <c r="D14" s="599" t="s">
        <v>6</v>
      </c>
      <c r="E14" s="599" t="s">
        <v>49</v>
      </c>
      <c r="F14" s="622">
        <v>4070</v>
      </c>
      <c r="G14" s="614" t="s">
        <v>78</v>
      </c>
      <c r="H14" s="565" t="s">
        <v>58</v>
      </c>
      <c r="I14" s="573">
        <v>75</v>
      </c>
      <c r="J14" s="614" t="s">
        <v>78</v>
      </c>
      <c r="K14" s="1718" t="s">
        <v>2388</v>
      </c>
      <c r="L14" s="1715" t="s">
        <v>2389</v>
      </c>
      <c r="M14" s="614" t="s">
        <v>819</v>
      </c>
      <c r="N14" s="1719"/>
    </row>
    <row r="15" spans="1:14" s="1054" customFormat="1" ht="21" customHeight="1" x14ac:dyDescent="0.2">
      <c r="A15" s="1717"/>
      <c r="B15" s="627"/>
      <c r="C15" s="563"/>
      <c r="D15" s="599" t="s">
        <v>83</v>
      </c>
      <c r="E15" s="599" t="s">
        <v>2390</v>
      </c>
      <c r="F15" s="622">
        <v>47.9</v>
      </c>
      <c r="G15" s="614" t="s">
        <v>78</v>
      </c>
      <c r="H15" s="565" t="s">
        <v>819</v>
      </c>
      <c r="I15" s="565" t="s">
        <v>819</v>
      </c>
      <c r="J15" s="565" t="s">
        <v>819</v>
      </c>
      <c r="K15" s="1714" t="s">
        <v>819</v>
      </c>
      <c r="L15" s="614" t="s">
        <v>819</v>
      </c>
      <c r="M15" s="614" t="s">
        <v>819</v>
      </c>
      <c r="N15" s="1719"/>
    </row>
    <row r="16" spans="1:14" s="1054" customFormat="1" ht="22.5" customHeight="1" x14ac:dyDescent="0.2">
      <c r="A16" s="1717"/>
      <c r="B16" s="627"/>
      <c r="C16" s="569"/>
      <c r="D16" s="599" t="s">
        <v>12</v>
      </c>
      <c r="E16" s="599" t="s">
        <v>2387</v>
      </c>
      <c r="F16" s="622">
        <v>81.099999999999994</v>
      </c>
      <c r="G16" s="614" t="s">
        <v>78</v>
      </c>
      <c r="H16" s="614" t="s">
        <v>819</v>
      </c>
      <c r="I16" s="614" t="s">
        <v>819</v>
      </c>
      <c r="J16" s="614" t="s">
        <v>819</v>
      </c>
      <c r="K16" s="1714" t="s">
        <v>819</v>
      </c>
      <c r="L16" s="614" t="s">
        <v>819</v>
      </c>
      <c r="M16" s="614" t="s">
        <v>819</v>
      </c>
      <c r="N16" s="1719"/>
    </row>
    <row r="17" spans="1:14" s="1054" customFormat="1" ht="22.5" customHeight="1" x14ac:dyDescent="0.2">
      <c r="A17" s="618"/>
      <c r="B17" s="614" t="s">
        <v>133</v>
      </c>
      <c r="C17" s="565"/>
      <c r="D17" s="614" t="s">
        <v>819</v>
      </c>
      <c r="E17" s="614" t="s">
        <v>819</v>
      </c>
      <c r="F17" s="614" t="s">
        <v>819</v>
      </c>
      <c r="G17" s="614" t="s">
        <v>819</v>
      </c>
      <c r="H17" s="599" t="s">
        <v>58</v>
      </c>
      <c r="I17" s="573">
        <v>81.099999999999994</v>
      </c>
      <c r="J17" s="614" t="s">
        <v>78</v>
      </c>
      <c r="K17" s="1714" t="s">
        <v>819</v>
      </c>
      <c r="L17" s="614" t="s">
        <v>819</v>
      </c>
      <c r="M17" s="614" t="s">
        <v>819</v>
      </c>
      <c r="N17" s="1719"/>
    </row>
    <row r="18" spans="1:14" s="1054" customFormat="1" ht="23.25" customHeight="1" x14ac:dyDescent="0.2">
      <c r="A18" s="1717">
        <v>4</v>
      </c>
      <c r="B18" s="614" t="s">
        <v>2391</v>
      </c>
      <c r="C18" s="614" t="s">
        <v>522</v>
      </c>
      <c r="D18" s="614" t="s">
        <v>12</v>
      </c>
      <c r="E18" s="599" t="s">
        <v>49</v>
      </c>
      <c r="F18" s="622">
        <v>58.9</v>
      </c>
      <c r="G18" s="614" t="s">
        <v>78</v>
      </c>
      <c r="H18" s="565" t="s">
        <v>819</v>
      </c>
      <c r="I18" s="573" t="s">
        <v>819</v>
      </c>
      <c r="J18" s="565" t="s">
        <v>819</v>
      </c>
      <c r="K18" s="1714" t="s">
        <v>2392</v>
      </c>
      <c r="L18" s="1715">
        <v>1001233.18</v>
      </c>
      <c r="M18" s="614" t="s">
        <v>819</v>
      </c>
      <c r="N18" s="1719"/>
    </row>
    <row r="19" spans="1:14" s="1054" customFormat="1" ht="21" customHeight="1" x14ac:dyDescent="0.2">
      <c r="A19" s="1717"/>
      <c r="B19" s="614" t="s">
        <v>144</v>
      </c>
      <c r="C19" s="618"/>
      <c r="D19" s="614" t="s">
        <v>12</v>
      </c>
      <c r="E19" s="599" t="s">
        <v>2393</v>
      </c>
      <c r="F19" s="622">
        <v>74.8</v>
      </c>
      <c r="G19" s="614" t="s">
        <v>78</v>
      </c>
      <c r="H19" s="565" t="s">
        <v>2394</v>
      </c>
      <c r="I19" s="573">
        <v>58.9</v>
      </c>
      <c r="J19" s="573" t="s">
        <v>78</v>
      </c>
      <c r="K19" s="1714" t="s">
        <v>819</v>
      </c>
      <c r="L19" s="1715">
        <v>543514.48</v>
      </c>
      <c r="M19" s="614" t="s">
        <v>819</v>
      </c>
      <c r="N19" s="1719"/>
    </row>
    <row r="20" spans="1:14" s="1054" customFormat="1" ht="19.5" customHeight="1" x14ac:dyDescent="0.2">
      <c r="A20" s="1717"/>
      <c r="B20" s="614" t="s">
        <v>133</v>
      </c>
      <c r="C20" s="618"/>
      <c r="D20" s="614" t="s">
        <v>819</v>
      </c>
      <c r="E20" s="614" t="s">
        <v>819</v>
      </c>
      <c r="F20" s="614" t="s">
        <v>819</v>
      </c>
      <c r="G20" s="614" t="s">
        <v>819</v>
      </c>
      <c r="H20" s="565" t="s">
        <v>2394</v>
      </c>
      <c r="I20" s="573">
        <v>58.9</v>
      </c>
      <c r="J20" s="573" t="s">
        <v>78</v>
      </c>
      <c r="K20" s="1714" t="s">
        <v>819</v>
      </c>
      <c r="L20" s="1715" t="s">
        <v>819</v>
      </c>
      <c r="M20" s="614" t="s">
        <v>819</v>
      </c>
      <c r="N20" s="1719"/>
    </row>
    <row r="21" spans="1:14" s="1054" customFormat="1" ht="20.25" customHeight="1" x14ac:dyDescent="0.2">
      <c r="A21" s="618"/>
      <c r="B21" s="614" t="s">
        <v>133</v>
      </c>
      <c r="C21" s="614"/>
      <c r="D21" s="614" t="s">
        <v>819</v>
      </c>
      <c r="E21" s="614" t="s">
        <v>819</v>
      </c>
      <c r="F21" s="614" t="s">
        <v>819</v>
      </c>
      <c r="G21" s="614" t="s">
        <v>819</v>
      </c>
      <c r="H21" s="565" t="s">
        <v>2394</v>
      </c>
      <c r="I21" s="573">
        <v>58.9</v>
      </c>
      <c r="J21" s="573" t="s">
        <v>78</v>
      </c>
      <c r="K21" s="1714" t="s">
        <v>819</v>
      </c>
      <c r="L21" s="1715" t="s">
        <v>819</v>
      </c>
      <c r="M21" s="614" t="s">
        <v>819</v>
      </c>
      <c r="N21" s="1719"/>
    </row>
    <row r="22" spans="1:14" s="1054" customFormat="1" ht="27" customHeight="1" x14ac:dyDescent="0.2">
      <c r="A22" s="1717">
        <v>5</v>
      </c>
      <c r="B22" s="614" t="s">
        <v>2395</v>
      </c>
      <c r="C22" s="614" t="s">
        <v>519</v>
      </c>
      <c r="D22" s="614" t="s">
        <v>12</v>
      </c>
      <c r="E22" s="599" t="s">
        <v>49</v>
      </c>
      <c r="F22" s="622">
        <v>81</v>
      </c>
      <c r="G22" s="614" t="s">
        <v>78</v>
      </c>
      <c r="H22" s="565" t="s">
        <v>2394</v>
      </c>
      <c r="I22" s="573">
        <v>44.6</v>
      </c>
      <c r="J22" s="573" t="s">
        <v>78</v>
      </c>
      <c r="K22" s="1714" t="s">
        <v>819</v>
      </c>
      <c r="L22" s="1715">
        <v>758318.58</v>
      </c>
      <c r="M22" s="614" t="s">
        <v>819</v>
      </c>
      <c r="N22" s="1719"/>
    </row>
    <row r="23" spans="1:14" s="1054" customFormat="1" ht="22.5" customHeight="1" x14ac:dyDescent="0.2">
      <c r="A23" s="1717"/>
      <c r="B23" s="561" t="s">
        <v>132</v>
      </c>
      <c r="C23" s="561"/>
      <c r="D23" s="614" t="s">
        <v>74</v>
      </c>
      <c r="E23" s="599" t="s">
        <v>49</v>
      </c>
      <c r="F23" s="622">
        <v>1500</v>
      </c>
      <c r="G23" s="614" t="s">
        <v>78</v>
      </c>
      <c r="H23" s="614" t="s">
        <v>54</v>
      </c>
      <c r="I23" s="614">
        <v>81</v>
      </c>
      <c r="J23" s="614" t="s">
        <v>78</v>
      </c>
      <c r="K23" s="1714" t="s">
        <v>2396</v>
      </c>
      <c r="L23" s="1715">
        <v>634608.02</v>
      </c>
      <c r="M23" s="614" t="s">
        <v>819</v>
      </c>
      <c r="N23" s="1719"/>
    </row>
    <row r="24" spans="1:14" s="1054" customFormat="1" ht="19.5" customHeight="1" x14ac:dyDescent="0.2">
      <c r="A24" s="1717"/>
      <c r="B24" s="569"/>
      <c r="C24" s="569"/>
      <c r="D24" s="614" t="s">
        <v>12</v>
      </c>
      <c r="E24" s="599" t="s">
        <v>49</v>
      </c>
      <c r="F24" s="622">
        <v>36.4</v>
      </c>
      <c r="G24" s="614" t="s">
        <v>78</v>
      </c>
      <c r="H24" s="614" t="s">
        <v>819</v>
      </c>
      <c r="I24" s="614" t="s">
        <v>819</v>
      </c>
      <c r="J24" s="614" t="s">
        <v>819</v>
      </c>
      <c r="K24" s="1714" t="s">
        <v>819</v>
      </c>
      <c r="L24" s="614" t="s">
        <v>819</v>
      </c>
      <c r="M24" s="614" t="s">
        <v>819</v>
      </c>
      <c r="N24" s="1719"/>
    </row>
    <row r="25" spans="1:14" s="1054" customFormat="1" ht="32.25" customHeight="1" x14ac:dyDescent="0.2">
      <c r="A25" s="1717"/>
      <c r="B25" s="614" t="s">
        <v>133</v>
      </c>
      <c r="C25" s="614"/>
      <c r="D25" s="565" t="s">
        <v>819</v>
      </c>
      <c r="E25" s="565" t="s">
        <v>819</v>
      </c>
      <c r="F25" s="565" t="s">
        <v>819</v>
      </c>
      <c r="G25" s="565" t="s">
        <v>819</v>
      </c>
      <c r="H25" s="565" t="s">
        <v>58</v>
      </c>
      <c r="I25" s="565">
        <v>81</v>
      </c>
      <c r="J25" s="565" t="s">
        <v>78</v>
      </c>
      <c r="K25" s="686" t="s">
        <v>819</v>
      </c>
      <c r="L25" s="614" t="s">
        <v>819</v>
      </c>
      <c r="M25" s="614" t="s">
        <v>819</v>
      </c>
      <c r="N25" s="1719"/>
    </row>
    <row r="26" spans="1:14" s="1054" customFormat="1" ht="30" customHeight="1" x14ac:dyDescent="0.2">
      <c r="A26" s="618"/>
      <c r="B26" s="614" t="s">
        <v>133</v>
      </c>
      <c r="C26" s="614"/>
      <c r="D26" s="614" t="s">
        <v>819</v>
      </c>
      <c r="E26" s="614" t="s">
        <v>819</v>
      </c>
      <c r="F26" s="614" t="s">
        <v>819</v>
      </c>
      <c r="G26" s="614" t="s">
        <v>819</v>
      </c>
      <c r="H26" s="614" t="s">
        <v>58</v>
      </c>
      <c r="I26" s="614">
        <v>81</v>
      </c>
      <c r="J26" s="614" t="s">
        <v>78</v>
      </c>
      <c r="K26" s="1714" t="s">
        <v>819</v>
      </c>
      <c r="L26" s="614" t="s">
        <v>819</v>
      </c>
      <c r="M26" s="614" t="s">
        <v>819</v>
      </c>
      <c r="N26" s="1719"/>
    </row>
    <row r="27" spans="1:14" s="1054" customFormat="1" ht="26.25" customHeight="1" x14ac:dyDescent="0.2">
      <c r="A27" s="1717">
        <v>6</v>
      </c>
      <c r="B27" s="561" t="s">
        <v>2397</v>
      </c>
      <c r="C27" s="561" t="s">
        <v>2398</v>
      </c>
      <c r="D27" s="565" t="s">
        <v>74</v>
      </c>
      <c r="E27" s="601" t="s">
        <v>49</v>
      </c>
      <c r="F27" s="573">
        <v>20</v>
      </c>
      <c r="G27" s="565" t="s">
        <v>78</v>
      </c>
      <c r="H27" s="614" t="s">
        <v>58</v>
      </c>
      <c r="I27" s="614">
        <v>62</v>
      </c>
      <c r="J27" s="614" t="s">
        <v>78</v>
      </c>
      <c r="K27" s="1714" t="s">
        <v>819</v>
      </c>
      <c r="L27" s="1715">
        <v>1537521.28</v>
      </c>
      <c r="M27" s="614" t="s">
        <v>819</v>
      </c>
      <c r="N27" s="1719"/>
    </row>
    <row r="28" spans="1:14" s="1054" customFormat="1" ht="19.5" customHeight="1" x14ac:dyDescent="0.2">
      <c r="A28" s="1717"/>
      <c r="B28" s="563"/>
      <c r="C28" s="563"/>
      <c r="D28" s="565" t="s">
        <v>74</v>
      </c>
      <c r="E28" s="601" t="s">
        <v>49</v>
      </c>
      <c r="F28" s="573">
        <v>1202</v>
      </c>
      <c r="G28" s="565" t="s">
        <v>78</v>
      </c>
      <c r="H28" s="614" t="s">
        <v>819</v>
      </c>
      <c r="I28" s="614" t="s">
        <v>819</v>
      </c>
      <c r="J28" s="614" t="s">
        <v>819</v>
      </c>
      <c r="K28" s="1714" t="s">
        <v>819</v>
      </c>
      <c r="L28" s="614" t="s">
        <v>819</v>
      </c>
      <c r="M28" s="614" t="s">
        <v>819</v>
      </c>
      <c r="N28" s="1719"/>
    </row>
    <row r="29" spans="1:14" s="1054" customFormat="1" ht="18.75" customHeight="1" x14ac:dyDescent="0.2">
      <c r="A29" s="1717"/>
      <c r="B29" s="563"/>
      <c r="C29" s="563"/>
      <c r="D29" s="614" t="s">
        <v>83</v>
      </c>
      <c r="E29" s="599" t="s">
        <v>49</v>
      </c>
      <c r="F29" s="622">
        <v>102.5</v>
      </c>
      <c r="G29" s="614" t="s">
        <v>78</v>
      </c>
      <c r="H29" s="614" t="s">
        <v>819</v>
      </c>
      <c r="I29" s="614" t="s">
        <v>819</v>
      </c>
      <c r="J29" s="614" t="s">
        <v>819</v>
      </c>
      <c r="K29" s="1714" t="s">
        <v>819</v>
      </c>
      <c r="L29" s="614" t="s">
        <v>819</v>
      </c>
      <c r="M29" s="614" t="s">
        <v>819</v>
      </c>
      <c r="N29" s="1719"/>
    </row>
    <row r="30" spans="1:14" s="1054" customFormat="1" ht="21.75" customHeight="1" x14ac:dyDescent="0.2">
      <c r="A30" s="1717"/>
      <c r="B30" s="563"/>
      <c r="C30" s="563"/>
      <c r="D30" s="614" t="s">
        <v>12</v>
      </c>
      <c r="E30" s="599" t="s">
        <v>2384</v>
      </c>
      <c r="F30" s="622">
        <v>62</v>
      </c>
      <c r="G30" s="614" t="s">
        <v>78</v>
      </c>
      <c r="H30" s="614" t="s">
        <v>819</v>
      </c>
      <c r="I30" s="614" t="s">
        <v>819</v>
      </c>
      <c r="J30" s="614" t="s">
        <v>819</v>
      </c>
      <c r="K30" s="1714" t="s">
        <v>819</v>
      </c>
      <c r="L30" s="614" t="s">
        <v>819</v>
      </c>
      <c r="M30" s="614" t="s">
        <v>819</v>
      </c>
      <c r="N30" s="1719"/>
    </row>
    <row r="31" spans="1:14" s="1054" customFormat="1" ht="20.25" customHeight="1" x14ac:dyDescent="0.2">
      <c r="A31" s="1717"/>
      <c r="B31" s="563"/>
      <c r="C31" s="563"/>
      <c r="D31" s="614" t="s">
        <v>152</v>
      </c>
      <c r="E31" s="599" t="s">
        <v>49</v>
      </c>
      <c r="F31" s="622">
        <v>17.8</v>
      </c>
      <c r="G31" s="614" t="s">
        <v>78</v>
      </c>
      <c r="H31" s="614" t="s">
        <v>819</v>
      </c>
      <c r="I31" s="614" t="s">
        <v>819</v>
      </c>
      <c r="J31" s="614" t="s">
        <v>819</v>
      </c>
      <c r="K31" s="1714" t="s">
        <v>819</v>
      </c>
      <c r="L31" s="614" t="s">
        <v>819</v>
      </c>
      <c r="M31" s="614" t="s">
        <v>819</v>
      </c>
      <c r="N31" s="1719"/>
    </row>
    <row r="32" spans="1:14" s="1054" customFormat="1" ht="22.5" customHeight="1" x14ac:dyDescent="0.2">
      <c r="A32" s="1717"/>
      <c r="B32" s="569"/>
      <c r="C32" s="569"/>
      <c r="D32" s="614" t="s">
        <v>2399</v>
      </c>
      <c r="E32" s="599" t="s">
        <v>49</v>
      </c>
      <c r="F32" s="622">
        <v>33.200000000000003</v>
      </c>
      <c r="G32" s="614" t="s">
        <v>78</v>
      </c>
      <c r="H32" s="614" t="s">
        <v>819</v>
      </c>
      <c r="I32" s="614" t="s">
        <v>819</v>
      </c>
      <c r="J32" s="614" t="s">
        <v>819</v>
      </c>
      <c r="K32" s="1714" t="s">
        <v>819</v>
      </c>
      <c r="L32" s="614" t="s">
        <v>819</v>
      </c>
      <c r="M32" s="614" t="s">
        <v>819</v>
      </c>
      <c r="N32" s="1719"/>
    </row>
    <row r="33" spans="1:14" s="1054" customFormat="1" ht="35.25" customHeight="1" x14ac:dyDescent="0.2">
      <c r="A33" s="1717"/>
      <c r="B33" s="561" t="s">
        <v>144</v>
      </c>
      <c r="C33" s="561"/>
      <c r="D33" s="614" t="s">
        <v>12</v>
      </c>
      <c r="E33" s="599" t="s">
        <v>49</v>
      </c>
      <c r="F33" s="622">
        <v>65.5</v>
      </c>
      <c r="G33" s="614" t="s">
        <v>78</v>
      </c>
      <c r="H33" s="614" t="s">
        <v>58</v>
      </c>
      <c r="I33" s="614">
        <v>62</v>
      </c>
      <c r="J33" s="614" t="s">
        <v>78</v>
      </c>
      <c r="K33" s="686" t="s">
        <v>2400</v>
      </c>
      <c r="L33" s="1715">
        <v>1756299.85</v>
      </c>
      <c r="M33" s="614" t="s">
        <v>819</v>
      </c>
      <c r="N33" s="1719"/>
    </row>
    <row r="34" spans="1:14" s="1054" customFormat="1" ht="31.5" customHeight="1" x14ac:dyDescent="0.2">
      <c r="A34" s="1717"/>
      <c r="B34" s="563"/>
      <c r="C34" s="563"/>
      <c r="D34" s="614" t="s">
        <v>819</v>
      </c>
      <c r="E34" s="614" t="s">
        <v>819</v>
      </c>
      <c r="F34" s="614" t="s">
        <v>819</v>
      </c>
      <c r="G34" s="614" t="s">
        <v>819</v>
      </c>
      <c r="H34" s="614" t="s">
        <v>819</v>
      </c>
      <c r="I34" s="614" t="s">
        <v>819</v>
      </c>
      <c r="J34" s="614" t="s">
        <v>819</v>
      </c>
      <c r="K34" s="686" t="s">
        <v>2401</v>
      </c>
      <c r="L34" s="614" t="s">
        <v>819</v>
      </c>
      <c r="M34" s="614" t="s">
        <v>819</v>
      </c>
      <c r="N34" s="1719"/>
    </row>
    <row r="35" spans="1:14" s="1054" customFormat="1" ht="34.5" customHeight="1" x14ac:dyDescent="0.2">
      <c r="A35" s="618"/>
      <c r="B35" s="569"/>
      <c r="C35" s="569"/>
      <c r="D35" s="614" t="s">
        <v>819</v>
      </c>
      <c r="E35" s="614" t="s">
        <v>819</v>
      </c>
      <c r="F35" s="614" t="s">
        <v>819</v>
      </c>
      <c r="G35" s="614" t="s">
        <v>819</v>
      </c>
      <c r="H35" s="614" t="s">
        <v>819</v>
      </c>
      <c r="I35" s="614" t="s">
        <v>819</v>
      </c>
      <c r="J35" s="614" t="s">
        <v>819</v>
      </c>
      <c r="K35" s="686" t="s">
        <v>2402</v>
      </c>
      <c r="L35" s="614" t="s">
        <v>819</v>
      </c>
      <c r="M35" s="614" t="s">
        <v>819</v>
      </c>
      <c r="N35" s="1719"/>
    </row>
    <row r="36" spans="1:14" s="1716" customFormat="1" ht="26.25" customHeight="1" x14ac:dyDescent="0.2">
      <c r="A36" s="745">
        <v>7</v>
      </c>
      <c r="B36" s="561" t="s">
        <v>2403</v>
      </c>
      <c r="C36" s="561" t="s">
        <v>522</v>
      </c>
      <c r="D36" s="614" t="s">
        <v>130</v>
      </c>
      <c r="E36" s="599" t="s">
        <v>49</v>
      </c>
      <c r="F36" s="622">
        <v>25.6</v>
      </c>
      <c r="G36" s="614" t="s">
        <v>78</v>
      </c>
      <c r="H36" s="618" t="s">
        <v>11</v>
      </c>
      <c r="I36" s="777">
        <v>1508</v>
      </c>
      <c r="J36" s="614" t="s">
        <v>78</v>
      </c>
      <c r="K36" s="1714" t="s">
        <v>2404</v>
      </c>
      <c r="L36" s="1715">
        <v>1463382.26</v>
      </c>
      <c r="M36" s="614" t="s">
        <v>819</v>
      </c>
      <c r="N36" s="1713"/>
    </row>
    <row r="37" spans="1:14" s="1716" customFormat="1" ht="23.25" customHeight="1" x14ac:dyDescent="0.2">
      <c r="A37" s="745"/>
      <c r="B37" s="563"/>
      <c r="C37" s="563"/>
      <c r="D37" s="614"/>
      <c r="E37" s="599"/>
      <c r="F37" s="622"/>
      <c r="G37" s="614"/>
      <c r="H37" s="618" t="s">
        <v>2394</v>
      </c>
      <c r="I37" s="618">
        <v>39.1</v>
      </c>
      <c r="J37" s="614" t="s">
        <v>78</v>
      </c>
      <c r="K37" s="1714" t="s">
        <v>819</v>
      </c>
      <c r="L37" s="614" t="s">
        <v>819</v>
      </c>
      <c r="M37" s="614" t="s">
        <v>819</v>
      </c>
      <c r="N37" s="1713"/>
    </row>
    <row r="38" spans="1:14" s="1716" customFormat="1" ht="28.5" customHeight="1" x14ac:dyDescent="0.2">
      <c r="A38" s="745"/>
      <c r="B38" s="569"/>
      <c r="C38" s="569"/>
      <c r="D38" s="614" t="s">
        <v>819</v>
      </c>
      <c r="E38" s="614" t="s">
        <v>819</v>
      </c>
      <c r="F38" s="614" t="s">
        <v>819</v>
      </c>
      <c r="G38" s="614" t="s">
        <v>819</v>
      </c>
      <c r="H38" s="618" t="s">
        <v>2405</v>
      </c>
      <c r="I38" s="618">
        <v>25.6</v>
      </c>
      <c r="J38" s="614" t="s">
        <v>78</v>
      </c>
      <c r="K38" s="1714" t="s">
        <v>819</v>
      </c>
      <c r="L38" s="614" t="s">
        <v>819</v>
      </c>
      <c r="M38" s="614" t="s">
        <v>819</v>
      </c>
      <c r="N38" s="1713"/>
    </row>
    <row r="39" spans="1:14" s="1716" customFormat="1" ht="27.75" customHeight="1" x14ac:dyDescent="0.2">
      <c r="A39" s="745"/>
      <c r="B39" s="627" t="s">
        <v>132</v>
      </c>
      <c r="C39" s="627"/>
      <c r="D39" s="614" t="s">
        <v>12</v>
      </c>
      <c r="E39" s="599" t="s">
        <v>49</v>
      </c>
      <c r="F39" s="622">
        <v>39.1</v>
      </c>
      <c r="G39" s="614" t="s">
        <v>78</v>
      </c>
      <c r="H39" s="614" t="s">
        <v>2406</v>
      </c>
      <c r="I39" s="622">
        <v>1508</v>
      </c>
      <c r="J39" s="614" t="s">
        <v>78</v>
      </c>
      <c r="K39" s="614" t="s">
        <v>819</v>
      </c>
      <c r="L39" s="623">
        <v>1187501.31</v>
      </c>
      <c r="M39" s="614" t="s">
        <v>819</v>
      </c>
      <c r="N39" s="1713"/>
    </row>
    <row r="40" spans="1:14" s="1716" customFormat="1" ht="24.75" customHeight="1" x14ac:dyDescent="0.2">
      <c r="A40" s="839"/>
      <c r="B40" s="627"/>
      <c r="C40" s="627"/>
      <c r="D40" s="614" t="s">
        <v>12</v>
      </c>
      <c r="E40" s="599" t="s">
        <v>49</v>
      </c>
      <c r="F40" s="622">
        <v>44.1</v>
      </c>
      <c r="G40" s="614" t="s">
        <v>78</v>
      </c>
      <c r="H40" s="614" t="s">
        <v>2407</v>
      </c>
      <c r="I40" s="676" t="s">
        <v>819</v>
      </c>
      <c r="J40" s="614" t="s">
        <v>819</v>
      </c>
      <c r="K40" s="614" t="s">
        <v>819</v>
      </c>
      <c r="L40" s="614" t="s">
        <v>819</v>
      </c>
      <c r="M40" s="614" t="s">
        <v>819</v>
      </c>
      <c r="N40" s="1713"/>
    </row>
    <row r="41" spans="1:14" s="1716" customFormat="1" ht="25.5" customHeight="1" x14ac:dyDescent="0.2">
      <c r="A41" s="745">
        <v>8</v>
      </c>
      <c r="B41" s="561" t="s">
        <v>2408</v>
      </c>
      <c r="C41" s="561" t="s">
        <v>522</v>
      </c>
      <c r="D41" s="614" t="s">
        <v>12</v>
      </c>
      <c r="E41" s="599" t="s">
        <v>2384</v>
      </c>
      <c r="F41" s="622">
        <v>36.4</v>
      </c>
      <c r="G41" s="614" t="s">
        <v>78</v>
      </c>
      <c r="H41" s="618" t="s">
        <v>2394</v>
      </c>
      <c r="I41" s="618">
        <v>37.1</v>
      </c>
      <c r="J41" s="614" t="s">
        <v>78</v>
      </c>
      <c r="K41" s="1714" t="s">
        <v>819</v>
      </c>
      <c r="L41" s="777">
        <v>1123808.8600000001</v>
      </c>
      <c r="M41" s="614" t="s">
        <v>819</v>
      </c>
      <c r="N41" s="1713"/>
    </row>
    <row r="42" spans="1:14" s="1716" customFormat="1" ht="24.75" customHeight="1" x14ac:dyDescent="0.2">
      <c r="A42" s="745"/>
      <c r="B42" s="569"/>
      <c r="C42" s="569"/>
      <c r="D42" s="614" t="s">
        <v>12</v>
      </c>
      <c r="E42" s="599" t="s">
        <v>2409</v>
      </c>
      <c r="F42" s="622">
        <v>59.6</v>
      </c>
      <c r="G42" s="614" t="s">
        <v>78</v>
      </c>
      <c r="H42" s="614" t="s">
        <v>819</v>
      </c>
      <c r="I42" s="614" t="s">
        <v>819</v>
      </c>
      <c r="J42" s="614" t="s">
        <v>819</v>
      </c>
      <c r="K42" s="1714" t="s">
        <v>819</v>
      </c>
      <c r="L42" s="614" t="s">
        <v>819</v>
      </c>
      <c r="M42" s="614" t="s">
        <v>819</v>
      </c>
      <c r="N42" s="1713"/>
    </row>
    <row r="43" spans="1:14" s="1716" customFormat="1" ht="32.25" customHeight="1" x14ac:dyDescent="0.2">
      <c r="A43" s="745"/>
      <c r="B43" s="614" t="s">
        <v>144</v>
      </c>
      <c r="C43" s="614"/>
      <c r="D43" s="614" t="s">
        <v>12</v>
      </c>
      <c r="E43" s="599" t="s">
        <v>2384</v>
      </c>
      <c r="F43" s="622">
        <v>36.4</v>
      </c>
      <c r="G43" s="614" t="s">
        <v>78</v>
      </c>
      <c r="H43" s="614" t="s">
        <v>819</v>
      </c>
      <c r="I43" s="614" t="s">
        <v>819</v>
      </c>
      <c r="J43" s="614" t="s">
        <v>819</v>
      </c>
      <c r="K43" s="1714" t="s">
        <v>2410</v>
      </c>
      <c r="L43" s="777" t="s">
        <v>2411</v>
      </c>
      <c r="M43" s="614" t="s">
        <v>819</v>
      </c>
      <c r="N43" s="1713"/>
    </row>
    <row r="44" spans="1:14" s="1716" customFormat="1" ht="24.75" customHeight="1" x14ac:dyDescent="0.2">
      <c r="A44" s="745"/>
      <c r="B44" s="614" t="s">
        <v>133</v>
      </c>
      <c r="C44" s="614"/>
      <c r="D44" s="614" t="s">
        <v>12</v>
      </c>
      <c r="E44" s="599" t="s">
        <v>2384</v>
      </c>
      <c r="F44" s="622">
        <v>36.4</v>
      </c>
      <c r="G44" s="614" t="s">
        <v>78</v>
      </c>
      <c r="H44" s="618" t="s">
        <v>2394</v>
      </c>
      <c r="I44" s="622">
        <v>59.6</v>
      </c>
      <c r="J44" s="614" t="s">
        <v>78</v>
      </c>
      <c r="K44" s="1714" t="s">
        <v>819</v>
      </c>
      <c r="L44" s="614" t="s">
        <v>819</v>
      </c>
      <c r="M44" s="614" t="s">
        <v>819</v>
      </c>
      <c r="N44" s="1713"/>
    </row>
    <row r="45" spans="1:14" s="1716" customFormat="1" ht="24.75" customHeight="1" x14ac:dyDescent="0.2">
      <c r="A45" s="1720"/>
      <c r="B45" s="614" t="s">
        <v>133</v>
      </c>
      <c r="C45" s="614"/>
      <c r="D45" s="614" t="s">
        <v>12</v>
      </c>
      <c r="E45" s="599" t="s">
        <v>2384</v>
      </c>
      <c r="F45" s="622">
        <v>36.4</v>
      </c>
      <c r="G45" s="614" t="s">
        <v>78</v>
      </c>
      <c r="H45" s="618" t="s">
        <v>2394</v>
      </c>
      <c r="I45" s="622">
        <v>59.6</v>
      </c>
      <c r="J45" s="614" t="s">
        <v>78</v>
      </c>
      <c r="K45" s="1714" t="s">
        <v>819</v>
      </c>
      <c r="L45" s="614" t="s">
        <v>819</v>
      </c>
      <c r="M45" s="614" t="s">
        <v>819</v>
      </c>
      <c r="N45" s="1713"/>
    </row>
    <row r="46" spans="1:14" s="1054" customFormat="1" ht="24.75" customHeight="1" x14ac:dyDescent="0.2">
      <c r="A46" s="614">
        <v>12</v>
      </c>
      <c r="B46" s="614" t="s">
        <v>2412</v>
      </c>
      <c r="C46" s="614" t="s">
        <v>2413</v>
      </c>
      <c r="D46" s="614" t="s">
        <v>12</v>
      </c>
      <c r="E46" s="599" t="s">
        <v>2387</v>
      </c>
      <c r="F46" s="622">
        <v>52.8</v>
      </c>
      <c r="G46" s="614" t="s">
        <v>78</v>
      </c>
      <c r="H46" s="614" t="s">
        <v>819</v>
      </c>
      <c r="I46" s="614" t="s">
        <v>819</v>
      </c>
      <c r="J46" s="614" t="s">
        <v>819</v>
      </c>
      <c r="K46" s="1714" t="s">
        <v>819</v>
      </c>
      <c r="L46" s="1715">
        <v>950101.59</v>
      </c>
      <c r="M46" s="614" t="s">
        <v>819</v>
      </c>
      <c r="N46" s="1719"/>
    </row>
    <row r="47" spans="1:14" s="1054" customFormat="1" ht="42" customHeight="1" x14ac:dyDescent="0.2">
      <c r="A47" s="614">
        <v>14</v>
      </c>
      <c r="B47" s="614" t="s">
        <v>2414</v>
      </c>
      <c r="C47" s="614" t="s">
        <v>682</v>
      </c>
      <c r="D47" s="614" t="s">
        <v>819</v>
      </c>
      <c r="E47" s="614" t="s">
        <v>819</v>
      </c>
      <c r="F47" s="614" t="s">
        <v>819</v>
      </c>
      <c r="G47" s="614" t="s">
        <v>819</v>
      </c>
      <c r="H47" s="618" t="s">
        <v>54</v>
      </c>
      <c r="I47" s="565">
        <v>37.700000000000003</v>
      </c>
      <c r="J47" s="614" t="s">
        <v>78</v>
      </c>
      <c r="K47" s="686" t="s">
        <v>2415</v>
      </c>
      <c r="L47" s="1715">
        <v>1002138.4</v>
      </c>
      <c r="M47" s="614" t="s">
        <v>819</v>
      </c>
      <c r="N47" s="1719"/>
    </row>
    <row r="48" spans="1:14" s="1054" customFormat="1" ht="23.25" customHeight="1" x14ac:dyDescent="0.2">
      <c r="A48" s="1717">
        <v>15</v>
      </c>
      <c r="B48" s="561" t="s">
        <v>2416</v>
      </c>
      <c r="C48" s="561" t="s">
        <v>0</v>
      </c>
      <c r="D48" s="614" t="s">
        <v>74</v>
      </c>
      <c r="E48" s="599" t="s">
        <v>2417</v>
      </c>
      <c r="F48" s="622">
        <v>583</v>
      </c>
      <c r="G48" s="614" t="s">
        <v>78</v>
      </c>
      <c r="H48" s="614" t="s">
        <v>819</v>
      </c>
      <c r="I48" s="614" t="s">
        <v>819</v>
      </c>
      <c r="J48" s="614" t="s">
        <v>819</v>
      </c>
      <c r="K48" s="1714" t="s">
        <v>819</v>
      </c>
      <c r="L48" s="1715">
        <v>805045.22</v>
      </c>
      <c r="M48" s="614" t="s">
        <v>819</v>
      </c>
      <c r="N48" s="1719"/>
    </row>
    <row r="49" spans="1:14" s="1054" customFormat="1" ht="21.75" customHeight="1" x14ac:dyDescent="0.2">
      <c r="A49" s="1717"/>
      <c r="B49" s="563"/>
      <c r="C49" s="563"/>
      <c r="D49" s="614" t="s">
        <v>83</v>
      </c>
      <c r="E49" s="599" t="s">
        <v>2417</v>
      </c>
      <c r="F49" s="622">
        <v>84.4</v>
      </c>
      <c r="G49" s="614" t="s">
        <v>78</v>
      </c>
      <c r="H49" s="614" t="s">
        <v>819</v>
      </c>
      <c r="I49" s="614" t="s">
        <v>819</v>
      </c>
      <c r="J49" s="614" t="s">
        <v>819</v>
      </c>
      <c r="K49" s="1714" t="s">
        <v>819</v>
      </c>
      <c r="L49" s="614" t="s">
        <v>819</v>
      </c>
      <c r="M49" s="614" t="s">
        <v>819</v>
      </c>
      <c r="N49" s="1719"/>
    </row>
    <row r="50" spans="1:14" s="1054" customFormat="1" ht="19.5" customHeight="1" x14ac:dyDescent="0.2">
      <c r="A50" s="1717"/>
      <c r="B50" s="563"/>
      <c r="C50" s="563"/>
      <c r="D50" s="614" t="s">
        <v>12</v>
      </c>
      <c r="E50" s="599" t="s">
        <v>2417</v>
      </c>
      <c r="F50" s="622">
        <v>63.7</v>
      </c>
      <c r="G50" s="614" t="s">
        <v>78</v>
      </c>
      <c r="H50" s="614" t="s">
        <v>819</v>
      </c>
      <c r="I50" s="614" t="s">
        <v>819</v>
      </c>
      <c r="J50" s="614" t="s">
        <v>819</v>
      </c>
      <c r="K50" s="1714" t="s">
        <v>819</v>
      </c>
      <c r="L50" s="614" t="s">
        <v>819</v>
      </c>
      <c r="M50" s="614" t="s">
        <v>819</v>
      </c>
      <c r="N50" s="1719"/>
    </row>
    <row r="51" spans="1:14" s="1054" customFormat="1" ht="20.25" customHeight="1" x14ac:dyDescent="0.2">
      <c r="A51" s="1717"/>
      <c r="B51" s="563"/>
      <c r="C51" s="563"/>
      <c r="D51" s="614" t="s">
        <v>154</v>
      </c>
      <c r="E51" s="599" t="s">
        <v>49</v>
      </c>
      <c r="F51" s="622">
        <v>16.899999999999999</v>
      </c>
      <c r="G51" s="614" t="s">
        <v>78</v>
      </c>
      <c r="H51" s="614" t="s">
        <v>819</v>
      </c>
      <c r="I51" s="614" t="s">
        <v>819</v>
      </c>
      <c r="J51" s="614" t="s">
        <v>819</v>
      </c>
      <c r="K51" s="1714" t="s">
        <v>819</v>
      </c>
      <c r="L51" s="614" t="s">
        <v>819</v>
      </c>
      <c r="M51" s="614" t="s">
        <v>819</v>
      </c>
      <c r="N51" s="1719"/>
    </row>
    <row r="52" spans="1:14" s="1054" customFormat="1" ht="19.5" customHeight="1" x14ac:dyDescent="0.2">
      <c r="A52" s="1717"/>
      <c r="B52" s="569"/>
      <c r="C52" s="569"/>
      <c r="D52" s="614" t="s">
        <v>154</v>
      </c>
      <c r="E52" s="599" t="s">
        <v>49</v>
      </c>
      <c r="F52" s="622">
        <v>19.2</v>
      </c>
      <c r="G52" s="614" t="s">
        <v>78</v>
      </c>
      <c r="H52" s="614" t="s">
        <v>819</v>
      </c>
      <c r="I52" s="614" t="s">
        <v>819</v>
      </c>
      <c r="J52" s="614" t="s">
        <v>819</v>
      </c>
      <c r="K52" s="1714" t="s">
        <v>819</v>
      </c>
      <c r="L52" s="614" t="s">
        <v>819</v>
      </c>
      <c r="M52" s="614" t="s">
        <v>819</v>
      </c>
      <c r="N52" s="1719"/>
    </row>
    <row r="53" spans="1:14" s="1054" customFormat="1" ht="20.25" customHeight="1" x14ac:dyDescent="0.2">
      <c r="A53" s="1717"/>
      <c r="B53" s="561" t="s">
        <v>132</v>
      </c>
      <c r="C53" s="561"/>
      <c r="D53" s="614" t="s">
        <v>74</v>
      </c>
      <c r="E53" s="599" t="s">
        <v>49</v>
      </c>
      <c r="F53" s="622">
        <v>2434</v>
      </c>
      <c r="G53" s="614" t="s">
        <v>78</v>
      </c>
      <c r="H53" s="618" t="s">
        <v>2394</v>
      </c>
      <c r="I53" s="618">
        <v>63.7</v>
      </c>
      <c r="J53" s="614" t="s">
        <v>78</v>
      </c>
      <c r="K53" s="1714" t="s">
        <v>2418</v>
      </c>
      <c r="L53" s="1715">
        <v>1528178.89</v>
      </c>
      <c r="M53" s="614" t="s">
        <v>819</v>
      </c>
      <c r="N53" s="1719"/>
    </row>
    <row r="54" spans="1:14" s="1054" customFormat="1" ht="21.75" customHeight="1" x14ac:dyDescent="0.2">
      <c r="A54" s="1717"/>
      <c r="B54" s="563"/>
      <c r="C54" s="563"/>
      <c r="D54" s="614" t="s">
        <v>74</v>
      </c>
      <c r="E54" s="599" t="s">
        <v>49</v>
      </c>
      <c r="F54" s="622">
        <v>2465</v>
      </c>
      <c r="G54" s="614" t="s">
        <v>78</v>
      </c>
      <c r="H54" s="614" t="s">
        <v>819</v>
      </c>
      <c r="I54" s="614" t="s">
        <v>819</v>
      </c>
      <c r="J54" s="614" t="s">
        <v>819</v>
      </c>
      <c r="K54" s="1714" t="s">
        <v>819</v>
      </c>
      <c r="L54" s="614" t="s">
        <v>819</v>
      </c>
      <c r="M54" s="614" t="s">
        <v>819</v>
      </c>
      <c r="N54" s="1719"/>
    </row>
    <row r="55" spans="1:14" s="1054" customFormat="1" ht="16.5" customHeight="1" x14ac:dyDescent="0.2">
      <c r="A55" s="618"/>
      <c r="B55" s="569"/>
      <c r="C55" s="569"/>
      <c r="D55" s="614" t="s">
        <v>12</v>
      </c>
      <c r="E55" s="599" t="s">
        <v>49</v>
      </c>
      <c r="F55" s="622">
        <v>44.4</v>
      </c>
      <c r="G55" s="614" t="s">
        <v>78</v>
      </c>
      <c r="H55" s="614" t="s">
        <v>819</v>
      </c>
      <c r="I55" s="614" t="s">
        <v>819</v>
      </c>
      <c r="J55" s="614" t="s">
        <v>819</v>
      </c>
      <c r="K55" s="1714" t="s">
        <v>819</v>
      </c>
      <c r="L55" s="614" t="s">
        <v>819</v>
      </c>
      <c r="M55" s="614" t="s">
        <v>819</v>
      </c>
      <c r="N55" s="1719"/>
    </row>
    <row r="56" spans="1:14" s="1054" customFormat="1" ht="24" customHeight="1" x14ac:dyDescent="0.2">
      <c r="A56" s="1721">
        <v>16</v>
      </c>
      <c r="B56" s="561" t="s">
        <v>2419</v>
      </c>
      <c r="C56" s="561" t="s">
        <v>519</v>
      </c>
      <c r="D56" s="614" t="s">
        <v>74</v>
      </c>
      <c r="E56" s="599" t="s">
        <v>49</v>
      </c>
      <c r="F56" s="614">
        <v>1696</v>
      </c>
      <c r="G56" s="614" t="s">
        <v>78</v>
      </c>
      <c r="H56" s="561" t="s">
        <v>2394</v>
      </c>
      <c r="I56" s="561">
        <v>56</v>
      </c>
      <c r="J56" s="561" t="s">
        <v>78</v>
      </c>
      <c r="K56" s="1722" t="s">
        <v>2420</v>
      </c>
      <c r="L56" s="1715">
        <v>1059093.6399999999</v>
      </c>
      <c r="M56" s="614" t="s">
        <v>819</v>
      </c>
      <c r="N56" s="1719"/>
    </row>
    <row r="57" spans="1:14" s="1054" customFormat="1" ht="21" customHeight="1" x14ac:dyDescent="0.2">
      <c r="A57" s="1721"/>
      <c r="B57" s="563"/>
      <c r="C57" s="563"/>
      <c r="D57" s="614" t="s">
        <v>83</v>
      </c>
      <c r="E57" s="599" t="s">
        <v>49</v>
      </c>
      <c r="F57" s="614">
        <v>9.6999999999999993</v>
      </c>
      <c r="G57" s="614" t="s">
        <v>78</v>
      </c>
      <c r="H57" s="569"/>
      <c r="I57" s="569"/>
      <c r="J57" s="569"/>
      <c r="K57" s="1723"/>
      <c r="L57" s="614" t="s">
        <v>819</v>
      </c>
      <c r="M57" s="614" t="s">
        <v>819</v>
      </c>
      <c r="N57" s="1719"/>
    </row>
    <row r="58" spans="1:14" s="1054" customFormat="1" ht="20.25" customHeight="1" x14ac:dyDescent="0.2">
      <c r="A58" s="1721"/>
      <c r="B58" s="563"/>
      <c r="C58" s="563"/>
      <c r="D58" s="614" t="s">
        <v>12</v>
      </c>
      <c r="E58" s="599" t="s">
        <v>49</v>
      </c>
      <c r="F58" s="614">
        <v>35.6</v>
      </c>
      <c r="G58" s="614" t="s">
        <v>78</v>
      </c>
      <c r="H58" s="614" t="s">
        <v>6</v>
      </c>
      <c r="I58" s="614">
        <v>1663</v>
      </c>
      <c r="J58" s="614" t="s">
        <v>78</v>
      </c>
      <c r="K58" s="1714" t="s">
        <v>819</v>
      </c>
      <c r="L58" s="614" t="s">
        <v>819</v>
      </c>
      <c r="M58" s="614" t="s">
        <v>819</v>
      </c>
      <c r="N58" s="1719"/>
    </row>
    <row r="59" spans="1:14" s="1054" customFormat="1" ht="21.75" customHeight="1" x14ac:dyDescent="0.2">
      <c r="A59" s="1721"/>
      <c r="B59" s="569"/>
      <c r="C59" s="569"/>
      <c r="D59" s="599" t="s">
        <v>83</v>
      </c>
      <c r="E59" s="599" t="s">
        <v>49</v>
      </c>
      <c r="F59" s="599">
        <v>69.2</v>
      </c>
      <c r="G59" s="614" t="s">
        <v>78</v>
      </c>
      <c r="H59" s="1714" t="s">
        <v>819</v>
      </c>
      <c r="I59" s="1714" t="s">
        <v>819</v>
      </c>
      <c r="J59" s="1714" t="s">
        <v>819</v>
      </c>
      <c r="K59" s="1714" t="s">
        <v>819</v>
      </c>
      <c r="L59" s="614" t="s">
        <v>819</v>
      </c>
      <c r="M59" s="614" t="s">
        <v>819</v>
      </c>
      <c r="N59" s="1719"/>
    </row>
    <row r="60" spans="1:14" s="1054" customFormat="1" ht="50.25" customHeight="1" x14ac:dyDescent="0.2">
      <c r="A60" s="1721"/>
      <c r="B60" s="561" t="s">
        <v>144</v>
      </c>
      <c r="C60" s="561"/>
      <c r="D60" s="614" t="s">
        <v>12</v>
      </c>
      <c r="E60" s="599" t="s">
        <v>49</v>
      </c>
      <c r="F60" s="622">
        <v>56</v>
      </c>
      <c r="G60" s="614" t="s">
        <v>78</v>
      </c>
      <c r="H60" s="614" t="s">
        <v>819</v>
      </c>
      <c r="I60" s="614" t="s">
        <v>819</v>
      </c>
      <c r="J60" s="614" t="s">
        <v>819</v>
      </c>
      <c r="K60" s="614" t="s">
        <v>2421</v>
      </c>
      <c r="L60" s="1715">
        <v>178853.39</v>
      </c>
      <c r="M60" s="614" t="s">
        <v>819</v>
      </c>
      <c r="N60" s="1719"/>
    </row>
    <row r="61" spans="1:14" s="1054" customFormat="1" ht="43.5" customHeight="1" x14ac:dyDescent="0.2">
      <c r="A61" s="1721"/>
      <c r="B61" s="563"/>
      <c r="C61" s="563"/>
      <c r="D61" s="614" t="s">
        <v>12</v>
      </c>
      <c r="E61" s="599" t="s">
        <v>49</v>
      </c>
      <c r="F61" s="622">
        <v>37.700000000000003</v>
      </c>
      <c r="G61" s="614" t="s">
        <v>78</v>
      </c>
      <c r="H61" s="614" t="s">
        <v>819</v>
      </c>
      <c r="I61" s="614" t="s">
        <v>819</v>
      </c>
      <c r="J61" s="614" t="s">
        <v>819</v>
      </c>
      <c r="K61" s="614" t="s">
        <v>2422</v>
      </c>
      <c r="L61" s="614" t="s">
        <v>819</v>
      </c>
      <c r="M61" s="614" t="s">
        <v>819</v>
      </c>
      <c r="N61" s="1719"/>
    </row>
    <row r="62" spans="1:14" s="1054" customFormat="1" ht="32.25" customHeight="1" x14ac:dyDescent="0.2">
      <c r="A62" s="1721"/>
      <c r="B62" s="563"/>
      <c r="C62" s="563"/>
      <c r="D62" s="614" t="s">
        <v>819</v>
      </c>
      <c r="E62" s="614" t="s">
        <v>819</v>
      </c>
      <c r="F62" s="614" t="s">
        <v>819</v>
      </c>
      <c r="G62" s="614" t="s">
        <v>819</v>
      </c>
      <c r="H62" s="614" t="s">
        <v>819</v>
      </c>
      <c r="I62" s="614" t="s">
        <v>819</v>
      </c>
      <c r="J62" s="614" t="s">
        <v>819</v>
      </c>
      <c r="K62" s="686" t="s">
        <v>2423</v>
      </c>
      <c r="L62" s="614" t="s">
        <v>819</v>
      </c>
      <c r="M62" s="614" t="s">
        <v>819</v>
      </c>
      <c r="N62" s="1719"/>
    </row>
    <row r="63" spans="1:14" s="1054" customFormat="1" ht="34.5" customHeight="1" x14ac:dyDescent="0.2">
      <c r="A63" s="1721"/>
      <c r="B63" s="563"/>
      <c r="C63" s="563"/>
      <c r="D63" s="614" t="s">
        <v>819</v>
      </c>
      <c r="E63" s="614" t="s">
        <v>819</v>
      </c>
      <c r="F63" s="614" t="s">
        <v>819</v>
      </c>
      <c r="G63" s="614" t="s">
        <v>819</v>
      </c>
      <c r="H63" s="614" t="s">
        <v>819</v>
      </c>
      <c r="I63" s="614" t="s">
        <v>819</v>
      </c>
      <c r="J63" s="614" t="s">
        <v>819</v>
      </c>
      <c r="K63" s="686" t="s">
        <v>2423</v>
      </c>
      <c r="L63" s="614" t="s">
        <v>819</v>
      </c>
      <c r="M63" s="614" t="s">
        <v>819</v>
      </c>
      <c r="N63" s="1719"/>
    </row>
    <row r="64" spans="1:14" s="1054" customFormat="1" ht="36" customHeight="1" x14ac:dyDescent="0.2">
      <c r="A64" s="1721"/>
      <c r="B64" s="563"/>
      <c r="C64" s="563"/>
      <c r="D64" s="614" t="s">
        <v>819</v>
      </c>
      <c r="E64" s="614" t="s">
        <v>819</v>
      </c>
      <c r="F64" s="614" t="s">
        <v>819</v>
      </c>
      <c r="G64" s="614" t="s">
        <v>819</v>
      </c>
      <c r="H64" s="614" t="s">
        <v>819</v>
      </c>
      <c r="I64" s="614" t="s">
        <v>819</v>
      </c>
      <c r="J64" s="614" t="s">
        <v>819</v>
      </c>
      <c r="K64" s="686" t="s">
        <v>2423</v>
      </c>
      <c r="L64" s="614" t="s">
        <v>819</v>
      </c>
      <c r="M64" s="614" t="s">
        <v>819</v>
      </c>
      <c r="N64" s="1719"/>
    </row>
    <row r="65" spans="1:14" s="1054" customFormat="1" ht="30.75" customHeight="1" x14ac:dyDescent="0.2">
      <c r="A65" s="1721"/>
      <c r="B65" s="563"/>
      <c r="C65" s="563"/>
      <c r="D65" s="614" t="s">
        <v>819</v>
      </c>
      <c r="E65" s="614" t="s">
        <v>819</v>
      </c>
      <c r="F65" s="614" t="s">
        <v>819</v>
      </c>
      <c r="G65" s="614" t="s">
        <v>819</v>
      </c>
      <c r="H65" s="614" t="s">
        <v>819</v>
      </c>
      <c r="I65" s="614" t="s">
        <v>819</v>
      </c>
      <c r="J65" s="614" t="s">
        <v>819</v>
      </c>
      <c r="K65" s="686" t="s">
        <v>2423</v>
      </c>
      <c r="L65" s="614" t="s">
        <v>819</v>
      </c>
      <c r="M65" s="614" t="s">
        <v>819</v>
      </c>
      <c r="N65" s="1719"/>
    </row>
    <row r="66" spans="1:14" s="1054" customFormat="1" ht="44.25" customHeight="1" x14ac:dyDescent="0.2">
      <c r="A66" s="1721"/>
      <c r="B66" s="563"/>
      <c r="C66" s="563"/>
      <c r="D66" s="614" t="s">
        <v>819</v>
      </c>
      <c r="E66" s="614" t="s">
        <v>819</v>
      </c>
      <c r="F66" s="614" t="s">
        <v>819</v>
      </c>
      <c r="G66" s="614" t="s">
        <v>819</v>
      </c>
      <c r="H66" s="614" t="s">
        <v>819</v>
      </c>
      <c r="I66" s="614" t="s">
        <v>819</v>
      </c>
      <c r="J66" s="614" t="s">
        <v>819</v>
      </c>
      <c r="K66" s="686" t="s">
        <v>2424</v>
      </c>
      <c r="L66" s="614" t="s">
        <v>819</v>
      </c>
      <c r="M66" s="614" t="s">
        <v>819</v>
      </c>
      <c r="N66" s="1719"/>
    </row>
    <row r="67" spans="1:14" s="1054" customFormat="1" ht="47.25" customHeight="1" x14ac:dyDescent="0.2">
      <c r="A67" s="1721"/>
      <c r="B67" s="563"/>
      <c r="C67" s="563"/>
      <c r="D67" s="614" t="s">
        <v>819</v>
      </c>
      <c r="E67" s="614" t="s">
        <v>819</v>
      </c>
      <c r="F67" s="614" t="s">
        <v>819</v>
      </c>
      <c r="G67" s="614" t="s">
        <v>819</v>
      </c>
      <c r="H67" s="614" t="s">
        <v>819</v>
      </c>
      <c r="I67" s="614" t="s">
        <v>819</v>
      </c>
      <c r="J67" s="614" t="s">
        <v>819</v>
      </c>
      <c r="K67" s="686" t="s">
        <v>2425</v>
      </c>
      <c r="L67" s="614" t="s">
        <v>819</v>
      </c>
      <c r="M67" s="614" t="s">
        <v>819</v>
      </c>
      <c r="N67" s="1719"/>
    </row>
    <row r="68" spans="1:14" s="1054" customFormat="1" ht="45" customHeight="1" x14ac:dyDescent="0.2">
      <c r="A68" s="1721"/>
      <c r="B68" s="563"/>
      <c r="C68" s="563"/>
      <c r="D68" s="614" t="s">
        <v>819</v>
      </c>
      <c r="E68" s="614" t="s">
        <v>819</v>
      </c>
      <c r="F68" s="614" t="s">
        <v>819</v>
      </c>
      <c r="G68" s="614" t="s">
        <v>819</v>
      </c>
      <c r="H68" s="614" t="s">
        <v>819</v>
      </c>
      <c r="I68" s="614" t="s">
        <v>819</v>
      </c>
      <c r="J68" s="614" t="s">
        <v>819</v>
      </c>
      <c r="K68" s="686" t="s">
        <v>2426</v>
      </c>
      <c r="L68" s="614" t="s">
        <v>819</v>
      </c>
      <c r="M68" s="614" t="s">
        <v>819</v>
      </c>
      <c r="N68" s="1719"/>
    </row>
    <row r="69" spans="1:14" s="1054" customFormat="1" ht="43.5" customHeight="1" x14ac:dyDescent="0.2">
      <c r="A69" s="1721"/>
      <c r="B69" s="563"/>
      <c r="C69" s="563"/>
      <c r="D69" s="614" t="s">
        <v>819</v>
      </c>
      <c r="E69" s="614" t="s">
        <v>819</v>
      </c>
      <c r="F69" s="614" t="s">
        <v>819</v>
      </c>
      <c r="G69" s="614" t="s">
        <v>819</v>
      </c>
      <c r="H69" s="614" t="s">
        <v>819</v>
      </c>
      <c r="I69" s="614" t="s">
        <v>819</v>
      </c>
      <c r="J69" s="614" t="s">
        <v>819</v>
      </c>
      <c r="K69" s="686" t="s">
        <v>2426</v>
      </c>
      <c r="L69" s="614" t="s">
        <v>819</v>
      </c>
      <c r="M69" s="614" t="s">
        <v>819</v>
      </c>
      <c r="N69" s="1719"/>
    </row>
    <row r="70" spans="1:14" s="1054" customFormat="1" ht="46.5" customHeight="1" x14ac:dyDescent="0.2">
      <c r="A70" s="1724"/>
      <c r="B70" s="569"/>
      <c r="C70" s="569"/>
      <c r="D70" s="614" t="s">
        <v>819</v>
      </c>
      <c r="E70" s="614" t="s">
        <v>819</v>
      </c>
      <c r="F70" s="614" t="s">
        <v>819</v>
      </c>
      <c r="G70" s="614" t="s">
        <v>819</v>
      </c>
      <c r="H70" s="614" t="s">
        <v>819</v>
      </c>
      <c r="I70" s="614" t="s">
        <v>819</v>
      </c>
      <c r="J70" s="614" t="s">
        <v>819</v>
      </c>
      <c r="K70" s="614" t="s">
        <v>2426</v>
      </c>
      <c r="L70" s="614" t="s">
        <v>819</v>
      </c>
      <c r="M70" s="614" t="s">
        <v>819</v>
      </c>
      <c r="N70" s="1719"/>
    </row>
    <row r="71" spans="1:14" s="1716" customFormat="1" ht="25.5" customHeight="1" x14ac:dyDescent="0.2">
      <c r="A71" s="745">
        <v>17</v>
      </c>
      <c r="B71" s="561" t="s">
        <v>2427</v>
      </c>
      <c r="C71" s="561" t="s">
        <v>4</v>
      </c>
      <c r="D71" s="614" t="s">
        <v>74</v>
      </c>
      <c r="E71" s="599" t="s">
        <v>49</v>
      </c>
      <c r="F71" s="622">
        <v>2148</v>
      </c>
      <c r="G71" s="614" t="s">
        <v>78</v>
      </c>
      <c r="H71" s="618" t="s">
        <v>2394</v>
      </c>
      <c r="I71" s="618">
        <v>74.3</v>
      </c>
      <c r="J71" s="618" t="s">
        <v>78</v>
      </c>
      <c r="K71" s="1718" t="s">
        <v>2428</v>
      </c>
      <c r="L71" s="1715">
        <v>1285636.72</v>
      </c>
      <c r="M71" s="614" t="s">
        <v>819</v>
      </c>
      <c r="N71" s="1713"/>
    </row>
    <row r="72" spans="1:14" s="1716" customFormat="1" ht="25.5" customHeight="1" x14ac:dyDescent="0.2">
      <c r="A72" s="745"/>
      <c r="B72" s="563"/>
      <c r="C72" s="563"/>
      <c r="D72" s="614" t="s">
        <v>83</v>
      </c>
      <c r="E72" s="599" t="s">
        <v>49</v>
      </c>
      <c r="F72" s="622">
        <v>67.3</v>
      </c>
      <c r="G72" s="614" t="s">
        <v>78</v>
      </c>
      <c r="H72" s="614" t="s">
        <v>819</v>
      </c>
      <c r="I72" s="614" t="s">
        <v>819</v>
      </c>
      <c r="J72" s="614" t="s">
        <v>819</v>
      </c>
      <c r="K72" s="1714" t="s">
        <v>819</v>
      </c>
      <c r="L72" s="614" t="s">
        <v>819</v>
      </c>
      <c r="M72" s="614" t="s">
        <v>819</v>
      </c>
      <c r="N72" s="1713"/>
    </row>
    <row r="73" spans="1:14" s="1716" customFormat="1" ht="24" customHeight="1" x14ac:dyDescent="0.2">
      <c r="A73" s="745"/>
      <c r="B73" s="569"/>
      <c r="C73" s="569"/>
      <c r="D73" s="614" t="s">
        <v>12</v>
      </c>
      <c r="E73" s="599" t="s">
        <v>49</v>
      </c>
      <c r="F73" s="622">
        <v>46.7</v>
      </c>
      <c r="G73" s="614" t="s">
        <v>78</v>
      </c>
      <c r="H73" s="614" t="s">
        <v>819</v>
      </c>
      <c r="I73" s="614" t="s">
        <v>819</v>
      </c>
      <c r="J73" s="614" t="s">
        <v>819</v>
      </c>
      <c r="K73" s="1714" t="s">
        <v>819</v>
      </c>
      <c r="L73" s="614" t="s">
        <v>819</v>
      </c>
      <c r="M73" s="614" t="s">
        <v>819</v>
      </c>
      <c r="N73" s="1713"/>
    </row>
    <row r="74" spans="1:14" s="1716" customFormat="1" ht="21.75" customHeight="1" x14ac:dyDescent="0.2">
      <c r="A74" s="745"/>
      <c r="B74" s="614" t="s">
        <v>133</v>
      </c>
      <c r="C74" s="614"/>
      <c r="D74" s="614" t="s">
        <v>819</v>
      </c>
      <c r="E74" s="614" t="s">
        <v>819</v>
      </c>
      <c r="F74" s="614" t="s">
        <v>819</v>
      </c>
      <c r="G74" s="614" t="s">
        <v>819</v>
      </c>
      <c r="H74" s="618" t="s">
        <v>85</v>
      </c>
      <c r="I74" s="618">
        <v>35.9</v>
      </c>
      <c r="J74" s="618" t="s">
        <v>78</v>
      </c>
      <c r="K74" s="1714" t="s">
        <v>819</v>
      </c>
      <c r="L74" s="614" t="s">
        <v>819</v>
      </c>
      <c r="M74" s="614" t="s">
        <v>819</v>
      </c>
      <c r="N74" s="1713"/>
    </row>
    <row r="75" spans="1:14" s="1716" customFormat="1" ht="25.5" customHeight="1" x14ac:dyDescent="0.2">
      <c r="A75" s="839"/>
      <c r="B75" s="614" t="s">
        <v>133</v>
      </c>
      <c r="C75" s="614"/>
      <c r="D75" s="614" t="s">
        <v>819</v>
      </c>
      <c r="E75" s="614" t="s">
        <v>819</v>
      </c>
      <c r="F75" s="614" t="s">
        <v>819</v>
      </c>
      <c r="G75" s="614" t="s">
        <v>819</v>
      </c>
      <c r="H75" s="618" t="s">
        <v>2394</v>
      </c>
      <c r="I75" s="618">
        <v>35.9</v>
      </c>
      <c r="J75" s="618" t="s">
        <v>78</v>
      </c>
      <c r="K75" s="1714" t="s">
        <v>819</v>
      </c>
      <c r="L75" s="614" t="s">
        <v>819</v>
      </c>
      <c r="M75" s="614" t="s">
        <v>819</v>
      </c>
      <c r="N75" s="1713"/>
    </row>
    <row r="76" spans="1:14" s="1054" customFormat="1" ht="24.75" customHeight="1" x14ac:dyDescent="0.2">
      <c r="A76" s="1717">
        <v>19</v>
      </c>
      <c r="B76" s="561" t="s">
        <v>2429</v>
      </c>
      <c r="C76" s="561" t="s">
        <v>0</v>
      </c>
      <c r="D76" s="614" t="s">
        <v>819</v>
      </c>
      <c r="E76" s="614" t="s">
        <v>819</v>
      </c>
      <c r="F76" s="614" t="s">
        <v>819</v>
      </c>
      <c r="G76" s="614" t="s">
        <v>819</v>
      </c>
      <c r="H76" s="565" t="s">
        <v>2394</v>
      </c>
      <c r="I76" s="565">
        <v>72.099999999999994</v>
      </c>
      <c r="J76" s="565" t="s">
        <v>78</v>
      </c>
      <c r="K76" s="1714" t="s">
        <v>819</v>
      </c>
      <c r="L76" s="1715">
        <v>1207723.54</v>
      </c>
      <c r="M76" s="614" t="s">
        <v>819</v>
      </c>
      <c r="N76" s="1719"/>
    </row>
    <row r="77" spans="1:14" s="1054" customFormat="1" ht="21" customHeight="1" x14ac:dyDescent="0.2">
      <c r="A77" s="1717"/>
      <c r="B77" s="569"/>
      <c r="C77" s="569"/>
      <c r="D77" s="614" t="s">
        <v>819</v>
      </c>
      <c r="E77" s="614" t="s">
        <v>819</v>
      </c>
      <c r="F77" s="614" t="s">
        <v>819</v>
      </c>
      <c r="G77" s="614" t="s">
        <v>819</v>
      </c>
      <c r="H77" s="565" t="s">
        <v>2394</v>
      </c>
      <c r="I77" s="565">
        <v>43.4</v>
      </c>
      <c r="J77" s="565" t="s">
        <v>78</v>
      </c>
      <c r="K77" s="1714" t="s">
        <v>819</v>
      </c>
      <c r="L77" s="614" t="s">
        <v>819</v>
      </c>
      <c r="M77" s="614" t="s">
        <v>819</v>
      </c>
      <c r="N77" s="1719"/>
    </row>
    <row r="78" spans="1:14" s="1054" customFormat="1" ht="15.75" customHeight="1" x14ac:dyDescent="0.2">
      <c r="A78" s="1717"/>
      <c r="B78" s="561" t="s">
        <v>132</v>
      </c>
      <c r="C78" s="561"/>
      <c r="D78" s="614" t="s">
        <v>819</v>
      </c>
      <c r="E78" s="614" t="s">
        <v>819</v>
      </c>
      <c r="F78" s="614" t="s">
        <v>819</v>
      </c>
      <c r="G78" s="614" t="s">
        <v>819</v>
      </c>
      <c r="H78" s="565" t="s">
        <v>2394</v>
      </c>
      <c r="I78" s="565">
        <v>72.099999999999994</v>
      </c>
      <c r="J78" s="565" t="s">
        <v>78</v>
      </c>
      <c r="K78" s="1714" t="s">
        <v>819</v>
      </c>
      <c r="L78" s="1715">
        <v>705644.71</v>
      </c>
      <c r="M78" s="614" t="s">
        <v>819</v>
      </c>
      <c r="N78" s="1719"/>
    </row>
    <row r="79" spans="1:14" s="1054" customFormat="1" ht="18.75" customHeight="1" x14ac:dyDescent="0.2">
      <c r="A79" s="1717"/>
      <c r="B79" s="569"/>
      <c r="C79" s="569"/>
      <c r="D79" s="614" t="s">
        <v>819</v>
      </c>
      <c r="E79" s="614" t="s">
        <v>819</v>
      </c>
      <c r="F79" s="614" t="s">
        <v>819</v>
      </c>
      <c r="G79" s="614" t="s">
        <v>819</v>
      </c>
      <c r="H79" s="565" t="s">
        <v>2394</v>
      </c>
      <c r="I79" s="565">
        <v>43.4</v>
      </c>
      <c r="J79" s="565" t="s">
        <v>78</v>
      </c>
      <c r="K79" s="1714" t="s">
        <v>819</v>
      </c>
      <c r="L79" s="614" t="s">
        <v>819</v>
      </c>
      <c r="M79" s="614" t="s">
        <v>819</v>
      </c>
      <c r="N79" s="1719"/>
    </row>
    <row r="80" spans="1:14" s="1054" customFormat="1" ht="19.5" customHeight="1" x14ac:dyDescent="0.2">
      <c r="A80" s="1717"/>
      <c r="B80" s="561" t="s">
        <v>133</v>
      </c>
      <c r="C80" s="561"/>
      <c r="D80" s="614" t="s">
        <v>819</v>
      </c>
      <c r="E80" s="614" t="s">
        <v>819</v>
      </c>
      <c r="F80" s="614" t="s">
        <v>819</v>
      </c>
      <c r="G80" s="614" t="s">
        <v>819</v>
      </c>
      <c r="H80" s="565" t="s">
        <v>2394</v>
      </c>
      <c r="I80" s="565">
        <v>72.099999999999994</v>
      </c>
      <c r="J80" s="565" t="s">
        <v>78</v>
      </c>
      <c r="K80" s="1714" t="s">
        <v>819</v>
      </c>
      <c r="L80" s="614" t="s">
        <v>819</v>
      </c>
      <c r="M80" s="614" t="s">
        <v>819</v>
      </c>
      <c r="N80" s="1719"/>
    </row>
    <row r="81" spans="1:14" s="1054" customFormat="1" ht="17.25" customHeight="1" x14ac:dyDescent="0.2">
      <c r="A81" s="1717"/>
      <c r="B81" s="569"/>
      <c r="C81" s="569"/>
      <c r="D81" s="614" t="s">
        <v>819</v>
      </c>
      <c r="E81" s="614" t="s">
        <v>819</v>
      </c>
      <c r="F81" s="614" t="s">
        <v>819</v>
      </c>
      <c r="G81" s="614" t="s">
        <v>819</v>
      </c>
      <c r="H81" s="565" t="s">
        <v>2394</v>
      </c>
      <c r="I81" s="565">
        <v>43.4</v>
      </c>
      <c r="J81" s="565" t="s">
        <v>78</v>
      </c>
      <c r="K81" s="1714" t="s">
        <v>819</v>
      </c>
      <c r="L81" s="614" t="s">
        <v>819</v>
      </c>
      <c r="M81" s="614" t="s">
        <v>819</v>
      </c>
      <c r="N81" s="1719"/>
    </row>
    <row r="82" spans="1:14" s="1054" customFormat="1" ht="21" customHeight="1" x14ac:dyDescent="0.2">
      <c r="A82" s="1717"/>
      <c r="B82" s="561" t="s">
        <v>133</v>
      </c>
      <c r="C82" s="561"/>
      <c r="D82" s="614" t="s">
        <v>819</v>
      </c>
      <c r="E82" s="614" t="s">
        <v>819</v>
      </c>
      <c r="F82" s="614" t="s">
        <v>819</v>
      </c>
      <c r="G82" s="614" t="s">
        <v>819</v>
      </c>
      <c r="H82" s="565" t="s">
        <v>85</v>
      </c>
      <c r="I82" s="565">
        <v>72.099999999999994</v>
      </c>
      <c r="J82" s="565" t="s">
        <v>78</v>
      </c>
      <c r="K82" s="1714" t="s">
        <v>819</v>
      </c>
      <c r="L82" s="614" t="s">
        <v>819</v>
      </c>
      <c r="M82" s="614" t="s">
        <v>819</v>
      </c>
      <c r="N82" s="1719"/>
    </row>
    <row r="83" spans="1:14" s="1054" customFormat="1" ht="15.75" customHeight="1" x14ac:dyDescent="0.2">
      <c r="A83" s="618"/>
      <c r="B83" s="569"/>
      <c r="C83" s="569"/>
      <c r="D83" s="614" t="s">
        <v>819</v>
      </c>
      <c r="E83" s="614" t="s">
        <v>819</v>
      </c>
      <c r="F83" s="614" t="s">
        <v>819</v>
      </c>
      <c r="G83" s="614" t="s">
        <v>819</v>
      </c>
      <c r="H83" s="565" t="s">
        <v>2394</v>
      </c>
      <c r="I83" s="565">
        <v>43.4</v>
      </c>
      <c r="J83" s="565" t="s">
        <v>78</v>
      </c>
      <c r="K83" s="1714" t="s">
        <v>819</v>
      </c>
      <c r="L83" s="614" t="s">
        <v>819</v>
      </c>
      <c r="M83" s="614" t="s">
        <v>819</v>
      </c>
      <c r="N83" s="1719"/>
    </row>
    <row r="84" spans="1:14" s="1054" customFormat="1" ht="33" customHeight="1" x14ac:dyDescent="0.2">
      <c r="A84" s="1717">
        <v>20</v>
      </c>
      <c r="B84" s="614" t="s">
        <v>2430</v>
      </c>
      <c r="C84" s="614" t="s">
        <v>522</v>
      </c>
      <c r="D84" s="614" t="s">
        <v>819</v>
      </c>
      <c r="E84" s="614" t="s">
        <v>819</v>
      </c>
      <c r="F84" s="614" t="s">
        <v>819</v>
      </c>
      <c r="G84" s="614" t="s">
        <v>819</v>
      </c>
      <c r="H84" s="614" t="s">
        <v>54</v>
      </c>
      <c r="I84" s="614">
        <v>73.2</v>
      </c>
      <c r="J84" s="614" t="s">
        <v>78</v>
      </c>
      <c r="K84" s="686" t="s">
        <v>2431</v>
      </c>
      <c r="L84" s="1715">
        <v>1239909.23</v>
      </c>
      <c r="M84" s="614" t="s">
        <v>819</v>
      </c>
      <c r="N84" s="1719"/>
    </row>
    <row r="85" spans="1:14" s="1054" customFormat="1" ht="19.5" customHeight="1" x14ac:dyDescent="0.2">
      <c r="A85" s="1717"/>
      <c r="B85" s="561" t="s">
        <v>132</v>
      </c>
      <c r="C85" s="561"/>
      <c r="D85" s="614" t="s">
        <v>74</v>
      </c>
      <c r="E85" s="614" t="s">
        <v>49</v>
      </c>
      <c r="F85" s="614">
        <v>600</v>
      </c>
      <c r="G85" s="614" t="s">
        <v>78</v>
      </c>
      <c r="H85" s="614" t="s">
        <v>819</v>
      </c>
      <c r="I85" s="614" t="s">
        <v>819</v>
      </c>
      <c r="J85" s="614" t="s">
        <v>819</v>
      </c>
      <c r="K85" s="1714" t="s">
        <v>819</v>
      </c>
      <c r="L85" s="1715">
        <v>61039.95</v>
      </c>
      <c r="M85" s="614" t="s">
        <v>819</v>
      </c>
      <c r="N85" s="1719"/>
    </row>
    <row r="86" spans="1:14" s="1054" customFormat="1" ht="19.5" customHeight="1" x14ac:dyDescent="0.2">
      <c r="A86" s="1717"/>
      <c r="B86" s="563"/>
      <c r="C86" s="563"/>
      <c r="D86" s="614" t="s">
        <v>74</v>
      </c>
      <c r="E86" s="614" t="s">
        <v>49</v>
      </c>
      <c r="F86" s="614">
        <v>600</v>
      </c>
      <c r="G86" s="614" t="s">
        <v>78</v>
      </c>
      <c r="H86" s="614" t="s">
        <v>819</v>
      </c>
      <c r="I86" s="614" t="s">
        <v>819</v>
      </c>
      <c r="J86" s="614" t="s">
        <v>819</v>
      </c>
      <c r="K86" s="1714" t="s">
        <v>819</v>
      </c>
      <c r="L86" s="614" t="s">
        <v>819</v>
      </c>
      <c r="M86" s="1714" t="s">
        <v>819</v>
      </c>
      <c r="N86" s="1719"/>
    </row>
    <row r="87" spans="1:14" s="1054" customFormat="1" ht="23.25" customHeight="1" x14ac:dyDescent="0.2">
      <c r="A87" s="1717"/>
      <c r="B87" s="563"/>
      <c r="C87" s="563"/>
      <c r="D87" s="614" t="s">
        <v>1477</v>
      </c>
      <c r="E87" s="614" t="s">
        <v>49</v>
      </c>
      <c r="F87" s="614">
        <v>199.9</v>
      </c>
      <c r="G87" s="614" t="s">
        <v>78</v>
      </c>
      <c r="H87" s="614" t="s">
        <v>819</v>
      </c>
      <c r="I87" s="614" t="s">
        <v>819</v>
      </c>
      <c r="J87" s="614" t="s">
        <v>819</v>
      </c>
      <c r="K87" s="1714" t="s">
        <v>819</v>
      </c>
      <c r="L87" s="614" t="s">
        <v>819</v>
      </c>
      <c r="M87" s="614" t="s">
        <v>819</v>
      </c>
      <c r="N87" s="1719"/>
    </row>
    <row r="88" spans="1:14" s="1054" customFormat="1" ht="21" customHeight="1" x14ac:dyDescent="0.2">
      <c r="A88" s="1717"/>
      <c r="B88" s="563"/>
      <c r="C88" s="563"/>
      <c r="D88" s="614" t="s">
        <v>12</v>
      </c>
      <c r="E88" s="614" t="s">
        <v>2409</v>
      </c>
      <c r="F88" s="614">
        <v>73.2</v>
      </c>
      <c r="G88" s="614" t="s">
        <v>78</v>
      </c>
      <c r="H88" s="614" t="s">
        <v>819</v>
      </c>
      <c r="I88" s="614" t="s">
        <v>819</v>
      </c>
      <c r="J88" s="614" t="s">
        <v>819</v>
      </c>
      <c r="K88" s="1714" t="s">
        <v>819</v>
      </c>
      <c r="L88" s="614" t="s">
        <v>819</v>
      </c>
      <c r="M88" s="614" t="s">
        <v>819</v>
      </c>
      <c r="N88" s="1719"/>
    </row>
    <row r="89" spans="1:14" s="1054" customFormat="1" ht="16.5" customHeight="1" x14ac:dyDescent="0.2">
      <c r="A89" s="1717"/>
      <c r="B89" s="563"/>
      <c r="C89" s="563"/>
      <c r="D89" s="614" t="s">
        <v>12</v>
      </c>
      <c r="E89" s="614" t="s">
        <v>49</v>
      </c>
      <c r="F89" s="614">
        <v>44.8</v>
      </c>
      <c r="G89" s="614" t="s">
        <v>78</v>
      </c>
      <c r="H89" s="614" t="s">
        <v>819</v>
      </c>
      <c r="I89" s="614" t="s">
        <v>819</v>
      </c>
      <c r="J89" s="614" t="s">
        <v>819</v>
      </c>
      <c r="K89" s="1714" t="s">
        <v>819</v>
      </c>
      <c r="L89" s="614" t="s">
        <v>819</v>
      </c>
      <c r="M89" s="614" t="s">
        <v>819</v>
      </c>
      <c r="N89" s="1719"/>
    </row>
    <row r="90" spans="1:14" s="1054" customFormat="1" ht="18.75" customHeight="1" x14ac:dyDescent="0.2">
      <c r="A90" s="1717"/>
      <c r="B90" s="569"/>
      <c r="C90" s="569"/>
      <c r="D90" s="614" t="s">
        <v>12</v>
      </c>
      <c r="E90" s="614" t="s">
        <v>49</v>
      </c>
      <c r="F90" s="614">
        <v>65.900000000000006</v>
      </c>
      <c r="G90" s="614" t="s">
        <v>78</v>
      </c>
      <c r="H90" s="614" t="s">
        <v>819</v>
      </c>
      <c r="I90" s="614" t="s">
        <v>819</v>
      </c>
      <c r="J90" s="614" t="s">
        <v>819</v>
      </c>
      <c r="K90" s="1714" t="s">
        <v>819</v>
      </c>
      <c r="L90" s="614" t="s">
        <v>819</v>
      </c>
      <c r="M90" s="614" t="s">
        <v>819</v>
      </c>
      <c r="N90" s="1719"/>
    </row>
    <row r="91" spans="1:14" s="1054" customFormat="1" ht="26.25" customHeight="1" x14ac:dyDescent="0.2">
      <c r="A91" s="1717"/>
      <c r="B91" s="614" t="s">
        <v>133</v>
      </c>
      <c r="C91" s="614"/>
      <c r="D91" s="614" t="s">
        <v>12</v>
      </c>
      <c r="E91" s="614" t="s">
        <v>2409</v>
      </c>
      <c r="F91" s="614">
        <v>73.2</v>
      </c>
      <c r="G91" s="614" t="s">
        <v>78</v>
      </c>
      <c r="H91" s="614" t="s">
        <v>819</v>
      </c>
      <c r="I91" s="614" t="s">
        <v>819</v>
      </c>
      <c r="J91" s="614" t="s">
        <v>819</v>
      </c>
      <c r="K91" s="1714" t="s">
        <v>819</v>
      </c>
      <c r="L91" s="614" t="s">
        <v>819</v>
      </c>
      <c r="M91" s="614" t="s">
        <v>819</v>
      </c>
      <c r="N91" s="1719"/>
    </row>
    <row r="92" spans="1:14" s="1054" customFormat="1" ht="30" customHeight="1" x14ac:dyDescent="0.2">
      <c r="A92" s="618"/>
      <c r="B92" s="614" t="s">
        <v>133</v>
      </c>
      <c r="C92" s="614"/>
      <c r="D92" s="614" t="s">
        <v>12</v>
      </c>
      <c r="E92" s="614" t="s">
        <v>2409</v>
      </c>
      <c r="F92" s="614">
        <v>73.2</v>
      </c>
      <c r="G92" s="614" t="s">
        <v>78</v>
      </c>
      <c r="H92" s="614" t="s">
        <v>819</v>
      </c>
      <c r="I92" s="614" t="s">
        <v>819</v>
      </c>
      <c r="J92" s="614" t="s">
        <v>819</v>
      </c>
      <c r="K92" s="1714" t="s">
        <v>819</v>
      </c>
      <c r="L92" s="614" t="s">
        <v>819</v>
      </c>
      <c r="M92" s="614" t="s">
        <v>819</v>
      </c>
      <c r="N92" s="1719"/>
    </row>
    <row r="93" spans="1:14" s="1716" customFormat="1" ht="24" customHeight="1" x14ac:dyDescent="0.2">
      <c r="A93" s="745">
        <v>22</v>
      </c>
      <c r="B93" s="561" t="s">
        <v>2432</v>
      </c>
      <c r="C93" s="561" t="s">
        <v>2413</v>
      </c>
      <c r="D93" s="614" t="s">
        <v>74</v>
      </c>
      <c r="E93" s="599" t="s">
        <v>49</v>
      </c>
      <c r="F93" s="622">
        <v>1210</v>
      </c>
      <c r="G93" s="614" t="s">
        <v>78</v>
      </c>
      <c r="H93" s="614" t="s">
        <v>58</v>
      </c>
      <c r="I93" s="614">
        <v>54.1</v>
      </c>
      <c r="J93" s="614" t="s">
        <v>78</v>
      </c>
      <c r="K93" s="1714" t="s">
        <v>2433</v>
      </c>
      <c r="L93" s="1715">
        <v>1271838.8999999999</v>
      </c>
      <c r="M93" s="614" t="s">
        <v>819</v>
      </c>
      <c r="N93" s="1713"/>
    </row>
    <row r="94" spans="1:14" s="1716" customFormat="1" ht="19.5" customHeight="1" x14ac:dyDescent="0.2">
      <c r="A94" s="745"/>
      <c r="B94" s="563"/>
      <c r="C94" s="563"/>
      <c r="D94" s="614" t="s">
        <v>2434</v>
      </c>
      <c r="E94" s="599" t="s">
        <v>49</v>
      </c>
      <c r="F94" s="622">
        <v>109.3</v>
      </c>
      <c r="G94" s="614" t="s">
        <v>819</v>
      </c>
      <c r="H94" s="614" t="s">
        <v>819</v>
      </c>
      <c r="I94" s="614" t="s">
        <v>819</v>
      </c>
      <c r="J94" s="614" t="s">
        <v>819</v>
      </c>
      <c r="K94" s="1714" t="s">
        <v>819</v>
      </c>
      <c r="L94" s="614" t="s">
        <v>819</v>
      </c>
      <c r="M94" s="614" t="s">
        <v>819</v>
      </c>
      <c r="N94" s="1713"/>
    </row>
    <row r="95" spans="1:14" s="1716" customFormat="1" ht="19.5" customHeight="1" x14ac:dyDescent="0.2">
      <c r="A95" s="745"/>
      <c r="B95" s="563"/>
      <c r="C95" s="563"/>
      <c r="D95" s="614" t="s">
        <v>305</v>
      </c>
      <c r="E95" s="599" t="s">
        <v>49</v>
      </c>
      <c r="F95" s="622">
        <v>34.6</v>
      </c>
      <c r="G95" s="614" t="s">
        <v>819</v>
      </c>
      <c r="H95" s="614" t="s">
        <v>819</v>
      </c>
      <c r="I95" s="614" t="s">
        <v>819</v>
      </c>
      <c r="J95" s="614" t="s">
        <v>819</v>
      </c>
      <c r="K95" s="1714" t="s">
        <v>819</v>
      </c>
      <c r="L95" s="614" t="s">
        <v>819</v>
      </c>
      <c r="M95" s="614" t="s">
        <v>819</v>
      </c>
      <c r="N95" s="1713"/>
    </row>
    <row r="96" spans="1:14" s="1716" customFormat="1" ht="20.25" customHeight="1" x14ac:dyDescent="0.2">
      <c r="A96" s="745"/>
      <c r="B96" s="569"/>
      <c r="C96" s="569"/>
      <c r="D96" s="614" t="s">
        <v>2435</v>
      </c>
      <c r="E96" s="599" t="s">
        <v>49</v>
      </c>
      <c r="F96" s="622">
        <v>7.9</v>
      </c>
      <c r="G96" s="614" t="s">
        <v>819</v>
      </c>
      <c r="H96" s="614" t="s">
        <v>819</v>
      </c>
      <c r="I96" s="614" t="s">
        <v>819</v>
      </c>
      <c r="J96" s="614" t="s">
        <v>819</v>
      </c>
      <c r="K96" s="1714" t="s">
        <v>819</v>
      </c>
      <c r="L96" s="614" t="s">
        <v>819</v>
      </c>
      <c r="M96" s="614" t="s">
        <v>819</v>
      </c>
      <c r="N96" s="1713"/>
    </row>
    <row r="97" spans="1:14" s="1716" customFormat="1" ht="30.75" customHeight="1" x14ac:dyDescent="0.2">
      <c r="A97" s="839"/>
      <c r="B97" s="614" t="s">
        <v>132</v>
      </c>
      <c r="C97" s="614"/>
      <c r="D97" s="614" t="s">
        <v>12</v>
      </c>
      <c r="E97" s="599" t="s">
        <v>2417</v>
      </c>
      <c r="F97" s="622">
        <v>54.1</v>
      </c>
      <c r="G97" s="614" t="s">
        <v>78</v>
      </c>
      <c r="H97" s="614" t="s">
        <v>819</v>
      </c>
      <c r="I97" s="614" t="s">
        <v>819</v>
      </c>
      <c r="J97" s="614" t="s">
        <v>819</v>
      </c>
      <c r="K97" s="1714" t="s">
        <v>2436</v>
      </c>
      <c r="L97" s="1715">
        <v>216948.02</v>
      </c>
      <c r="M97" s="614" t="s">
        <v>819</v>
      </c>
      <c r="N97" s="1713"/>
    </row>
    <row r="98" spans="1:14" s="1716" customFormat="1" ht="28.5" customHeight="1" x14ac:dyDescent="0.2">
      <c r="A98" s="1721"/>
      <c r="B98" s="561" t="s">
        <v>132</v>
      </c>
      <c r="C98" s="605"/>
      <c r="D98" s="599" t="s">
        <v>74</v>
      </c>
      <c r="E98" s="599" t="s">
        <v>49</v>
      </c>
      <c r="F98" s="599">
        <v>1600</v>
      </c>
      <c r="G98" s="599" t="s">
        <v>78</v>
      </c>
      <c r="H98" s="614" t="s">
        <v>819</v>
      </c>
      <c r="I98" s="614" t="s">
        <v>819</v>
      </c>
      <c r="J98" s="614" t="s">
        <v>819</v>
      </c>
      <c r="K98" s="1725" t="s">
        <v>2437</v>
      </c>
      <c r="L98" s="623">
        <v>0.01</v>
      </c>
      <c r="M98" s="614" t="s">
        <v>819</v>
      </c>
      <c r="N98" s="1713"/>
    </row>
    <row r="99" spans="1:14" s="1716" customFormat="1" ht="21.75" customHeight="1" x14ac:dyDescent="0.2">
      <c r="A99" s="1721"/>
      <c r="B99" s="563"/>
      <c r="C99" s="607"/>
      <c r="D99" s="599" t="s">
        <v>2438</v>
      </c>
      <c r="E99" s="599" t="s">
        <v>49</v>
      </c>
      <c r="F99" s="599">
        <v>117.9</v>
      </c>
      <c r="G99" s="599" t="s">
        <v>78</v>
      </c>
      <c r="H99" s="614" t="s">
        <v>819</v>
      </c>
      <c r="I99" s="614" t="s">
        <v>819</v>
      </c>
      <c r="J99" s="614" t="s">
        <v>819</v>
      </c>
      <c r="K99" s="614" t="s">
        <v>819</v>
      </c>
      <c r="L99" s="614" t="s">
        <v>819</v>
      </c>
      <c r="M99" s="614" t="s">
        <v>819</v>
      </c>
      <c r="N99" s="1713"/>
    </row>
    <row r="100" spans="1:14" s="1716" customFormat="1" ht="20.25" customHeight="1" x14ac:dyDescent="0.2">
      <c r="A100" s="1721"/>
      <c r="B100" s="563"/>
      <c r="C100" s="607"/>
      <c r="D100" s="599" t="s">
        <v>12</v>
      </c>
      <c r="E100" s="599" t="s">
        <v>49</v>
      </c>
      <c r="F100" s="599">
        <v>56.7</v>
      </c>
      <c r="G100" s="599" t="s">
        <v>78</v>
      </c>
      <c r="H100" s="614" t="s">
        <v>819</v>
      </c>
      <c r="I100" s="614" t="s">
        <v>819</v>
      </c>
      <c r="J100" s="614" t="s">
        <v>819</v>
      </c>
      <c r="K100" s="1714" t="s">
        <v>819</v>
      </c>
      <c r="L100" s="614" t="s">
        <v>819</v>
      </c>
      <c r="M100" s="614" t="s">
        <v>819</v>
      </c>
      <c r="N100" s="1713"/>
    </row>
    <row r="101" spans="1:14" s="1716" customFormat="1" ht="21.75" customHeight="1" x14ac:dyDescent="0.2">
      <c r="A101" s="1724"/>
      <c r="B101" s="569"/>
      <c r="C101" s="628"/>
      <c r="D101" s="599" t="s">
        <v>12</v>
      </c>
      <c r="E101" s="599" t="s">
        <v>49</v>
      </c>
      <c r="F101" s="599">
        <v>37.5</v>
      </c>
      <c r="G101" s="599" t="s">
        <v>78</v>
      </c>
      <c r="H101" s="614" t="s">
        <v>819</v>
      </c>
      <c r="I101" s="614" t="s">
        <v>819</v>
      </c>
      <c r="J101" s="614" t="s">
        <v>819</v>
      </c>
      <c r="K101" s="1714" t="s">
        <v>819</v>
      </c>
      <c r="L101" s="614" t="s">
        <v>819</v>
      </c>
      <c r="M101" s="614" t="s">
        <v>819</v>
      </c>
      <c r="N101" s="1713"/>
    </row>
    <row r="102" spans="1:14" s="1716" customFormat="1" ht="24" customHeight="1" x14ac:dyDescent="0.2">
      <c r="A102" s="1726">
        <v>28</v>
      </c>
      <c r="B102" s="614" t="s">
        <v>2439</v>
      </c>
      <c r="C102" s="599" t="s">
        <v>0</v>
      </c>
      <c r="D102" s="599" t="s">
        <v>12</v>
      </c>
      <c r="E102" s="599" t="s">
        <v>49</v>
      </c>
      <c r="F102" s="599">
        <v>62.8</v>
      </c>
      <c r="G102" s="599" t="s">
        <v>78</v>
      </c>
      <c r="H102" s="599" t="s">
        <v>58</v>
      </c>
      <c r="I102" s="753">
        <v>38.200000000000003</v>
      </c>
      <c r="J102" s="749" t="s">
        <v>78</v>
      </c>
      <c r="K102" s="1714" t="s">
        <v>819</v>
      </c>
      <c r="L102" s="623">
        <v>1136728.47</v>
      </c>
      <c r="M102" s="614" t="s">
        <v>819</v>
      </c>
      <c r="N102" s="1713"/>
    </row>
    <row r="103" spans="1:14" s="1716" customFormat="1" ht="22.5" customHeight="1" x14ac:dyDescent="0.2">
      <c r="A103" s="1721">
        <v>29</v>
      </c>
      <c r="B103" s="561" t="s">
        <v>2440</v>
      </c>
      <c r="C103" s="605" t="s">
        <v>522</v>
      </c>
      <c r="D103" s="599" t="s">
        <v>74</v>
      </c>
      <c r="E103" s="599" t="s">
        <v>49</v>
      </c>
      <c r="F103" s="599">
        <v>600</v>
      </c>
      <c r="G103" s="599" t="s">
        <v>78</v>
      </c>
      <c r="H103" s="614" t="s">
        <v>819</v>
      </c>
      <c r="I103" s="614" t="s">
        <v>819</v>
      </c>
      <c r="J103" s="614" t="s">
        <v>819</v>
      </c>
      <c r="K103" s="1714" t="s">
        <v>819</v>
      </c>
      <c r="L103" s="623" t="s">
        <v>2441</v>
      </c>
      <c r="M103" s="614" t="s">
        <v>819</v>
      </c>
      <c r="N103" s="1713"/>
    </row>
    <row r="104" spans="1:14" s="1716" customFormat="1" ht="30.75" customHeight="1" x14ac:dyDescent="0.2">
      <c r="A104" s="1721"/>
      <c r="B104" s="563"/>
      <c r="C104" s="607"/>
      <c r="D104" s="599" t="s">
        <v>2442</v>
      </c>
      <c r="E104" s="599" t="s">
        <v>49</v>
      </c>
      <c r="F104" s="599">
        <v>42.9</v>
      </c>
      <c r="G104" s="599" t="s">
        <v>78</v>
      </c>
      <c r="H104" s="614" t="s">
        <v>819</v>
      </c>
      <c r="I104" s="614" t="s">
        <v>819</v>
      </c>
      <c r="J104" s="614" t="s">
        <v>819</v>
      </c>
      <c r="K104" s="1714" t="s">
        <v>819</v>
      </c>
      <c r="L104" s="614" t="s">
        <v>819</v>
      </c>
      <c r="M104" s="614" t="s">
        <v>819</v>
      </c>
      <c r="N104" s="1713"/>
    </row>
    <row r="105" spans="1:14" s="1716" customFormat="1" ht="21" customHeight="1" x14ac:dyDescent="0.2">
      <c r="A105" s="1721"/>
      <c r="B105" s="563"/>
      <c r="C105" s="607"/>
      <c r="D105" s="599" t="s">
        <v>12</v>
      </c>
      <c r="E105" s="599" t="s">
        <v>49</v>
      </c>
      <c r="F105" s="599">
        <v>56.3</v>
      </c>
      <c r="G105" s="599" t="s">
        <v>78</v>
      </c>
      <c r="H105" s="614" t="s">
        <v>819</v>
      </c>
      <c r="I105" s="614" t="s">
        <v>819</v>
      </c>
      <c r="J105" s="614" t="s">
        <v>819</v>
      </c>
      <c r="K105" s="1714" t="s">
        <v>819</v>
      </c>
      <c r="L105" s="614" t="s">
        <v>819</v>
      </c>
      <c r="M105" s="614" t="s">
        <v>819</v>
      </c>
      <c r="N105" s="1713"/>
    </row>
    <row r="106" spans="1:14" s="1716" customFormat="1" ht="17.25" customHeight="1" x14ac:dyDescent="0.2">
      <c r="A106" s="1724"/>
      <c r="B106" s="569"/>
      <c r="C106" s="628"/>
      <c r="D106" s="599" t="s">
        <v>12</v>
      </c>
      <c r="E106" s="599" t="s">
        <v>49</v>
      </c>
      <c r="F106" s="599">
        <v>43</v>
      </c>
      <c r="G106" s="599" t="s">
        <v>78</v>
      </c>
      <c r="H106" s="614" t="s">
        <v>819</v>
      </c>
      <c r="I106" s="614" t="s">
        <v>819</v>
      </c>
      <c r="J106" s="614" t="s">
        <v>819</v>
      </c>
      <c r="K106" s="1714" t="s">
        <v>819</v>
      </c>
      <c r="L106" s="614" t="s">
        <v>819</v>
      </c>
      <c r="M106" s="614" t="s">
        <v>819</v>
      </c>
      <c r="N106" s="1713"/>
    </row>
    <row r="107" spans="1:14" s="1716" customFormat="1" ht="36" customHeight="1" x14ac:dyDescent="0.2">
      <c r="A107" s="1721">
        <v>32</v>
      </c>
      <c r="B107" s="561" t="s">
        <v>2443</v>
      </c>
      <c r="C107" s="605" t="s">
        <v>2444</v>
      </c>
      <c r="D107" s="599" t="s">
        <v>12</v>
      </c>
      <c r="E107" s="599" t="s">
        <v>49</v>
      </c>
      <c r="F107" s="599">
        <v>32.5</v>
      </c>
      <c r="G107" s="599" t="s">
        <v>78</v>
      </c>
      <c r="H107" s="1725" t="s">
        <v>58</v>
      </c>
      <c r="I107" s="599">
        <v>40.299999999999997</v>
      </c>
      <c r="J107" s="599" t="s">
        <v>78</v>
      </c>
      <c r="K107" s="622" t="s">
        <v>2402</v>
      </c>
      <c r="L107" s="623">
        <v>1345474.73</v>
      </c>
      <c r="M107" s="614" t="s">
        <v>819</v>
      </c>
      <c r="N107" s="1713"/>
    </row>
    <row r="108" spans="1:14" s="1716" customFormat="1" ht="36" customHeight="1" x14ac:dyDescent="0.2">
      <c r="A108" s="1721"/>
      <c r="B108" s="563"/>
      <c r="C108" s="607"/>
      <c r="D108" s="599" t="s">
        <v>12</v>
      </c>
      <c r="E108" s="599" t="s">
        <v>49</v>
      </c>
      <c r="F108" s="599">
        <v>40.299999999999997</v>
      </c>
      <c r="G108" s="599" t="s">
        <v>78</v>
      </c>
      <c r="H108" s="1725" t="s">
        <v>6</v>
      </c>
      <c r="I108" s="599">
        <v>27</v>
      </c>
      <c r="J108" s="599" t="s">
        <v>78</v>
      </c>
      <c r="K108" s="622" t="s">
        <v>2445</v>
      </c>
      <c r="L108" s="614" t="s">
        <v>819</v>
      </c>
      <c r="M108" s="614" t="s">
        <v>819</v>
      </c>
      <c r="N108" s="1713"/>
    </row>
    <row r="109" spans="1:14" s="1716" customFormat="1" ht="36" customHeight="1" x14ac:dyDescent="0.2">
      <c r="A109" s="1721"/>
      <c r="B109" s="563"/>
      <c r="C109" s="607"/>
      <c r="D109" s="599" t="s">
        <v>12</v>
      </c>
      <c r="E109" s="599" t="s">
        <v>49</v>
      </c>
      <c r="F109" s="599">
        <v>60.6</v>
      </c>
      <c r="G109" s="599" t="s">
        <v>78</v>
      </c>
      <c r="H109" s="614" t="s">
        <v>819</v>
      </c>
      <c r="I109" s="614" t="s">
        <v>819</v>
      </c>
      <c r="J109" s="614" t="s">
        <v>819</v>
      </c>
      <c r="K109" s="622" t="s">
        <v>2446</v>
      </c>
      <c r="L109" s="614" t="s">
        <v>819</v>
      </c>
      <c r="M109" s="614" t="s">
        <v>819</v>
      </c>
      <c r="N109" s="1713"/>
    </row>
    <row r="110" spans="1:14" s="1716" customFormat="1" ht="18.75" customHeight="1" x14ac:dyDescent="0.2">
      <c r="A110" s="1721"/>
      <c r="B110" s="563"/>
      <c r="C110" s="607"/>
      <c r="D110" s="599" t="s">
        <v>130</v>
      </c>
      <c r="E110" s="599" t="s">
        <v>49</v>
      </c>
      <c r="F110" s="599">
        <v>25.8</v>
      </c>
      <c r="G110" s="599" t="s">
        <v>78</v>
      </c>
      <c r="H110" s="614" t="s">
        <v>819</v>
      </c>
      <c r="I110" s="614" t="s">
        <v>819</v>
      </c>
      <c r="J110" s="614" t="s">
        <v>819</v>
      </c>
      <c r="K110" s="614" t="s">
        <v>2447</v>
      </c>
      <c r="L110" s="614" t="s">
        <v>819</v>
      </c>
      <c r="M110" s="614" t="s">
        <v>819</v>
      </c>
      <c r="N110" s="1713"/>
    </row>
    <row r="111" spans="1:14" s="1716" customFormat="1" ht="33.75" customHeight="1" x14ac:dyDescent="0.2">
      <c r="A111" s="1724"/>
      <c r="B111" s="569"/>
      <c r="C111" s="628"/>
      <c r="D111" s="614" t="s">
        <v>6</v>
      </c>
      <c r="E111" s="614" t="s">
        <v>49</v>
      </c>
      <c r="F111" s="614">
        <v>1670</v>
      </c>
      <c r="G111" s="614" t="s">
        <v>78</v>
      </c>
      <c r="H111" s="614" t="s">
        <v>819</v>
      </c>
      <c r="I111" s="614" t="s">
        <v>819</v>
      </c>
      <c r="J111" s="614" t="s">
        <v>819</v>
      </c>
      <c r="K111" s="1727" t="s">
        <v>2448</v>
      </c>
      <c r="L111" s="614" t="s">
        <v>819</v>
      </c>
      <c r="M111" s="614" t="s">
        <v>819</v>
      </c>
      <c r="N111" s="1713"/>
    </row>
    <row r="112" spans="1:14" s="1054" customFormat="1" ht="32.25" customHeight="1" x14ac:dyDescent="0.2">
      <c r="A112" s="1721">
        <v>33</v>
      </c>
      <c r="B112" s="561" t="s">
        <v>2449</v>
      </c>
      <c r="C112" s="561" t="s">
        <v>837</v>
      </c>
      <c r="D112" s="565" t="s">
        <v>74</v>
      </c>
      <c r="E112" s="565" t="s">
        <v>49</v>
      </c>
      <c r="F112" s="565">
        <v>21.1</v>
      </c>
      <c r="G112" s="565" t="s">
        <v>78</v>
      </c>
      <c r="H112" s="614" t="s">
        <v>819</v>
      </c>
      <c r="I112" s="614" t="s">
        <v>819</v>
      </c>
      <c r="J112" s="614" t="s">
        <v>819</v>
      </c>
      <c r="K112" s="1728" t="s">
        <v>2437</v>
      </c>
      <c r="L112" s="623">
        <v>1871278.81</v>
      </c>
      <c r="M112" s="614" t="s">
        <v>819</v>
      </c>
      <c r="N112" s="1719"/>
    </row>
    <row r="113" spans="1:14" s="1054" customFormat="1" ht="32.25" customHeight="1" x14ac:dyDescent="0.2">
      <c r="A113" s="1721"/>
      <c r="B113" s="563"/>
      <c r="C113" s="563"/>
      <c r="D113" s="614" t="s">
        <v>130</v>
      </c>
      <c r="E113" s="599" t="s">
        <v>49</v>
      </c>
      <c r="F113" s="614">
        <v>24.4</v>
      </c>
      <c r="G113" s="614" t="s">
        <v>78</v>
      </c>
      <c r="H113" s="614" t="s">
        <v>819</v>
      </c>
      <c r="I113" s="614" t="s">
        <v>819</v>
      </c>
      <c r="J113" s="614" t="s">
        <v>819</v>
      </c>
      <c r="K113" s="686" t="s">
        <v>2450</v>
      </c>
      <c r="L113" s="614" t="s">
        <v>819</v>
      </c>
      <c r="M113" s="614" t="s">
        <v>819</v>
      </c>
      <c r="N113" s="1719"/>
    </row>
    <row r="114" spans="1:14" s="1054" customFormat="1" ht="32.25" customHeight="1" x14ac:dyDescent="0.2">
      <c r="A114" s="1721"/>
      <c r="B114" s="563"/>
      <c r="C114" s="563"/>
      <c r="D114" s="565" t="s">
        <v>74</v>
      </c>
      <c r="E114" s="565" t="s">
        <v>49</v>
      </c>
      <c r="F114" s="565">
        <v>1265</v>
      </c>
      <c r="G114" s="565" t="s">
        <v>78</v>
      </c>
      <c r="H114" s="599"/>
      <c r="I114" s="614"/>
      <c r="J114" s="614"/>
      <c r="K114" s="1728"/>
      <c r="L114" s="623"/>
      <c r="M114" s="614"/>
      <c r="N114" s="1719"/>
    </row>
    <row r="115" spans="1:14" s="1054" customFormat="1" ht="32.25" customHeight="1" x14ac:dyDescent="0.2">
      <c r="A115" s="1721"/>
      <c r="B115" s="563"/>
      <c r="C115" s="563"/>
      <c r="D115" s="565" t="s">
        <v>13</v>
      </c>
      <c r="E115" s="565" t="s">
        <v>49</v>
      </c>
      <c r="F115" s="565">
        <v>258.8</v>
      </c>
      <c r="G115" s="565" t="s">
        <v>78</v>
      </c>
      <c r="H115" s="599"/>
      <c r="I115" s="614"/>
      <c r="J115" s="614"/>
      <c r="K115" s="1728"/>
      <c r="L115" s="623"/>
      <c r="M115" s="614"/>
      <c r="N115" s="1719"/>
    </row>
    <row r="116" spans="1:14" s="1054" customFormat="1" ht="32.25" customHeight="1" x14ac:dyDescent="0.2">
      <c r="A116" s="1721"/>
      <c r="B116" s="563"/>
      <c r="C116" s="563"/>
      <c r="D116" s="599" t="s">
        <v>12</v>
      </c>
      <c r="E116" s="599" t="s">
        <v>49</v>
      </c>
      <c r="F116" s="614">
        <v>48.6</v>
      </c>
      <c r="G116" s="614" t="s">
        <v>78</v>
      </c>
      <c r="H116" s="599"/>
      <c r="I116" s="614"/>
      <c r="J116" s="614"/>
      <c r="K116" s="1728"/>
      <c r="L116" s="623"/>
      <c r="M116" s="614"/>
      <c r="N116" s="1719"/>
    </row>
    <row r="117" spans="1:14" s="1054" customFormat="1" ht="32.25" customHeight="1" x14ac:dyDescent="0.2">
      <c r="A117" s="1721"/>
      <c r="B117" s="563"/>
      <c r="C117" s="563"/>
      <c r="D117" s="599" t="s">
        <v>12</v>
      </c>
      <c r="E117" s="599" t="s">
        <v>49</v>
      </c>
      <c r="F117" s="614">
        <v>34.799999999999997</v>
      </c>
      <c r="G117" s="614" t="s">
        <v>78</v>
      </c>
      <c r="H117" s="599"/>
      <c r="I117" s="614"/>
      <c r="J117" s="614"/>
      <c r="K117" s="1728"/>
      <c r="L117" s="623"/>
      <c r="M117" s="614"/>
      <c r="N117" s="1719"/>
    </row>
    <row r="118" spans="1:14" s="1054" customFormat="1" ht="42" customHeight="1" x14ac:dyDescent="0.2">
      <c r="A118" s="1721"/>
      <c r="B118" s="569"/>
      <c r="C118" s="569"/>
      <c r="D118" s="599" t="s">
        <v>12</v>
      </c>
      <c r="E118" s="599" t="s">
        <v>49</v>
      </c>
      <c r="F118" s="614">
        <v>34.799999999999997</v>
      </c>
      <c r="G118" s="614" t="s">
        <v>78</v>
      </c>
      <c r="H118" s="614" t="s">
        <v>819</v>
      </c>
      <c r="I118" s="614" t="s">
        <v>819</v>
      </c>
      <c r="J118" s="614" t="s">
        <v>819</v>
      </c>
      <c r="K118" s="686"/>
      <c r="L118" s="614" t="s">
        <v>819</v>
      </c>
      <c r="M118" s="614" t="s">
        <v>819</v>
      </c>
      <c r="N118" s="1719"/>
    </row>
    <row r="119" spans="1:14" s="1054" customFormat="1" ht="23.25" customHeight="1" x14ac:dyDescent="0.2">
      <c r="A119" s="1721"/>
      <c r="B119" s="561" t="s">
        <v>132</v>
      </c>
      <c r="C119" s="561"/>
      <c r="D119" s="565" t="s">
        <v>74</v>
      </c>
      <c r="E119" s="565" t="s">
        <v>49</v>
      </c>
      <c r="F119" s="565">
        <v>17</v>
      </c>
      <c r="G119" s="565" t="s">
        <v>78</v>
      </c>
      <c r="H119" s="601" t="s">
        <v>58</v>
      </c>
      <c r="I119" s="565">
        <v>48.6</v>
      </c>
      <c r="J119" s="565" t="s">
        <v>78</v>
      </c>
      <c r="K119" s="1728" t="s">
        <v>2451</v>
      </c>
      <c r="L119" s="623">
        <v>470012.47</v>
      </c>
      <c r="M119" s="614" t="s">
        <v>819</v>
      </c>
      <c r="N119" s="1719"/>
    </row>
    <row r="120" spans="1:14" s="1054" customFormat="1" ht="19.5" customHeight="1" x14ac:dyDescent="0.2">
      <c r="A120" s="1721"/>
      <c r="B120" s="563"/>
      <c r="C120" s="563"/>
      <c r="D120" s="599" t="s">
        <v>12</v>
      </c>
      <c r="E120" s="599" t="s">
        <v>2384</v>
      </c>
      <c r="F120" s="614">
        <v>67.400000000000006</v>
      </c>
      <c r="G120" s="614" t="s">
        <v>78</v>
      </c>
      <c r="H120" s="614" t="s">
        <v>819</v>
      </c>
      <c r="I120" s="614" t="s">
        <v>819</v>
      </c>
      <c r="J120" s="614" t="s">
        <v>819</v>
      </c>
      <c r="K120" s="1714" t="s">
        <v>819</v>
      </c>
      <c r="L120" s="614" t="s">
        <v>819</v>
      </c>
      <c r="M120" s="614" t="s">
        <v>819</v>
      </c>
      <c r="N120" s="1719"/>
    </row>
    <row r="121" spans="1:14" s="1054" customFormat="1" ht="18" customHeight="1" x14ac:dyDescent="0.2">
      <c r="A121" s="1721"/>
      <c r="B121" s="563"/>
      <c r="C121" s="563"/>
      <c r="D121" s="614" t="s">
        <v>2452</v>
      </c>
      <c r="E121" s="599" t="s">
        <v>49</v>
      </c>
      <c r="F121" s="614">
        <v>14.1</v>
      </c>
      <c r="G121" s="614" t="s">
        <v>78</v>
      </c>
      <c r="H121" s="614" t="s">
        <v>819</v>
      </c>
      <c r="I121" s="614" t="s">
        <v>819</v>
      </c>
      <c r="J121" s="614" t="s">
        <v>819</v>
      </c>
      <c r="K121" s="1714" t="s">
        <v>819</v>
      </c>
      <c r="L121" s="614" t="s">
        <v>819</v>
      </c>
      <c r="M121" s="614" t="s">
        <v>819</v>
      </c>
      <c r="N121" s="1719"/>
    </row>
    <row r="122" spans="1:14" s="1054" customFormat="1" ht="15.75" customHeight="1" x14ac:dyDescent="0.2">
      <c r="A122" s="1721"/>
      <c r="B122" s="569"/>
      <c r="C122" s="569"/>
      <c r="D122" s="614" t="s">
        <v>172</v>
      </c>
      <c r="E122" s="599" t="s">
        <v>49</v>
      </c>
      <c r="F122" s="614">
        <v>22</v>
      </c>
      <c r="G122" s="614" t="s">
        <v>78</v>
      </c>
      <c r="H122" s="614" t="s">
        <v>819</v>
      </c>
      <c r="I122" s="614" t="s">
        <v>819</v>
      </c>
      <c r="J122" s="614" t="s">
        <v>819</v>
      </c>
      <c r="K122" s="1714" t="s">
        <v>819</v>
      </c>
      <c r="L122" s="614" t="s">
        <v>819</v>
      </c>
      <c r="M122" s="614" t="s">
        <v>819</v>
      </c>
      <c r="N122" s="1719"/>
    </row>
    <row r="123" spans="1:14" s="1054" customFormat="1" ht="22.5" customHeight="1" x14ac:dyDescent="0.2">
      <c r="A123" s="1721"/>
      <c r="B123" s="614" t="s">
        <v>133</v>
      </c>
      <c r="C123" s="614"/>
      <c r="D123" s="614" t="s">
        <v>819</v>
      </c>
      <c r="E123" s="614" t="s">
        <v>819</v>
      </c>
      <c r="F123" s="614" t="s">
        <v>819</v>
      </c>
      <c r="G123" s="614" t="s">
        <v>819</v>
      </c>
      <c r="H123" s="601" t="s">
        <v>58</v>
      </c>
      <c r="I123" s="565">
        <v>48.6</v>
      </c>
      <c r="J123" s="565" t="s">
        <v>78</v>
      </c>
      <c r="K123" s="1714" t="s">
        <v>819</v>
      </c>
      <c r="L123" s="1729">
        <v>27000</v>
      </c>
      <c r="M123" s="614" t="s">
        <v>819</v>
      </c>
      <c r="N123" s="1719"/>
    </row>
    <row r="124" spans="1:14" s="1054" customFormat="1" ht="21.75" customHeight="1" x14ac:dyDescent="0.2">
      <c r="A124" s="1724"/>
      <c r="B124" s="614" t="s">
        <v>133</v>
      </c>
      <c r="C124" s="614"/>
      <c r="D124" s="614" t="s">
        <v>819</v>
      </c>
      <c r="E124" s="614" t="s">
        <v>819</v>
      </c>
      <c r="F124" s="614" t="s">
        <v>819</v>
      </c>
      <c r="G124" s="614" t="s">
        <v>819</v>
      </c>
      <c r="H124" s="601" t="s">
        <v>58</v>
      </c>
      <c r="I124" s="565">
        <v>48.6</v>
      </c>
      <c r="J124" s="565" t="s">
        <v>78</v>
      </c>
      <c r="K124" s="1714" t="s">
        <v>819</v>
      </c>
      <c r="L124" s="614" t="s">
        <v>819</v>
      </c>
      <c r="M124" s="614" t="s">
        <v>819</v>
      </c>
      <c r="N124" s="1719"/>
    </row>
    <row r="125" spans="1:14" s="1054" customFormat="1" ht="42" customHeight="1" x14ac:dyDescent="0.2">
      <c r="A125" s="1726">
        <v>34</v>
      </c>
      <c r="B125" s="614" t="s">
        <v>2453</v>
      </c>
      <c r="C125" s="614" t="s">
        <v>990</v>
      </c>
      <c r="D125" s="614" t="s">
        <v>12</v>
      </c>
      <c r="E125" s="599" t="s">
        <v>49</v>
      </c>
      <c r="F125" s="614">
        <v>74.099999999999994</v>
      </c>
      <c r="G125" s="614" t="s">
        <v>78</v>
      </c>
      <c r="H125" s="614" t="s">
        <v>819</v>
      </c>
      <c r="I125" s="614" t="s">
        <v>819</v>
      </c>
      <c r="J125" s="614" t="s">
        <v>819</v>
      </c>
      <c r="K125" s="1714" t="s">
        <v>819</v>
      </c>
      <c r="L125" s="623">
        <v>894911.71</v>
      </c>
      <c r="M125" s="614" t="s">
        <v>819</v>
      </c>
      <c r="N125" s="1719"/>
    </row>
    <row r="126" spans="1:14" s="1054" customFormat="1" ht="23.25" customHeight="1" x14ac:dyDescent="0.2">
      <c r="A126" s="1721">
        <v>36</v>
      </c>
      <c r="B126" s="561" t="s">
        <v>2454</v>
      </c>
      <c r="C126" s="561" t="s">
        <v>2455</v>
      </c>
      <c r="D126" s="614" t="s">
        <v>819</v>
      </c>
      <c r="E126" s="614" t="s">
        <v>819</v>
      </c>
      <c r="F126" s="614" t="s">
        <v>819</v>
      </c>
      <c r="G126" s="614" t="s">
        <v>819</v>
      </c>
      <c r="H126" s="614" t="s">
        <v>13</v>
      </c>
      <c r="I126" s="614">
        <v>213</v>
      </c>
      <c r="J126" s="614" t="s">
        <v>78</v>
      </c>
      <c r="K126" s="1714" t="s">
        <v>819</v>
      </c>
      <c r="L126" s="623">
        <v>1126477.94</v>
      </c>
      <c r="M126" s="614" t="s">
        <v>819</v>
      </c>
      <c r="N126" s="1719"/>
    </row>
    <row r="127" spans="1:14" s="1054" customFormat="1" ht="24.75" customHeight="1" x14ac:dyDescent="0.2">
      <c r="A127" s="1721"/>
      <c r="B127" s="563"/>
      <c r="C127" s="563"/>
      <c r="D127" s="614" t="s">
        <v>819</v>
      </c>
      <c r="E127" s="614" t="s">
        <v>819</v>
      </c>
      <c r="F127" s="614" t="s">
        <v>819</v>
      </c>
      <c r="G127" s="614" t="s">
        <v>819</v>
      </c>
      <c r="H127" s="614" t="s">
        <v>6</v>
      </c>
      <c r="I127" s="623">
        <v>2260</v>
      </c>
      <c r="J127" s="614" t="s">
        <v>78</v>
      </c>
      <c r="K127" s="1714" t="s">
        <v>819</v>
      </c>
      <c r="L127" s="614" t="s">
        <v>819</v>
      </c>
      <c r="M127" s="614" t="s">
        <v>819</v>
      </c>
      <c r="N127" s="1719"/>
    </row>
    <row r="128" spans="1:14" s="1054" customFormat="1" ht="74.25" customHeight="1" x14ac:dyDescent="0.2">
      <c r="A128" s="1721"/>
      <c r="B128" s="569"/>
      <c r="C128" s="569"/>
      <c r="D128" s="614" t="s">
        <v>819</v>
      </c>
      <c r="E128" s="614" t="s">
        <v>819</v>
      </c>
      <c r="F128" s="614" t="s">
        <v>819</v>
      </c>
      <c r="G128" s="614" t="s">
        <v>819</v>
      </c>
      <c r="H128" s="614" t="s">
        <v>2456</v>
      </c>
      <c r="I128" s="623" t="s">
        <v>2457</v>
      </c>
      <c r="J128" s="614" t="s">
        <v>78</v>
      </c>
      <c r="K128" s="1714" t="s">
        <v>819</v>
      </c>
      <c r="L128" s="614" t="s">
        <v>819</v>
      </c>
      <c r="M128" s="614" t="s">
        <v>819</v>
      </c>
      <c r="N128" s="1719"/>
    </row>
    <row r="129" spans="1:14" s="1054" customFormat="1" ht="22.5" customHeight="1" x14ac:dyDescent="0.2">
      <c r="A129" s="1721"/>
      <c r="B129" s="561" t="s">
        <v>132</v>
      </c>
      <c r="C129" s="561"/>
      <c r="D129" s="614" t="s">
        <v>819</v>
      </c>
      <c r="E129" s="614" t="s">
        <v>819</v>
      </c>
      <c r="F129" s="614" t="s">
        <v>819</v>
      </c>
      <c r="G129" s="614" t="s">
        <v>819</v>
      </c>
      <c r="H129" s="614" t="s">
        <v>13</v>
      </c>
      <c r="I129" s="614">
        <v>213</v>
      </c>
      <c r="J129" s="614" t="s">
        <v>78</v>
      </c>
      <c r="K129" s="1714" t="s">
        <v>2458</v>
      </c>
      <c r="L129" s="623">
        <v>893346.12</v>
      </c>
      <c r="M129" s="614" t="s">
        <v>819</v>
      </c>
      <c r="N129" s="1719"/>
    </row>
    <row r="130" spans="1:14" s="1054" customFormat="1" ht="24.75" customHeight="1" x14ac:dyDescent="0.2">
      <c r="A130" s="1721"/>
      <c r="B130" s="563"/>
      <c r="C130" s="563"/>
      <c r="D130" s="614" t="s">
        <v>819</v>
      </c>
      <c r="E130" s="614" t="s">
        <v>819</v>
      </c>
      <c r="F130" s="614" t="s">
        <v>819</v>
      </c>
      <c r="G130" s="614" t="s">
        <v>819</v>
      </c>
      <c r="H130" s="614" t="s">
        <v>6</v>
      </c>
      <c r="I130" s="623">
        <v>2260</v>
      </c>
      <c r="J130" s="614" t="s">
        <v>78</v>
      </c>
      <c r="K130" s="1714" t="s">
        <v>2459</v>
      </c>
      <c r="L130" s="614" t="s">
        <v>819</v>
      </c>
      <c r="M130" s="614" t="s">
        <v>819</v>
      </c>
      <c r="N130" s="1719"/>
    </row>
    <row r="131" spans="1:14" s="1054" customFormat="1" ht="76.5" customHeight="1" x14ac:dyDescent="0.2">
      <c r="A131" s="1721"/>
      <c r="B131" s="569"/>
      <c r="C131" s="569"/>
      <c r="D131" s="614" t="s">
        <v>819</v>
      </c>
      <c r="E131" s="614" t="s">
        <v>819</v>
      </c>
      <c r="F131" s="614" t="s">
        <v>819</v>
      </c>
      <c r="G131" s="614" t="s">
        <v>819</v>
      </c>
      <c r="H131" s="614" t="s">
        <v>2456</v>
      </c>
      <c r="I131" s="623" t="s">
        <v>2457</v>
      </c>
      <c r="J131" s="614" t="s">
        <v>78</v>
      </c>
      <c r="K131" s="1714" t="s">
        <v>819</v>
      </c>
      <c r="L131" s="614" t="s">
        <v>819</v>
      </c>
      <c r="M131" s="614" t="s">
        <v>819</v>
      </c>
      <c r="N131" s="1719"/>
    </row>
    <row r="132" spans="1:14" s="1054" customFormat="1" ht="21" customHeight="1" x14ac:dyDescent="0.2">
      <c r="A132" s="1721"/>
      <c r="B132" s="561" t="s">
        <v>133</v>
      </c>
      <c r="C132" s="561"/>
      <c r="D132" s="614" t="s">
        <v>819</v>
      </c>
      <c r="E132" s="614" t="s">
        <v>819</v>
      </c>
      <c r="F132" s="614" t="s">
        <v>819</v>
      </c>
      <c r="G132" s="614" t="s">
        <v>819</v>
      </c>
      <c r="H132" s="614" t="s">
        <v>13</v>
      </c>
      <c r="I132" s="614">
        <v>213</v>
      </c>
      <c r="J132" s="614" t="s">
        <v>78</v>
      </c>
      <c r="K132" s="1714" t="s">
        <v>819</v>
      </c>
      <c r="L132" s="614" t="s">
        <v>819</v>
      </c>
      <c r="M132" s="614" t="s">
        <v>819</v>
      </c>
      <c r="N132" s="1719"/>
    </row>
    <row r="133" spans="1:14" s="1054" customFormat="1" ht="24" customHeight="1" x14ac:dyDescent="0.2">
      <c r="A133" s="1721"/>
      <c r="B133" s="563"/>
      <c r="C133" s="563"/>
      <c r="D133" s="614" t="s">
        <v>819</v>
      </c>
      <c r="E133" s="614" t="s">
        <v>819</v>
      </c>
      <c r="F133" s="614" t="s">
        <v>819</v>
      </c>
      <c r="G133" s="614" t="s">
        <v>819</v>
      </c>
      <c r="H133" s="614" t="s">
        <v>74</v>
      </c>
      <c r="I133" s="623">
        <v>2260</v>
      </c>
      <c r="J133" s="614" t="s">
        <v>78</v>
      </c>
      <c r="K133" s="1714" t="s">
        <v>819</v>
      </c>
      <c r="L133" s="614" t="s">
        <v>819</v>
      </c>
      <c r="M133" s="614" t="s">
        <v>819</v>
      </c>
      <c r="N133" s="1719"/>
    </row>
    <row r="134" spans="1:14" s="1054" customFormat="1" ht="77.25" customHeight="1" x14ac:dyDescent="0.2">
      <c r="A134" s="1721"/>
      <c r="B134" s="569"/>
      <c r="C134" s="569"/>
      <c r="D134" s="614" t="s">
        <v>819</v>
      </c>
      <c r="E134" s="614" t="s">
        <v>819</v>
      </c>
      <c r="F134" s="614" t="s">
        <v>819</v>
      </c>
      <c r="G134" s="614" t="s">
        <v>819</v>
      </c>
      <c r="H134" s="614" t="s">
        <v>2456</v>
      </c>
      <c r="I134" s="623" t="s">
        <v>2457</v>
      </c>
      <c r="J134" s="614" t="s">
        <v>78</v>
      </c>
      <c r="K134" s="1714" t="s">
        <v>819</v>
      </c>
      <c r="L134" s="614" t="s">
        <v>819</v>
      </c>
      <c r="M134" s="614" t="s">
        <v>819</v>
      </c>
      <c r="N134" s="1719"/>
    </row>
    <row r="135" spans="1:14" s="1054" customFormat="1" ht="24" customHeight="1" x14ac:dyDescent="0.2">
      <c r="A135" s="1721"/>
      <c r="B135" s="561" t="s">
        <v>133</v>
      </c>
      <c r="C135" s="561"/>
      <c r="D135" s="614" t="s">
        <v>819</v>
      </c>
      <c r="E135" s="614" t="s">
        <v>819</v>
      </c>
      <c r="F135" s="614" t="s">
        <v>819</v>
      </c>
      <c r="G135" s="614" t="s">
        <v>819</v>
      </c>
      <c r="H135" s="614" t="s">
        <v>13</v>
      </c>
      <c r="I135" s="614">
        <v>213</v>
      </c>
      <c r="J135" s="614" t="s">
        <v>78</v>
      </c>
      <c r="K135" s="1714" t="s">
        <v>819</v>
      </c>
      <c r="L135" s="614" t="s">
        <v>819</v>
      </c>
      <c r="M135" s="614" t="s">
        <v>819</v>
      </c>
      <c r="N135" s="1719"/>
    </row>
    <row r="136" spans="1:14" s="1054" customFormat="1" ht="24" customHeight="1" x14ac:dyDescent="0.2">
      <c r="A136" s="1721"/>
      <c r="B136" s="563"/>
      <c r="C136" s="563"/>
      <c r="D136" s="614" t="s">
        <v>819</v>
      </c>
      <c r="E136" s="614" t="s">
        <v>819</v>
      </c>
      <c r="F136" s="614" t="s">
        <v>819</v>
      </c>
      <c r="G136" s="614" t="s">
        <v>819</v>
      </c>
      <c r="H136" s="614" t="s">
        <v>6</v>
      </c>
      <c r="I136" s="623">
        <v>2260</v>
      </c>
      <c r="J136" s="614" t="s">
        <v>78</v>
      </c>
      <c r="K136" s="1714" t="s">
        <v>819</v>
      </c>
      <c r="L136" s="614" t="s">
        <v>819</v>
      </c>
      <c r="M136" s="614" t="s">
        <v>819</v>
      </c>
      <c r="N136" s="1719"/>
    </row>
    <row r="137" spans="1:14" s="1054" customFormat="1" ht="74.25" customHeight="1" x14ac:dyDescent="0.2">
      <c r="A137" s="1724"/>
      <c r="B137" s="569"/>
      <c r="C137" s="569"/>
      <c r="D137" s="614" t="s">
        <v>819</v>
      </c>
      <c r="E137" s="614" t="s">
        <v>819</v>
      </c>
      <c r="F137" s="614" t="s">
        <v>819</v>
      </c>
      <c r="G137" s="614" t="s">
        <v>819</v>
      </c>
      <c r="H137" s="614" t="s">
        <v>2456</v>
      </c>
      <c r="I137" s="623" t="s">
        <v>2457</v>
      </c>
      <c r="J137" s="614" t="s">
        <v>78</v>
      </c>
      <c r="K137" s="1714" t="s">
        <v>819</v>
      </c>
      <c r="L137" s="614" t="s">
        <v>819</v>
      </c>
      <c r="M137" s="614" t="s">
        <v>819</v>
      </c>
      <c r="N137" s="1719"/>
    </row>
    <row r="138" spans="1:14" s="1054" customFormat="1" ht="29.25" customHeight="1" x14ac:dyDescent="0.2">
      <c r="A138" s="1726">
        <v>37</v>
      </c>
      <c r="B138" s="614" t="s">
        <v>2460</v>
      </c>
      <c r="C138" s="618" t="s">
        <v>5</v>
      </c>
      <c r="D138" s="599" t="s">
        <v>12</v>
      </c>
      <c r="E138" s="599" t="s">
        <v>2393</v>
      </c>
      <c r="F138" s="621">
        <v>75.8</v>
      </c>
      <c r="G138" s="599" t="s">
        <v>78</v>
      </c>
      <c r="H138" s="614" t="s">
        <v>819</v>
      </c>
      <c r="I138" s="614" t="s">
        <v>819</v>
      </c>
      <c r="J138" s="614" t="s">
        <v>819</v>
      </c>
      <c r="K138" s="1714" t="s">
        <v>819</v>
      </c>
      <c r="L138" s="623">
        <v>850015.46</v>
      </c>
      <c r="M138" s="614" t="s">
        <v>819</v>
      </c>
      <c r="N138" s="1719"/>
    </row>
    <row r="139" spans="1:14" s="1054" customFormat="1" ht="29.25" customHeight="1" x14ac:dyDescent="0.2">
      <c r="A139" s="1730"/>
      <c r="B139" s="565" t="s">
        <v>132</v>
      </c>
      <c r="C139" s="565"/>
      <c r="D139" s="599" t="s">
        <v>12</v>
      </c>
      <c r="E139" s="599" t="s">
        <v>49</v>
      </c>
      <c r="F139" s="621">
        <v>36.4</v>
      </c>
      <c r="G139" s="599" t="s">
        <v>78</v>
      </c>
      <c r="H139" s="618"/>
      <c r="I139" s="618"/>
      <c r="J139" s="618"/>
      <c r="K139" s="1714" t="s">
        <v>2461</v>
      </c>
      <c r="L139" s="623">
        <v>1724360.1</v>
      </c>
      <c r="M139" s="614"/>
      <c r="N139" s="1719"/>
    </row>
    <row r="140" spans="1:14" s="1054" customFormat="1" ht="29.25" customHeight="1" x14ac:dyDescent="0.2">
      <c r="A140" s="1724"/>
      <c r="B140" s="618"/>
      <c r="C140" s="618"/>
      <c r="D140" s="599" t="s">
        <v>12</v>
      </c>
      <c r="E140" s="599" t="s">
        <v>49</v>
      </c>
      <c r="F140" s="621">
        <v>38.4</v>
      </c>
      <c r="G140" s="599" t="s">
        <v>78</v>
      </c>
      <c r="H140" s="618"/>
      <c r="I140" s="618"/>
      <c r="J140" s="618"/>
      <c r="K140" s="1714"/>
      <c r="L140" s="623"/>
      <c r="M140" s="614"/>
      <c r="N140" s="1719"/>
    </row>
    <row r="141" spans="1:14" s="1054" customFormat="1" ht="40.5" customHeight="1" x14ac:dyDescent="0.2">
      <c r="A141" s="1721">
        <v>39</v>
      </c>
      <c r="B141" s="614" t="s">
        <v>2462</v>
      </c>
      <c r="C141" s="618" t="s">
        <v>0</v>
      </c>
      <c r="D141" s="599" t="s">
        <v>12</v>
      </c>
      <c r="E141" s="599" t="s">
        <v>2384</v>
      </c>
      <c r="F141" s="621">
        <v>56.9</v>
      </c>
      <c r="G141" s="599" t="s">
        <v>78</v>
      </c>
      <c r="H141" s="618" t="s">
        <v>58</v>
      </c>
      <c r="I141" s="618">
        <v>41.2</v>
      </c>
      <c r="J141" s="618" t="s">
        <v>78</v>
      </c>
      <c r="K141" s="1714" t="s">
        <v>819</v>
      </c>
      <c r="L141" s="623">
        <v>1257415.78</v>
      </c>
      <c r="M141" s="614" t="s">
        <v>819</v>
      </c>
      <c r="N141" s="1719"/>
    </row>
    <row r="142" spans="1:14" s="1054" customFormat="1" ht="23.25" customHeight="1" x14ac:dyDescent="0.2">
      <c r="A142" s="1724"/>
      <c r="B142" s="614" t="s">
        <v>133</v>
      </c>
      <c r="C142" s="618"/>
      <c r="D142" s="599" t="s">
        <v>12</v>
      </c>
      <c r="E142" s="599" t="s">
        <v>2384</v>
      </c>
      <c r="F142" s="621">
        <v>56.9</v>
      </c>
      <c r="G142" s="599" t="s">
        <v>78</v>
      </c>
      <c r="H142" s="618" t="s">
        <v>58</v>
      </c>
      <c r="I142" s="618">
        <v>41.2</v>
      </c>
      <c r="J142" s="618" t="s">
        <v>78</v>
      </c>
      <c r="K142" s="1714" t="s">
        <v>819</v>
      </c>
      <c r="L142" s="614" t="s">
        <v>819</v>
      </c>
      <c r="M142" s="614" t="s">
        <v>819</v>
      </c>
      <c r="N142" s="1719"/>
    </row>
    <row r="143" spans="1:14" s="1054" customFormat="1" ht="24" customHeight="1" x14ac:dyDescent="0.2">
      <c r="A143" s="1721">
        <v>41</v>
      </c>
      <c r="B143" s="614" t="s">
        <v>2463</v>
      </c>
      <c r="C143" s="618" t="s">
        <v>522</v>
      </c>
      <c r="D143" s="614" t="s">
        <v>819</v>
      </c>
      <c r="E143" s="614" t="s">
        <v>819</v>
      </c>
      <c r="F143" s="614" t="s">
        <v>819</v>
      </c>
      <c r="G143" s="614" t="s">
        <v>819</v>
      </c>
      <c r="H143" s="618" t="s">
        <v>58</v>
      </c>
      <c r="I143" s="618">
        <v>59.7</v>
      </c>
      <c r="J143" s="618" t="s">
        <v>78</v>
      </c>
      <c r="K143" s="1714" t="s">
        <v>819</v>
      </c>
      <c r="L143" s="623">
        <v>902372.57</v>
      </c>
      <c r="M143" s="614" t="s">
        <v>819</v>
      </c>
      <c r="N143" s="1719"/>
    </row>
    <row r="144" spans="1:14" s="1054" customFormat="1" ht="22.5" customHeight="1" x14ac:dyDescent="0.2">
      <c r="A144" s="1721"/>
      <c r="B144" s="561" t="s">
        <v>144</v>
      </c>
      <c r="C144" s="561"/>
      <c r="D144" s="599" t="s">
        <v>6</v>
      </c>
      <c r="E144" s="599" t="s">
        <v>1942</v>
      </c>
      <c r="F144" s="621">
        <v>1000</v>
      </c>
      <c r="G144" s="614" t="s">
        <v>819</v>
      </c>
      <c r="H144" s="614" t="s">
        <v>819</v>
      </c>
      <c r="I144" s="614" t="s">
        <v>819</v>
      </c>
      <c r="J144" s="614" t="s">
        <v>819</v>
      </c>
      <c r="K144" s="1714" t="s">
        <v>2388</v>
      </c>
      <c r="L144" s="623">
        <v>786512.53</v>
      </c>
      <c r="M144" s="614" t="s">
        <v>819</v>
      </c>
      <c r="N144" s="1719"/>
    </row>
    <row r="145" spans="1:14" s="1731" customFormat="1" ht="25.5" customHeight="1" x14ac:dyDescent="0.2">
      <c r="A145" s="1724"/>
      <c r="B145" s="569"/>
      <c r="C145" s="569"/>
      <c r="D145" s="599" t="s">
        <v>12</v>
      </c>
      <c r="E145" s="599" t="s">
        <v>49</v>
      </c>
      <c r="F145" s="621">
        <v>34.799999999999997</v>
      </c>
      <c r="G145" s="614" t="s">
        <v>819</v>
      </c>
      <c r="H145" s="618" t="s">
        <v>58</v>
      </c>
      <c r="I145" s="618">
        <v>59.7</v>
      </c>
      <c r="J145" s="618" t="s">
        <v>78</v>
      </c>
      <c r="K145" s="1714" t="s">
        <v>819</v>
      </c>
      <c r="L145" s="614" t="s">
        <v>819</v>
      </c>
      <c r="M145" s="614" t="s">
        <v>819</v>
      </c>
      <c r="N145" s="1719"/>
    </row>
    <row r="146" spans="1:14" s="1731" customFormat="1" ht="45" customHeight="1" x14ac:dyDescent="0.2">
      <c r="A146" s="1721">
        <v>43</v>
      </c>
      <c r="B146" s="614" t="s">
        <v>2464</v>
      </c>
      <c r="C146" s="618" t="s">
        <v>0</v>
      </c>
      <c r="D146" s="614" t="s">
        <v>819</v>
      </c>
      <c r="E146" s="614" t="s">
        <v>819</v>
      </c>
      <c r="F146" s="614" t="s">
        <v>819</v>
      </c>
      <c r="G146" s="614" t="s">
        <v>819</v>
      </c>
      <c r="H146" s="599" t="s">
        <v>58</v>
      </c>
      <c r="I146" s="618">
        <v>67.3</v>
      </c>
      <c r="J146" s="618" t="s">
        <v>78</v>
      </c>
      <c r="K146" s="1714" t="s">
        <v>2465</v>
      </c>
      <c r="L146" s="623">
        <v>1485738.05</v>
      </c>
      <c r="M146" s="614" t="s">
        <v>819</v>
      </c>
      <c r="N146" s="1719"/>
    </row>
    <row r="147" spans="1:14" s="1054" customFormat="1" ht="24" customHeight="1" x14ac:dyDescent="0.2">
      <c r="A147" s="1721"/>
      <c r="B147" s="561" t="s">
        <v>132</v>
      </c>
      <c r="C147" s="561"/>
      <c r="D147" s="599" t="s">
        <v>2466</v>
      </c>
      <c r="E147" s="599" t="s">
        <v>49</v>
      </c>
      <c r="F147" s="621">
        <v>1200</v>
      </c>
      <c r="G147" s="601" t="s">
        <v>78</v>
      </c>
      <c r="H147" s="599" t="s">
        <v>58</v>
      </c>
      <c r="I147" s="618">
        <v>67.3</v>
      </c>
      <c r="J147" s="618" t="s">
        <v>78</v>
      </c>
      <c r="K147" s="1714" t="s">
        <v>819</v>
      </c>
      <c r="L147" s="623">
        <v>280056.67</v>
      </c>
      <c r="M147" s="614" t="s">
        <v>819</v>
      </c>
      <c r="N147" s="1719"/>
    </row>
    <row r="148" spans="1:14" s="1054" customFormat="1" ht="24" customHeight="1" x14ac:dyDescent="0.2">
      <c r="A148" s="1724"/>
      <c r="B148" s="569"/>
      <c r="C148" s="569"/>
      <c r="D148" s="599" t="s">
        <v>83</v>
      </c>
      <c r="E148" s="599" t="s">
        <v>49</v>
      </c>
      <c r="F148" s="621">
        <v>97.6</v>
      </c>
      <c r="G148" s="601" t="s">
        <v>78</v>
      </c>
      <c r="H148" s="614" t="s">
        <v>819</v>
      </c>
      <c r="I148" s="614" t="s">
        <v>819</v>
      </c>
      <c r="J148" s="614" t="s">
        <v>819</v>
      </c>
      <c r="K148" s="1714" t="s">
        <v>819</v>
      </c>
      <c r="L148" s="614" t="s">
        <v>819</v>
      </c>
      <c r="M148" s="614" t="s">
        <v>819</v>
      </c>
      <c r="N148" s="1719"/>
    </row>
    <row r="149" spans="1:14" s="1054" customFormat="1" ht="25.5" customHeight="1" x14ac:dyDescent="0.2">
      <c r="A149" s="1726">
        <v>44</v>
      </c>
      <c r="B149" s="614" t="s">
        <v>2467</v>
      </c>
      <c r="C149" s="565" t="s">
        <v>522</v>
      </c>
      <c r="D149" s="599" t="s">
        <v>12</v>
      </c>
      <c r="E149" s="599" t="s">
        <v>49</v>
      </c>
      <c r="F149" s="611">
        <v>152.4</v>
      </c>
      <c r="G149" s="601" t="s">
        <v>78</v>
      </c>
      <c r="H149" s="614" t="s">
        <v>819</v>
      </c>
      <c r="I149" s="614" t="s">
        <v>819</v>
      </c>
      <c r="J149" s="614" t="s">
        <v>819</v>
      </c>
      <c r="K149" s="686" t="s">
        <v>2468</v>
      </c>
      <c r="L149" s="623">
        <v>1234418.8</v>
      </c>
      <c r="M149" s="614" t="s">
        <v>819</v>
      </c>
      <c r="N149" s="1719"/>
    </row>
    <row r="150" spans="1:14" s="1054" customFormat="1" ht="21" customHeight="1" x14ac:dyDescent="0.2">
      <c r="A150" s="1721">
        <v>45</v>
      </c>
      <c r="B150" s="561" t="s">
        <v>2469</v>
      </c>
      <c r="C150" s="561" t="s">
        <v>1504</v>
      </c>
      <c r="D150" s="601" t="s">
        <v>6</v>
      </c>
      <c r="E150" s="601" t="s">
        <v>49</v>
      </c>
      <c r="F150" s="611">
        <v>1338</v>
      </c>
      <c r="G150" s="601" t="s">
        <v>78</v>
      </c>
      <c r="H150" s="614" t="s">
        <v>819</v>
      </c>
      <c r="I150" s="614" t="s">
        <v>819</v>
      </c>
      <c r="J150" s="614" t="s">
        <v>819</v>
      </c>
      <c r="K150" s="1714" t="s">
        <v>2470</v>
      </c>
      <c r="L150" s="623">
        <v>1517584.37</v>
      </c>
      <c r="M150" s="614" t="s">
        <v>819</v>
      </c>
      <c r="N150" s="1719"/>
    </row>
    <row r="151" spans="1:14" s="1054" customFormat="1" ht="18" customHeight="1" x14ac:dyDescent="0.2">
      <c r="A151" s="1721"/>
      <c r="B151" s="563"/>
      <c r="C151" s="563"/>
      <c r="D151" s="599" t="s">
        <v>12</v>
      </c>
      <c r="E151" s="599" t="s">
        <v>2393</v>
      </c>
      <c r="F151" s="621">
        <v>72.900000000000006</v>
      </c>
      <c r="G151" s="599" t="s">
        <v>78</v>
      </c>
      <c r="H151" s="614" t="s">
        <v>819</v>
      </c>
      <c r="I151" s="614" t="s">
        <v>819</v>
      </c>
      <c r="J151" s="614" t="s">
        <v>819</v>
      </c>
      <c r="K151" s="1714" t="s">
        <v>819</v>
      </c>
      <c r="L151" s="614" t="s">
        <v>819</v>
      </c>
      <c r="M151" s="614" t="s">
        <v>819</v>
      </c>
      <c r="N151" s="1719"/>
    </row>
    <row r="152" spans="1:14" s="1054" customFormat="1" ht="21" customHeight="1" x14ac:dyDescent="0.2">
      <c r="A152" s="1721"/>
      <c r="B152" s="569"/>
      <c r="C152" s="569"/>
      <c r="D152" s="599" t="s">
        <v>12</v>
      </c>
      <c r="E152" s="599" t="s">
        <v>49</v>
      </c>
      <c r="F152" s="621">
        <v>38.299999999999997</v>
      </c>
      <c r="G152" s="599" t="s">
        <v>78</v>
      </c>
      <c r="H152" s="614" t="s">
        <v>819</v>
      </c>
      <c r="I152" s="614" t="s">
        <v>819</v>
      </c>
      <c r="J152" s="614" t="s">
        <v>819</v>
      </c>
      <c r="K152" s="1714" t="s">
        <v>819</v>
      </c>
      <c r="L152" s="614" t="s">
        <v>819</v>
      </c>
      <c r="M152" s="614" t="s">
        <v>819</v>
      </c>
      <c r="N152" s="1719"/>
    </row>
    <row r="153" spans="1:14" s="1054" customFormat="1" ht="30.75" customHeight="1" x14ac:dyDescent="0.2">
      <c r="A153" s="1721"/>
      <c r="B153" s="561" t="s">
        <v>132</v>
      </c>
      <c r="C153" s="561"/>
      <c r="D153" s="601" t="s">
        <v>6</v>
      </c>
      <c r="E153" s="601" t="s">
        <v>49</v>
      </c>
      <c r="F153" s="611">
        <v>1457</v>
      </c>
      <c r="G153" s="601" t="s">
        <v>78</v>
      </c>
      <c r="H153" s="614" t="s">
        <v>819</v>
      </c>
      <c r="I153" s="614" t="s">
        <v>819</v>
      </c>
      <c r="J153" s="614" t="s">
        <v>819</v>
      </c>
      <c r="K153" s="1714" t="s">
        <v>819</v>
      </c>
      <c r="L153" s="614" t="s">
        <v>819</v>
      </c>
      <c r="M153" s="614" t="s">
        <v>819</v>
      </c>
      <c r="N153" s="1719"/>
    </row>
    <row r="154" spans="1:14" s="1054" customFormat="1" ht="33" customHeight="1" x14ac:dyDescent="0.2">
      <c r="A154" s="1721"/>
      <c r="B154" s="563"/>
      <c r="C154" s="563"/>
      <c r="D154" s="599" t="s">
        <v>1477</v>
      </c>
      <c r="E154" s="599" t="s">
        <v>49</v>
      </c>
      <c r="F154" s="621">
        <v>241.5</v>
      </c>
      <c r="G154" s="599" t="s">
        <v>78</v>
      </c>
      <c r="H154" s="614" t="s">
        <v>819</v>
      </c>
      <c r="I154" s="614" t="s">
        <v>819</v>
      </c>
      <c r="J154" s="614" t="s">
        <v>819</v>
      </c>
      <c r="K154" s="1714" t="s">
        <v>819</v>
      </c>
      <c r="L154" s="614" t="s">
        <v>819</v>
      </c>
      <c r="M154" s="614" t="s">
        <v>819</v>
      </c>
      <c r="N154" s="1719"/>
    </row>
    <row r="155" spans="1:14" s="1054" customFormat="1" ht="20.25" customHeight="1" x14ac:dyDescent="0.2">
      <c r="A155" s="1721"/>
      <c r="B155" s="563"/>
      <c r="C155" s="563"/>
      <c r="D155" s="599" t="s">
        <v>12</v>
      </c>
      <c r="E155" s="599" t="s">
        <v>49</v>
      </c>
      <c r="F155" s="621">
        <v>37.1</v>
      </c>
      <c r="G155" s="599" t="s">
        <v>78</v>
      </c>
      <c r="H155" s="614" t="s">
        <v>819</v>
      </c>
      <c r="I155" s="614" t="s">
        <v>819</v>
      </c>
      <c r="J155" s="614" t="s">
        <v>819</v>
      </c>
      <c r="K155" s="1714" t="s">
        <v>819</v>
      </c>
      <c r="L155" s="614" t="s">
        <v>819</v>
      </c>
      <c r="M155" s="614" t="s">
        <v>819</v>
      </c>
      <c r="N155" s="1719"/>
    </row>
    <row r="156" spans="1:14" s="1054" customFormat="1" ht="20.25" customHeight="1" x14ac:dyDescent="0.2">
      <c r="A156" s="1721"/>
      <c r="B156" s="563"/>
      <c r="C156" s="563"/>
      <c r="D156" s="599" t="s">
        <v>130</v>
      </c>
      <c r="E156" s="599" t="s">
        <v>49</v>
      </c>
      <c r="F156" s="621">
        <v>36</v>
      </c>
      <c r="G156" s="599" t="s">
        <v>78</v>
      </c>
      <c r="H156" s="614" t="s">
        <v>819</v>
      </c>
      <c r="I156" s="614" t="s">
        <v>819</v>
      </c>
      <c r="J156" s="614" t="s">
        <v>819</v>
      </c>
      <c r="K156" s="1714" t="s">
        <v>819</v>
      </c>
      <c r="L156" s="614" t="s">
        <v>819</v>
      </c>
      <c r="M156" s="614" t="s">
        <v>819</v>
      </c>
      <c r="N156" s="1719"/>
    </row>
    <row r="157" spans="1:14" s="1054" customFormat="1" ht="21.75" customHeight="1" x14ac:dyDescent="0.2">
      <c r="A157" s="1724"/>
      <c r="B157" s="569"/>
      <c r="C157" s="569"/>
      <c r="D157" s="599" t="s">
        <v>305</v>
      </c>
      <c r="E157" s="599" t="s">
        <v>49</v>
      </c>
      <c r="F157" s="621">
        <v>16.399999999999999</v>
      </c>
      <c r="G157" s="599" t="s">
        <v>78</v>
      </c>
      <c r="H157" s="614" t="s">
        <v>819</v>
      </c>
      <c r="I157" s="614" t="s">
        <v>819</v>
      </c>
      <c r="J157" s="614" t="s">
        <v>819</v>
      </c>
      <c r="K157" s="1714" t="s">
        <v>819</v>
      </c>
      <c r="L157" s="614" t="s">
        <v>819</v>
      </c>
      <c r="M157" s="614" t="s">
        <v>819</v>
      </c>
      <c r="N157" s="1719"/>
    </row>
    <row r="158" spans="1:14" s="1054" customFormat="1" ht="20.25" customHeight="1" x14ac:dyDescent="0.2">
      <c r="A158" s="1721">
        <v>46</v>
      </c>
      <c r="B158" s="561" t="s">
        <v>2471</v>
      </c>
      <c r="C158" s="561" t="s">
        <v>0</v>
      </c>
      <c r="D158" s="599" t="s">
        <v>74</v>
      </c>
      <c r="E158" s="599" t="s">
        <v>49</v>
      </c>
      <c r="F158" s="621">
        <v>593</v>
      </c>
      <c r="G158" s="599" t="s">
        <v>78</v>
      </c>
      <c r="H158" s="614" t="s">
        <v>819</v>
      </c>
      <c r="I158" s="614" t="s">
        <v>819</v>
      </c>
      <c r="J158" s="614" t="s">
        <v>819</v>
      </c>
      <c r="K158" s="1714" t="s">
        <v>819</v>
      </c>
      <c r="L158" s="623">
        <v>1493608.85</v>
      </c>
      <c r="M158" s="614" t="s">
        <v>819</v>
      </c>
      <c r="N158" s="1719"/>
    </row>
    <row r="159" spans="1:14" s="1054" customFormat="1" ht="18" customHeight="1" x14ac:dyDescent="0.2">
      <c r="A159" s="1721"/>
      <c r="B159" s="563"/>
      <c r="C159" s="563"/>
      <c r="D159" s="599" t="s">
        <v>83</v>
      </c>
      <c r="E159" s="599" t="s">
        <v>49</v>
      </c>
      <c r="F159" s="621">
        <v>90.8</v>
      </c>
      <c r="G159" s="599" t="s">
        <v>78</v>
      </c>
      <c r="H159" s="614" t="s">
        <v>819</v>
      </c>
      <c r="I159" s="614" t="s">
        <v>819</v>
      </c>
      <c r="J159" s="614" t="s">
        <v>819</v>
      </c>
      <c r="K159" s="1714" t="s">
        <v>819</v>
      </c>
      <c r="L159" s="614" t="s">
        <v>819</v>
      </c>
      <c r="M159" s="614" t="s">
        <v>819</v>
      </c>
      <c r="N159" s="1719"/>
    </row>
    <row r="160" spans="1:14" s="1054" customFormat="1" ht="19.5" customHeight="1" x14ac:dyDescent="0.2">
      <c r="A160" s="1721"/>
      <c r="B160" s="563"/>
      <c r="C160" s="569"/>
      <c r="D160" s="599" t="s">
        <v>12</v>
      </c>
      <c r="E160" s="599" t="s">
        <v>49</v>
      </c>
      <c r="F160" s="621">
        <v>63.7</v>
      </c>
      <c r="G160" s="599" t="s">
        <v>78</v>
      </c>
      <c r="H160" s="614" t="s">
        <v>819</v>
      </c>
      <c r="I160" s="614" t="s">
        <v>819</v>
      </c>
      <c r="J160" s="614" t="s">
        <v>819</v>
      </c>
      <c r="K160" s="1714" t="s">
        <v>819</v>
      </c>
      <c r="L160" s="614" t="s">
        <v>819</v>
      </c>
      <c r="M160" s="614" t="s">
        <v>819</v>
      </c>
      <c r="N160" s="1719"/>
    </row>
    <row r="161" spans="1:14" s="1054" customFormat="1" ht="19.5" customHeight="1" x14ac:dyDescent="0.2">
      <c r="A161" s="1721"/>
      <c r="B161" s="478"/>
      <c r="C161" s="561" t="s">
        <v>1276</v>
      </c>
      <c r="D161" s="599" t="s">
        <v>12</v>
      </c>
      <c r="E161" s="599" t="s">
        <v>49</v>
      </c>
      <c r="F161" s="621">
        <v>64</v>
      </c>
      <c r="G161" s="599" t="s">
        <v>78</v>
      </c>
      <c r="H161" s="614" t="s">
        <v>1422</v>
      </c>
      <c r="I161" s="614">
        <v>24</v>
      </c>
      <c r="J161" s="614" t="s">
        <v>78</v>
      </c>
      <c r="K161" s="1714" t="s">
        <v>2415</v>
      </c>
      <c r="L161" s="623">
        <v>1367796.76</v>
      </c>
      <c r="M161" s="614" t="s">
        <v>819</v>
      </c>
      <c r="N161" s="1719"/>
    </row>
    <row r="162" spans="1:14" s="1054" customFormat="1" ht="25.5" customHeight="1" x14ac:dyDescent="0.2">
      <c r="A162" s="1721"/>
      <c r="B162" s="478"/>
      <c r="C162" s="563"/>
      <c r="D162" s="599" t="s">
        <v>130</v>
      </c>
      <c r="E162" s="599" t="s">
        <v>49</v>
      </c>
      <c r="F162" s="621">
        <v>18.399999999999999</v>
      </c>
      <c r="G162" s="599" t="s">
        <v>78</v>
      </c>
      <c r="H162" s="614"/>
      <c r="I162" s="614"/>
      <c r="J162" s="614"/>
      <c r="K162" s="1714"/>
      <c r="L162" s="623"/>
      <c r="M162" s="614"/>
      <c r="N162" s="1719"/>
    </row>
    <row r="163" spans="1:14" s="1054" customFormat="1" ht="19.5" customHeight="1" x14ac:dyDescent="0.2">
      <c r="A163" s="1724"/>
      <c r="B163" s="483"/>
      <c r="C163" s="569"/>
      <c r="D163" s="614" t="s">
        <v>172</v>
      </c>
      <c r="E163" s="614" t="s">
        <v>49</v>
      </c>
      <c r="F163" s="614">
        <v>13.1</v>
      </c>
      <c r="G163" s="614" t="s">
        <v>78</v>
      </c>
      <c r="H163" s="614" t="s">
        <v>819</v>
      </c>
      <c r="I163" s="614" t="s">
        <v>819</v>
      </c>
      <c r="J163" s="614" t="s">
        <v>819</v>
      </c>
      <c r="K163" s="1714"/>
      <c r="L163" s="614" t="s">
        <v>819</v>
      </c>
      <c r="M163" s="614" t="s">
        <v>819</v>
      </c>
      <c r="N163" s="1719"/>
    </row>
    <row r="164" spans="1:14" s="1054" customFormat="1" ht="19.5" customHeight="1" x14ac:dyDescent="0.2">
      <c r="A164" s="1717">
        <v>47</v>
      </c>
      <c r="B164" s="561" t="s">
        <v>2472</v>
      </c>
      <c r="C164" s="605" t="s">
        <v>2398</v>
      </c>
      <c r="D164" s="599" t="s">
        <v>819</v>
      </c>
      <c r="E164" s="599" t="s">
        <v>819</v>
      </c>
      <c r="F164" s="599" t="s">
        <v>819</v>
      </c>
      <c r="G164" s="599" t="s">
        <v>819</v>
      </c>
      <c r="H164" s="573" t="s">
        <v>58</v>
      </c>
      <c r="I164" s="573">
        <v>53.9</v>
      </c>
      <c r="J164" s="573" t="s">
        <v>78</v>
      </c>
      <c r="K164" s="1732" t="s">
        <v>819</v>
      </c>
      <c r="L164" s="623">
        <v>1366336.28</v>
      </c>
      <c r="M164" s="599" t="s">
        <v>819</v>
      </c>
      <c r="N164" s="1719"/>
    </row>
    <row r="165" spans="1:14" s="1054" customFormat="1" ht="21.75" customHeight="1" x14ac:dyDescent="0.2">
      <c r="A165" s="1717"/>
      <c r="B165" s="569"/>
      <c r="C165" s="628"/>
      <c r="D165" s="599" t="s">
        <v>819</v>
      </c>
      <c r="E165" s="599" t="s">
        <v>819</v>
      </c>
      <c r="F165" s="599" t="s">
        <v>819</v>
      </c>
      <c r="G165" s="599" t="s">
        <v>819</v>
      </c>
      <c r="H165" s="622" t="s">
        <v>58</v>
      </c>
      <c r="I165" s="573">
        <v>55.4</v>
      </c>
      <c r="J165" s="622" t="s">
        <v>78</v>
      </c>
      <c r="K165" s="1732" t="s">
        <v>819</v>
      </c>
      <c r="L165" s="599" t="s">
        <v>819</v>
      </c>
      <c r="M165" s="599" t="s">
        <v>819</v>
      </c>
      <c r="N165" s="1719"/>
    </row>
    <row r="166" spans="1:14" s="1054" customFormat="1" ht="21.75" customHeight="1" x14ac:dyDescent="0.2">
      <c r="A166" s="1717"/>
      <c r="B166" s="614" t="s">
        <v>132</v>
      </c>
      <c r="C166" s="601"/>
      <c r="D166" s="599" t="s">
        <v>12</v>
      </c>
      <c r="E166" s="599" t="s">
        <v>2473</v>
      </c>
      <c r="F166" s="621">
        <v>53.9</v>
      </c>
      <c r="G166" s="599" t="s">
        <v>78</v>
      </c>
      <c r="H166" s="599" t="s">
        <v>819</v>
      </c>
      <c r="I166" s="599" t="s">
        <v>819</v>
      </c>
      <c r="J166" s="599" t="s">
        <v>819</v>
      </c>
      <c r="K166" s="1732" t="s">
        <v>2474</v>
      </c>
      <c r="L166" s="623">
        <v>141000</v>
      </c>
      <c r="M166" s="599" t="s">
        <v>819</v>
      </c>
      <c r="N166" s="1719"/>
    </row>
    <row r="167" spans="1:14" s="1054" customFormat="1" ht="19.5" customHeight="1" x14ac:dyDescent="0.2">
      <c r="A167" s="1717"/>
      <c r="B167" s="561" t="s">
        <v>133</v>
      </c>
      <c r="C167" s="605"/>
      <c r="D167" s="599" t="s">
        <v>819</v>
      </c>
      <c r="E167" s="599" t="s">
        <v>819</v>
      </c>
      <c r="F167" s="599" t="s">
        <v>819</v>
      </c>
      <c r="G167" s="599" t="s">
        <v>819</v>
      </c>
      <c r="H167" s="573" t="s">
        <v>58</v>
      </c>
      <c r="I167" s="573">
        <v>53.9</v>
      </c>
      <c r="J167" s="573" t="s">
        <v>78</v>
      </c>
      <c r="K167" s="1732" t="s">
        <v>819</v>
      </c>
      <c r="L167" s="599" t="s">
        <v>819</v>
      </c>
      <c r="M167" s="599" t="s">
        <v>819</v>
      </c>
      <c r="N167" s="1719"/>
    </row>
    <row r="168" spans="1:14" s="1054" customFormat="1" ht="23.25" customHeight="1" x14ac:dyDescent="0.2">
      <c r="A168" s="618"/>
      <c r="B168" s="569"/>
      <c r="C168" s="628"/>
      <c r="D168" s="599" t="s">
        <v>819</v>
      </c>
      <c r="E168" s="599" t="s">
        <v>819</v>
      </c>
      <c r="F168" s="599" t="s">
        <v>819</v>
      </c>
      <c r="G168" s="599" t="s">
        <v>819</v>
      </c>
      <c r="H168" s="622" t="s">
        <v>58</v>
      </c>
      <c r="I168" s="622">
        <v>55.4</v>
      </c>
      <c r="J168" s="622" t="s">
        <v>78</v>
      </c>
      <c r="K168" s="599" t="s">
        <v>819</v>
      </c>
      <c r="L168" s="599" t="s">
        <v>819</v>
      </c>
      <c r="M168" s="599" t="s">
        <v>819</v>
      </c>
      <c r="N168" s="1719"/>
    </row>
    <row r="169" spans="1:14" s="1054" customFormat="1" ht="17.25" customHeight="1" x14ac:dyDescent="0.2">
      <c r="A169" s="1721">
        <v>49</v>
      </c>
      <c r="B169" s="614" t="s">
        <v>2475</v>
      </c>
      <c r="C169" s="599" t="s">
        <v>0</v>
      </c>
      <c r="D169" s="599" t="s">
        <v>819</v>
      </c>
      <c r="E169" s="599" t="s">
        <v>819</v>
      </c>
      <c r="F169" s="599" t="s">
        <v>819</v>
      </c>
      <c r="G169" s="749" t="s">
        <v>819</v>
      </c>
      <c r="H169" s="753" t="s">
        <v>58</v>
      </c>
      <c r="I169" s="753">
        <v>50.2</v>
      </c>
      <c r="J169" s="753" t="s">
        <v>78</v>
      </c>
      <c r="K169" s="1727" t="s">
        <v>2476</v>
      </c>
      <c r="L169" s="623">
        <v>741524.03</v>
      </c>
      <c r="M169" s="599" t="s">
        <v>819</v>
      </c>
      <c r="N169" s="1719"/>
    </row>
    <row r="170" spans="1:14" s="1054" customFormat="1" ht="29.25" customHeight="1" x14ac:dyDescent="0.2">
      <c r="A170" s="1721"/>
      <c r="B170" s="561" t="s">
        <v>132</v>
      </c>
      <c r="C170" s="605"/>
      <c r="D170" s="622" t="s">
        <v>74</v>
      </c>
      <c r="E170" s="599" t="s">
        <v>49</v>
      </c>
      <c r="F170" s="621">
        <v>927</v>
      </c>
      <c r="G170" s="599" t="s">
        <v>78</v>
      </c>
      <c r="H170" s="599" t="s">
        <v>819</v>
      </c>
      <c r="I170" s="599" t="s">
        <v>819</v>
      </c>
      <c r="J170" s="599" t="s">
        <v>819</v>
      </c>
      <c r="K170" s="1732" t="s">
        <v>2477</v>
      </c>
      <c r="L170" s="623">
        <v>37522.17</v>
      </c>
      <c r="M170" s="599" t="s">
        <v>819</v>
      </c>
      <c r="N170" s="1719"/>
    </row>
    <row r="171" spans="1:14" s="1054" customFormat="1" ht="21.75" customHeight="1" x14ac:dyDescent="0.2">
      <c r="A171" s="1721"/>
      <c r="B171" s="563"/>
      <c r="C171" s="607"/>
      <c r="D171" s="622" t="s">
        <v>74</v>
      </c>
      <c r="E171" s="599" t="s">
        <v>49</v>
      </c>
      <c r="F171" s="621">
        <v>725</v>
      </c>
      <c r="G171" s="599" t="s">
        <v>78</v>
      </c>
      <c r="H171" s="599" t="s">
        <v>819</v>
      </c>
      <c r="I171" s="599" t="s">
        <v>819</v>
      </c>
      <c r="J171" s="599" t="s">
        <v>819</v>
      </c>
      <c r="K171" s="1732" t="s">
        <v>819</v>
      </c>
      <c r="L171" s="599" t="s">
        <v>819</v>
      </c>
      <c r="M171" s="599" t="s">
        <v>819</v>
      </c>
      <c r="N171" s="1719"/>
    </row>
    <row r="172" spans="1:14" s="1054" customFormat="1" ht="18.75" customHeight="1" x14ac:dyDescent="0.2">
      <c r="A172" s="1721"/>
      <c r="B172" s="563"/>
      <c r="C172" s="607"/>
      <c r="D172" s="622" t="s">
        <v>2478</v>
      </c>
      <c r="E172" s="599" t="s">
        <v>49</v>
      </c>
      <c r="F172" s="621">
        <v>92.4</v>
      </c>
      <c r="G172" s="599" t="s">
        <v>819</v>
      </c>
      <c r="H172" s="599" t="s">
        <v>819</v>
      </c>
      <c r="I172" s="599" t="s">
        <v>819</v>
      </c>
      <c r="J172" s="599" t="s">
        <v>819</v>
      </c>
      <c r="K172" s="1732" t="s">
        <v>819</v>
      </c>
      <c r="L172" s="599" t="s">
        <v>819</v>
      </c>
      <c r="M172" s="599" t="s">
        <v>819</v>
      </c>
      <c r="N172" s="1719"/>
    </row>
    <row r="173" spans="1:14" s="1716" customFormat="1" ht="24.75" customHeight="1" x14ac:dyDescent="0.2">
      <c r="A173" s="1721"/>
      <c r="B173" s="563"/>
      <c r="C173" s="607"/>
      <c r="D173" s="622" t="s">
        <v>12</v>
      </c>
      <c r="E173" s="599" t="s">
        <v>49</v>
      </c>
      <c r="F173" s="621">
        <v>50.2</v>
      </c>
      <c r="G173" s="599" t="s">
        <v>78</v>
      </c>
      <c r="H173" s="599" t="s">
        <v>819</v>
      </c>
      <c r="I173" s="599" t="s">
        <v>819</v>
      </c>
      <c r="J173" s="599" t="s">
        <v>819</v>
      </c>
      <c r="K173" s="1732" t="s">
        <v>819</v>
      </c>
      <c r="L173" s="599" t="s">
        <v>819</v>
      </c>
      <c r="M173" s="599" t="s">
        <v>819</v>
      </c>
      <c r="N173" s="1713"/>
    </row>
    <row r="174" spans="1:14" s="1716" customFormat="1" ht="29.25" customHeight="1" x14ac:dyDescent="0.2">
      <c r="A174" s="1724"/>
      <c r="B174" s="569"/>
      <c r="C174" s="628"/>
      <c r="D174" s="622" t="s">
        <v>130</v>
      </c>
      <c r="E174" s="599" t="s">
        <v>49</v>
      </c>
      <c r="F174" s="621">
        <v>36.700000000000003</v>
      </c>
      <c r="G174" s="599" t="s">
        <v>78</v>
      </c>
      <c r="H174" s="599" t="s">
        <v>819</v>
      </c>
      <c r="I174" s="599" t="s">
        <v>819</v>
      </c>
      <c r="J174" s="599" t="s">
        <v>819</v>
      </c>
      <c r="K174" s="1732" t="s">
        <v>819</v>
      </c>
      <c r="L174" s="599" t="s">
        <v>819</v>
      </c>
      <c r="M174" s="599" t="s">
        <v>819</v>
      </c>
      <c r="N174" s="1713"/>
    </row>
    <row r="175" spans="1:14" s="1716" customFormat="1" ht="20.25" customHeight="1" x14ac:dyDescent="0.2">
      <c r="A175" s="1717">
        <v>50</v>
      </c>
      <c r="B175" s="561" t="s">
        <v>2479</v>
      </c>
      <c r="C175" s="605" t="s">
        <v>0</v>
      </c>
      <c r="D175" s="622" t="s">
        <v>74</v>
      </c>
      <c r="E175" s="599" t="s">
        <v>49</v>
      </c>
      <c r="F175" s="621">
        <v>1200</v>
      </c>
      <c r="G175" s="599" t="s">
        <v>78</v>
      </c>
      <c r="H175" s="622" t="s">
        <v>74</v>
      </c>
      <c r="I175" s="753">
        <v>700</v>
      </c>
      <c r="J175" s="753" t="s">
        <v>78</v>
      </c>
      <c r="K175" s="1732" t="s">
        <v>819</v>
      </c>
      <c r="L175" s="623">
        <v>827536.23</v>
      </c>
      <c r="M175" s="599" t="s">
        <v>819</v>
      </c>
      <c r="N175" s="1713"/>
    </row>
    <row r="176" spans="1:14" s="1716" customFormat="1" ht="20.25" customHeight="1" x14ac:dyDescent="0.2">
      <c r="A176" s="1717"/>
      <c r="B176" s="563"/>
      <c r="C176" s="607"/>
      <c r="D176" s="622" t="s">
        <v>83</v>
      </c>
      <c r="E176" s="599" t="s">
        <v>49</v>
      </c>
      <c r="F176" s="621">
        <v>110.1</v>
      </c>
      <c r="G176" s="599" t="s">
        <v>78</v>
      </c>
      <c r="H176" s="599" t="s">
        <v>819</v>
      </c>
      <c r="I176" s="599" t="s">
        <v>819</v>
      </c>
      <c r="J176" s="599" t="s">
        <v>819</v>
      </c>
      <c r="K176" s="1732" t="s">
        <v>819</v>
      </c>
      <c r="L176" s="599" t="s">
        <v>819</v>
      </c>
      <c r="M176" s="599" t="s">
        <v>819</v>
      </c>
      <c r="N176" s="1713"/>
    </row>
    <row r="177" spans="1:14" s="1716" customFormat="1" ht="18" customHeight="1" x14ac:dyDescent="0.2">
      <c r="A177" s="1717"/>
      <c r="B177" s="569"/>
      <c r="C177" s="628"/>
      <c r="D177" s="622" t="s">
        <v>12</v>
      </c>
      <c r="E177" s="599" t="s">
        <v>2417</v>
      </c>
      <c r="F177" s="621">
        <v>76.3</v>
      </c>
      <c r="G177" s="599" t="s">
        <v>78</v>
      </c>
      <c r="H177" s="599" t="s">
        <v>819</v>
      </c>
      <c r="I177" s="599" t="s">
        <v>819</v>
      </c>
      <c r="J177" s="599" t="s">
        <v>819</v>
      </c>
      <c r="K177" s="1732" t="s">
        <v>819</v>
      </c>
      <c r="L177" s="599" t="s">
        <v>819</v>
      </c>
      <c r="M177" s="599" t="s">
        <v>819</v>
      </c>
      <c r="N177" s="1713"/>
    </row>
    <row r="178" spans="1:14" s="1716" customFormat="1" ht="24" customHeight="1" x14ac:dyDescent="0.2">
      <c r="A178" s="561">
        <v>52</v>
      </c>
      <c r="B178" s="561" t="s">
        <v>2480</v>
      </c>
      <c r="C178" s="605" t="s">
        <v>890</v>
      </c>
      <c r="D178" s="599" t="s">
        <v>12</v>
      </c>
      <c r="E178" s="599" t="s">
        <v>2384</v>
      </c>
      <c r="F178" s="621">
        <v>64</v>
      </c>
      <c r="G178" s="599" t="s">
        <v>78</v>
      </c>
      <c r="H178" s="599" t="s">
        <v>819</v>
      </c>
      <c r="I178" s="599" t="s">
        <v>819</v>
      </c>
      <c r="J178" s="599" t="s">
        <v>819</v>
      </c>
      <c r="K178" s="1732" t="s">
        <v>2481</v>
      </c>
      <c r="L178" s="623">
        <v>1777246.92</v>
      </c>
      <c r="M178" s="599" t="s">
        <v>819</v>
      </c>
      <c r="N178" s="1713"/>
    </row>
    <row r="179" spans="1:14" s="1716" customFormat="1" ht="21" customHeight="1" x14ac:dyDescent="0.2">
      <c r="A179" s="478"/>
      <c r="B179" s="563"/>
      <c r="C179" s="607"/>
      <c r="D179" s="599" t="s">
        <v>12</v>
      </c>
      <c r="E179" s="599" t="s">
        <v>49</v>
      </c>
      <c r="F179" s="621">
        <v>80.099999999999994</v>
      </c>
      <c r="G179" s="599" t="s">
        <v>78</v>
      </c>
      <c r="H179" s="599" t="s">
        <v>819</v>
      </c>
      <c r="I179" s="599" t="s">
        <v>819</v>
      </c>
      <c r="J179" s="599" t="s">
        <v>819</v>
      </c>
      <c r="K179" s="1732" t="s">
        <v>819</v>
      </c>
      <c r="L179" s="599" t="s">
        <v>819</v>
      </c>
      <c r="M179" s="599" t="s">
        <v>819</v>
      </c>
      <c r="N179" s="1713"/>
    </row>
    <row r="180" spans="1:14" s="1716" customFormat="1" ht="18" customHeight="1" x14ac:dyDescent="0.2">
      <c r="A180" s="478"/>
      <c r="B180" s="569"/>
      <c r="C180" s="628"/>
      <c r="D180" s="599" t="s">
        <v>130</v>
      </c>
      <c r="E180" s="599" t="s">
        <v>49</v>
      </c>
      <c r="F180" s="621">
        <v>20.399999999999999</v>
      </c>
      <c r="G180" s="599" t="s">
        <v>78</v>
      </c>
      <c r="H180" s="599" t="s">
        <v>819</v>
      </c>
      <c r="I180" s="599" t="s">
        <v>819</v>
      </c>
      <c r="J180" s="599" t="s">
        <v>819</v>
      </c>
      <c r="K180" s="1732" t="s">
        <v>819</v>
      </c>
      <c r="L180" s="599" t="s">
        <v>819</v>
      </c>
      <c r="M180" s="599" t="s">
        <v>819</v>
      </c>
      <c r="N180" s="1713"/>
    </row>
    <row r="181" spans="1:14" s="1716" customFormat="1" ht="21" customHeight="1" x14ac:dyDescent="0.2">
      <c r="A181" s="478"/>
      <c r="B181" s="614" t="s">
        <v>132</v>
      </c>
      <c r="C181" s="599"/>
      <c r="D181" s="599" t="s">
        <v>12</v>
      </c>
      <c r="E181" s="599" t="s">
        <v>2393</v>
      </c>
      <c r="F181" s="621">
        <v>53.3</v>
      </c>
      <c r="G181" s="599" t="s">
        <v>78</v>
      </c>
      <c r="H181" s="622" t="s">
        <v>58</v>
      </c>
      <c r="I181" s="753">
        <v>80.099999999999994</v>
      </c>
      <c r="J181" s="753" t="s">
        <v>78</v>
      </c>
      <c r="K181" s="1732" t="s">
        <v>819</v>
      </c>
      <c r="L181" s="623">
        <v>269831.84000000003</v>
      </c>
      <c r="M181" s="599" t="s">
        <v>819</v>
      </c>
      <c r="N181" s="1713"/>
    </row>
    <row r="182" spans="1:14" s="1716" customFormat="1" ht="40.5" customHeight="1" x14ac:dyDescent="0.2">
      <c r="A182" s="478"/>
      <c r="B182" s="614" t="s">
        <v>133</v>
      </c>
      <c r="C182" s="599"/>
      <c r="D182" s="599" t="s">
        <v>12</v>
      </c>
      <c r="E182" s="599" t="s">
        <v>2393</v>
      </c>
      <c r="F182" s="621">
        <v>53.3</v>
      </c>
      <c r="G182" s="599" t="s">
        <v>78</v>
      </c>
      <c r="H182" s="622" t="s">
        <v>58</v>
      </c>
      <c r="I182" s="753">
        <v>80.099999999999994</v>
      </c>
      <c r="J182" s="753" t="s">
        <v>78</v>
      </c>
      <c r="K182" s="1732" t="s">
        <v>819</v>
      </c>
      <c r="L182" s="599">
        <v>0.03</v>
      </c>
      <c r="M182" s="599" t="s">
        <v>819</v>
      </c>
      <c r="N182" s="1713"/>
    </row>
    <row r="183" spans="1:14" s="1716" customFormat="1" ht="33" customHeight="1" x14ac:dyDescent="0.2">
      <c r="A183" s="561">
        <v>53</v>
      </c>
      <c r="B183" s="561" t="s">
        <v>2482</v>
      </c>
      <c r="C183" s="605" t="s">
        <v>522</v>
      </c>
      <c r="D183" s="599" t="s">
        <v>12</v>
      </c>
      <c r="E183" s="599" t="s">
        <v>49</v>
      </c>
      <c r="F183" s="621">
        <v>52</v>
      </c>
      <c r="G183" s="599" t="s">
        <v>78</v>
      </c>
      <c r="H183" s="599" t="s">
        <v>819</v>
      </c>
      <c r="I183" s="599" t="s">
        <v>819</v>
      </c>
      <c r="J183" s="599" t="s">
        <v>819</v>
      </c>
      <c r="K183" s="1732" t="s">
        <v>819</v>
      </c>
      <c r="L183" s="623">
        <v>850692.92</v>
      </c>
      <c r="M183" s="599" t="s">
        <v>819</v>
      </c>
      <c r="N183" s="1713"/>
    </row>
    <row r="184" spans="1:14" s="1716" customFormat="1" ht="21" customHeight="1" x14ac:dyDescent="0.2">
      <c r="A184" s="478"/>
      <c r="B184" s="569"/>
      <c r="C184" s="628"/>
      <c r="D184" s="599" t="s">
        <v>12</v>
      </c>
      <c r="E184" s="599" t="s">
        <v>2384</v>
      </c>
      <c r="F184" s="621">
        <v>52.8</v>
      </c>
      <c r="G184" s="599" t="s">
        <v>78</v>
      </c>
      <c r="H184" s="599" t="s">
        <v>819</v>
      </c>
      <c r="I184" s="599" t="s">
        <v>819</v>
      </c>
      <c r="J184" s="599" t="s">
        <v>819</v>
      </c>
      <c r="K184" s="1732" t="s">
        <v>819</v>
      </c>
      <c r="L184" s="599" t="s">
        <v>819</v>
      </c>
      <c r="M184" s="599" t="s">
        <v>819</v>
      </c>
      <c r="N184" s="1713"/>
    </row>
    <row r="185" spans="1:14" s="1716" customFormat="1" ht="19.5" customHeight="1" x14ac:dyDescent="0.2">
      <c r="A185" s="478"/>
      <c r="B185" s="561" t="s">
        <v>144</v>
      </c>
      <c r="C185" s="605"/>
      <c r="D185" s="599" t="s">
        <v>819</v>
      </c>
      <c r="E185" s="599" t="s">
        <v>819</v>
      </c>
      <c r="F185" s="599" t="s">
        <v>819</v>
      </c>
      <c r="G185" s="599" t="s">
        <v>819</v>
      </c>
      <c r="H185" s="599" t="s">
        <v>58</v>
      </c>
      <c r="I185" s="753">
        <v>52</v>
      </c>
      <c r="J185" s="753" t="s">
        <v>78</v>
      </c>
      <c r="K185" s="1732" t="s">
        <v>2392</v>
      </c>
      <c r="L185" s="623">
        <v>1228654.1399999999</v>
      </c>
      <c r="M185" s="599" t="s">
        <v>819</v>
      </c>
      <c r="N185" s="1713"/>
    </row>
    <row r="186" spans="1:14" s="1716" customFormat="1" ht="24.75" customHeight="1" x14ac:dyDescent="0.2">
      <c r="A186" s="478"/>
      <c r="B186" s="569"/>
      <c r="C186" s="628"/>
      <c r="D186" s="599" t="s">
        <v>819</v>
      </c>
      <c r="E186" s="599" t="s">
        <v>819</v>
      </c>
      <c r="F186" s="599" t="s">
        <v>819</v>
      </c>
      <c r="G186" s="599" t="s">
        <v>819</v>
      </c>
      <c r="H186" s="599" t="s">
        <v>58</v>
      </c>
      <c r="I186" s="753">
        <v>52</v>
      </c>
      <c r="J186" s="753" t="s">
        <v>78</v>
      </c>
      <c r="K186" s="1732" t="s">
        <v>2483</v>
      </c>
      <c r="L186" s="599" t="s">
        <v>819</v>
      </c>
      <c r="M186" s="599" t="s">
        <v>819</v>
      </c>
      <c r="N186" s="1713"/>
    </row>
    <row r="187" spans="1:14" s="1716" customFormat="1" ht="20.25" customHeight="1" x14ac:dyDescent="0.2">
      <c r="A187" s="483"/>
      <c r="B187" s="614" t="s">
        <v>133</v>
      </c>
      <c r="C187" s="599"/>
      <c r="D187" s="599" t="s">
        <v>12</v>
      </c>
      <c r="E187" s="599" t="s">
        <v>2384</v>
      </c>
      <c r="F187" s="621">
        <v>52.8</v>
      </c>
      <c r="G187" s="599" t="s">
        <v>78</v>
      </c>
      <c r="H187" s="599" t="s">
        <v>58</v>
      </c>
      <c r="I187" s="753">
        <v>52</v>
      </c>
      <c r="J187" s="753" t="s">
        <v>78</v>
      </c>
      <c r="K187" s="1732" t="s">
        <v>819</v>
      </c>
      <c r="L187" s="599" t="s">
        <v>819</v>
      </c>
      <c r="M187" s="599" t="s">
        <v>819</v>
      </c>
      <c r="N187" s="1713"/>
    </row>
    <row r="188" spans="1:14" s="1716" customFormat="1" ht="28.5" customHeight="1" x14ac:dyDescent="0.2">
      <c r="A188" s="561">
        <v>54</v>
      </c>
      <c r="B188" s="561" t="s">
        <v>2484</v>
      </c>
      <c r="C188" s="605" t="s">
        <v>522</v>
      </c>
      <c r="D188" s="605" t="s">
        <v>12</v>
      </c>
      <c r="E188" s="605" t="s">
        <v>846</v>
      </c>
      <c r="F188" s="605" t="s">
        <v>2485</v>
      </c>
      <c r="G188" s="605" t="s">
        <v>78</v>
      </c>
      <c r="H188" s="605" t="s">
        <v>819</v>
      </c>
      <c r="I188" s="605" t="s">
        <v>819</v>
      </c>
      <c r="J188" s="605" t="s">
        <v>819</v>
      </c>
      <c r="K188" s="605" t="s">
        <v>2461</v>
      </c>
      <c r="L188" s="562" t="s">
        <v>2486</v>
      </c>
      <c r="M188" s="605" t="s">
        <v>819</v>
      </c>
      <c r="N188" s="1713"/>
    </row>
    <row r="189" spans="1:14" s="1716" customFormat="1" ht="22.5" customHeight="1" x14ac:dyDescent="0.2">
      <c r="A189" s="478"/>
      <c r="B189" s="563"/>
      <c r="C189" s="607"/>
      <c r="D189" s="478"/>
      <c r="E189" s="478"/>
      <c r="F189" s="478"/>
      <c r="G189" s="478"/>
      <c r="H189" s="478"/>
      <c r="I189" s="478"/>
      <c r="J189" s="478"/>
      <c r="K189" s="478"/>
      <c r="L189" s="478"/>
      <c r="M189" s="478"/>
      <c r="N189" s="1713"/>
    </row>
    <row r="190" spans="1:14" s="1716" customFormat="1" ht="21.75" customHeight="1" x14ac:dyDescent="0.2">
      <c r="A190" s="1717"/>
      <c r="B190" s="569"/>
      <c r="C190" s="628"/>
      <c r="D190" s="483"/>
      <c r="E190" s="483"/>
      <c r="F190" s="483"/>
      <c r="G190" s="483"/>
      <c r="H190" s="483"/>
      <c r="I190" s="483"/>
      <c r="J190" s="483"/>
      <c r="K190" s="483"/>
      <c r="L190" s="483"/>
      <c r="M190" s="483"/>
      <c r="N190" s="1713"/>
    </row>
    <row r="191" spans="1:14" s="1716" customFormat="1" ht="20.25" customHeight="1" x14ac:dyDescent="0.2">
      <c r="A191" s="1717"/>
      <c r="B191" s="618" t="s">
        <v>144</v>
      </c>
      <c r="C191" s="599"/>
      <c r="D191" s="599" t="s">
        <v>12</v>
      </c>
      <c r="E191" s="599" t="s">
        <v>846</v>
      </c>
      <c r="F191" s="621" t="s">
        <v>2485</v>
      </c>
      <c r="G191" s="599" t="s">
        <v>78</v>
      </c>
      <c r="H191" s="599" t="s">
        <v>819</v>
      </c>
      <c r="I191" s="599" t="s">
        <v>819</v>
      </c>
      <c r="J191" s="599" t="s">
        <v>819</v>
      </c>
      <c r="K191" s="1732" t="s">
        <v>819</v>
      </c>
      <c r="L191" s="623">
        <v>1276955.3500000001</v>
      </c>
      <c r="M191" s="599" t="s">
        <v>819</v>
      </c>
      <c r="N191" s="1713"/>
    </row>
    <row r="192" spans="1:14" s="1716" customFormat="1" ht="24" customHeight="1" x14ac:dyDescent="0.2">
      <c r="A192" s="1717"/>
      <c r="B192" s="614" t="s">
        <v>133</v>
      </c>
      <c r="C192" s="599"/>
      <c r="D192" s="599" t="s">
        <v>819</v>
      </c>
      <c r="E192" s="599" t="s">
        <v>819</v>
      </c>
      <c r="F192" s="599" t="s">
        <v>819</v>
      </c>
      <c r="G192" s="599" t="s">
        <v>819</v>
      </c>
      <c r="H192" s="753" t="s">
        <v>58</v>
      </c>
      <c r="I192" s="753">
        <v>58.4</v>
      </c>
      <c r="J192" s="753" t="s">
        <v>78</v>
      </c>
      <c r="K192" s="1732" t="s">
        <v>819</v>
      </c>
      <c r="L192" s="599" t="s">
        <v>819</v>
      </c>
      <c r="M192" s="599" t="s">
        <v>819</v>
      </c>
      <c r="N192" s="1713"/>
    </row>
    <row r="193" spans="1:14" s="1716" customFormat="1" ht="35.25" customHeight="1" x14ac:dyDescent="0.2">
      <c r="A193" s="1717"/>
      <c r="B193" s="614" t="s">
        <v>133</v>
      </c>
      <c r="C193" s="599"/>
      <c r="D193" s="599" t="s">
        <v>819</v>
      </c>
      <c r="E193" s="599" t="s">
        <v>819</v>
      </c>
      <c r="F193" s="599" t="s">
        <v>819</v>
      </c>
      <c r="G193" s="599" t="s">
        <v>819</v>
      </c>
      <c r="H193" s="753" t="s">
        <v>12</v>
      </c>
      <c r="I193" s="753">
        <v>58.4</v>
      </c>
      <c r="J193" s="753" t="s">
        <v>78</v>
      </c>
      <c r="K193" s="1732" t="s">
        <v>819</v>
      </c>
      <c r="L193" s="599" t="s">
        <v>819</v>
      </c>
      <c r="M193" s="599" t="s">
        <v>819</v>
      </c>
      <c r="N193" s="1713"/>
    </row>
    <row r="194" spans="1:14" s="1716" customFormat="1" ht="25.5" customHeight="1" x14ac:dyDescent="0.2">
      <c r="A194" s="618"/>
      <c r="B194" s="614" t="s">
        <v>2487</v>
      </c>
      <c r="C194" s="599" t="s">
        <v>60</v>
      </c>
      <c r="D194" s="599" t="s">
        <v>130</v>
      </c>
      <c r="E194" s="599" t="s">
        <v>49</v>
      </c>
      <c r="F194" s="621">
        <v>24.1</v>
      </c>
      <c r="G194" s="599" t="s">
        <v>78</v>
      </c>
      <c r="H194" s="753" t="s">
        <v>12</v>
      </c>
      <c r="I194" s="753">
        <v>40.4</v>
      </c>
      <c r="J194" s="753" t="s">
        <v>78</v>
      </c>
      <c r="K194" s="1732" t="s">
        <v>2488</v>
      </c>
      <c r="L194" s="623">
        <v>905242.96</v>
      </c>
      <c r="M194" s="599" t="s">
        <v>819</v>
      </c>
      <c r="N194" s="1713"/>
    </row>
    <row r="195" spans="1:14" s="1716" customFormat="1" ht="24.75" customHeight="1" x14ac:dyDescent="0.2">
      <c r="A195" s="1733">
        <v>57</v>
      </c>
      <c r="B195" s="561" t="s">
        <v>2489</v>
      </c>
      <c r="C195" s="605" t="s">
        <v>519</v>
      </c>
      <c r="D195" s="599" t="s">
        <v>74</v>
      </c>
      <c r="E195" s="599" t="s">
        <v>49</v>
      </c>
      <c r="F195" s="621">
        <v>600</v>
      </c>
      <c r="G195" s="599" t="s">
        <v>78</v>
      </c>
      <c r="H195" s="599" t="s">
        <v>12</v>
      </c>
      <c r="I195" s="599" t="s">
        <v>2490</v>
      </c>
      <c r="J195" s="599" t="s">
        <v>78</v>
      </c>
      <c r="K195" s="1732" t="s">
        <v>819</v>
      </c>
      <c r="L195" s="623">
        <v>35199.120000000003</v>
      </c>
      <c r="M195" s="599" t="s">
        <v>819</v>
      </c>
      <c r="N195" s="1713"/>
    </row>
    <row r="196" spans="1:14" s="1716" customFormat="1" ht="21" customHeight="1" x14ac:dyDescent="0.2">
      <c r="A196" s="1734"/>
      <c r="B196" s="563"/>
      <c r="C196" s="607"/>
      <c r="D196" s="599" t="s">
        <v>83</v>
      </c>
      <c r="E196" s="599" t="s">
        <v>49</v>
      </c>
      <c r="F196" s="621">
        <v>152.19999999999999</v>
      </c>
      <c r="G196" s="599" t="s">
        <v>78</v>
      </c>
      <c r="H196" s="599" t="s">
        <v>819</v>
      </c>
      <c r="I196" s="599" t="s">
        <v>819</v>
      </c>
      <c r="J196" s="599" t="s">
        <v>819</v>
      </c>
      <c r="K196" s="1732" t="s">
        <v>819</v>
      </c>
      <c r="L196" s="599" t="s">
        <v>819</v>
      </c>
      <c r="M196" s="599" t="s">
        <v>819</v>
      </c>
      <c r="N196" s="1713"/>
    </row>
    <row r="197" spans="1:14" s="1716" customFormat="1" ht="24" customHeight="1" x14ac:dyDescent="0.2">
      <c r="A197" s="1734"/>
      <c r="B197" s="563"/>
      <c r="C197" s="607"/>
      <c r="D197" s="599" t="s">
        <v>12</v>
      </c>
      <c r="E197" s="599" t="s">
        <v>49</v>
      </c>
      <c r="F197" s="621">
        <v>81.599999999999994</v>
      </c>
      <c r="G197" s="599" t="s">
        <v>78</v>
      </c>
      <c r="H197" s="599" t="s">
        <v>819</v>
      </c>
      <c r="I197" s="599" t="s">
        <v>819</v>
      </c>
      <c r="J197" s="599" t="s">
        <v>819</v>
      </c>
      <c r="K197" s="1732" t="s">
        <v>819</v>
      </c>
      <c r="L197" s="599" t="s">
        <v>819</v>
      </c>
      <c r="M197" s="599" t="s">
        <v>819</v>
      </c>
      <c r="N197" s="1713"/>
    </row>
    <row r="198" spans="1:14" s="1716" customFormat="1" ht="24.75" customHeight="1" x14ac:dyDescent="0.2">
      <c r="A198" s="1734"/>
      <c r="B198" s="569"/>
      <c r="C198" s="628"/>
      <c r="D198" s="599" t="s">
        <v>12</v>
      </c>
      <c r="E198" s="599" t="s">
        <v>49</v>
      </c>
      <c r="F198" s="621">
        <v>42.9</v>
      </c>
      <c r="G198" s="599" t="s">
        <v>78</v>
      </c>
      <c r="H198" s="599" t="s">
        <v>819</v>
      </c>
      <c r="I198" s="599" t="s">
        <v>819</v>
      </c>
      <c r="J198" s="599" t="s">
        <v>819</v>
      </c>
      <c r="K198" s="1732" t="s">
        <v>819</v>
      </c>
      <c r="L198" s="599" t="s">
        <v>819</v>
      </c>
      <c r="M198" s="599" t="s">
        <v>819</v>
      </c>
      <c r="N198" s="1713"/>
    </row>
    <row r="199" spans="1:14" s="1716" customFormat="1" ht="21.75" customHeight="1" x14ac:dyDescent="0.2">
      <c r="A199" s="1734"/>
      <c r="B199" s="614" t="s">
        <v>144</v>
      </c>
      <c r="C199" s="599"/>
      <c r="D199" s="599" t="s">
        <v>819</v>
      </c>
      <c r="E199" s="599" t="s">
        <v>819</v>
      </c>
      <c r="F199" s="599" t="s">
        <v>819</v>
      </c>
      <c r="G199" s="599" t="s">
        <v>819</v>
      </c>
      <c r="H199" s="753" t="s">
        <v>58</v>
      </c>
      <c r="I199" s="753">
        <v>27.8</v>
      </c>
      <c r="J199" s="753" t="s">
        <v>78</v>
      </c>
      <c r="K199" s="1732" t="s">
        <v>819</v>
      </c>
      <c r="L199" s="623">
        <v>1297294.24</v>
      </c>
      <c r="M199" s="599" t="s">
        <v>819</v>
      </c>
      <c r="N199" s="1713"/>
    </row>
    <row r="200" spans="1:14" s="1737" customFormat="1" ht="27" customHeight="1" x14ac:dyDescent="0.2">
      <c r="A200" s="1735"/>
      <c r="B200" s="614" t="s">
        <v>133</v>
      </c>
      <c r="C200" s="599"/>
      <c r="D200" s="599" t="s">
        <v>819</v>
      </c>
      <c r="E200" s="599" t="s">
        <v>819</v>
      </c>
      <c r="F200" s="599" t="s">
        <v>819</v>
      </c>
      <c r="G200" s="599" t="s">
        <v>819</v>
      </c>
      <c r="H200" s="753" t="s">
        <v>58</v>
      </c>
      <c r="I200" s="753">
        <v>27.8</v>
      </c>
      <c r="J200" s="753" t="s">
        <v>78</v>
      </c>
      <c r="K200" s="1732" t="s">
        <v>819</v>
      </c>
      <c r="L200" s="599" t="s">
        <v>819</v>
      </c>
      <c r="M200" s="599" t="s">
        <v>819</v>
      </c>
      <c r="N200" s="1736"/>
    </row>
    <row r="201" spans="1:14" s="1737" customFormat="1" ht="18.75" customHeight="1" x14ac:dyDescent="0.2">
      <c r="A201" s="1738">
        <v>58</v>
      </c>
      <c r="B201" s="565" t="s">
        <v>2491</v>
      </c>
      <c r="C201" s="605" t="s">
        <v>890</v>
      </c>
      <c r="D201" s="599" t="s">
        <v>2492</v>
      </c>
      <c r="E201" s="599" t="s">
        <v>49</v>
      </c>
      <c r="F201" s="621">
        <v>68.099999999999994</v>
      </c>
      <c r="G201" s="599" t="s">
        <v>78</v>
      </c>
      <c r="H201" s="599" t="s">
        <v>819</v>
      </c>
      <c r="I201" s="599" t="s">
        <v>819</v>
      </c>
      <c r="J201" s="599" t="s">
        <v>819</v>
      </c>
      <c r="K201" s="1732" t="s">
        <v>2392</v>
      </c>
      <c r="L201" s="623">
        <v>947345.74</v>
      </c>
      <c r="M201" s="599" t="s">
        <v>819</v>
      </c>
      <c r="N201" s="1736"/>
    </row>
    <row r="202" spans="1:14" s="1737" customFormat="1" ht="16.5" customHeight="1" x14ac:dyDescent="0.2">
      <c r="A202" s="1739"/>
      <c r="B202" s="618"/>
      <c r="C202" s="628"/>
      <c r="D202" s="599" t="s">
        <v>819</v>
      </c>
      <c r="E202" s="599" t="s">
        <v>819</v>
      </c>
      <c r="F202" s="599" t="s">
        <v>819</v>
      </c>
      <c r="G202" s="599" t="s">
        <v>819</v>
      </c>
      <c r="H202" s="599" t="s">
        <v>819</v>
      </c>
      <c r="I202" s="599" t="s">
        <v>819</v>
      </c>
      <c r="J202" s="599" t="s">
        <v>819</v>
      </c>
      <c r="K202" s="1732" t="s">
        <v>2493</v>
      </c>
      <c r="L202" s="599" t="s">
        <v>819</v>
      </c>
      <c r="M202" s="599" t="s">
        <v>819</v>
      </c>
      <c r="N202" s="1736"/>
    </row>
    <row r="203" spans="1:14" s="1737" customFormat="1" ht="27" customHeight="1" x14ac:dyDescent="0.2">
      <c r="A203" s="1739"/>
      <c r="B203" s="1717" t="s">
        <v>132</v>
      </c>
      <c r="C203" s="599"/>
      <c r="D203" s="599" t="s">
        <v>373</v>
      </c>
      <c r="E203" s="599" t="s">
        <v>2417</v>
      </c>
      <c r="F203" s="621">
        <v>52.3</v>
      </c>
      <c r="G203" s="599" t="s">
        <v>819</v>
      </c>
      <c r="H203" s="753" t="s">
        <v>58</v>
      </c>
      <c r="I203" s="753">
        <v>68.099999999999994</v>
      </c>
      <c r="J203" s="753" t="s">
        <v>78</v>
      </c>
      <c r="K203" s="1732" t="s">
        <v>819</v>
      </c>
      <c r="L203" s="1729">
        <v>416150</v>
      </c>
      <c r="M203" s="599" t="s">
        <v>819</v>
      </c>
      <c r="N203" s="1736"/>
    </row>
    <row r="204" spans="1:14" s="1737" customFormat="1" ht="26.25" customHeight="1" x14ac:dyDescent="0.2">
      <c r="A204" s="1724"/>
      <c r="B204" s="614" t="s">
        <v>2494</v>
      </c>
      <c r="C204" s="601" t="s">
        <v>0</v>
      </c>
      <c r="D204" s="599" t="s">
        <v>12</v>
      </c>
      <c r="E204" s="599" t="s">
        <v>2384</v>
      </c>
      <c r="F204" s="621">
        <v>54.4</v>
      </c>
      <c r="G204" s="599" t="s">
        <v>78</v>
      </c>
      <c r="H204" s="599" t="s">
        <v>181</v>
      </c>
      <c r="I204" s="599">
        <v>15.2</v>
      </c>
      <c r="J204" s="599" t="s">
        <v>78</v>
      </c>
      <c r="K204" s="1732" t="s">
        <v>2495</v>
      </c>
      <c r="L204" s="623">
        <v>798278.95</v>
      </c>
      <c r="M204" s="599" t="s">
        <v>819</v>
      </c>
      <c r="N204" s="1736"/>
    </row>
    <row r="205" spans="1:14" s="1737" customFormat="1" ht="21" customHeight="1" x14ac:dyDescent="0.2">
      <c r="A205" s="1717">
        <v>60</v>
      </c>
      <c r="B205" s="614" t="s">
        <v>144</v>
      </c>
      <c r="C205" s="599"/>
      <c r="D205" s="599" t="s">
        <v>819</v>
      </c>
      <c r="E205" s="599" t="s">
        <v>819</v>
      </c>
      <c r="F205" s="621" t="s">
        <v>819</v>
      </c>
      <c r="G205" s="599" t="s">
        <v>819</v>
      </c>
      <c r="H205" s="573" t="s">
        <v>58</v>
      </c>
      <c r="I205" s="573">
        <v>15.2</v>
      </c>
      <c r="J205" s="573" t="s">
        <v>78</v>
      </c>
      <c r="K205" s="1732" t="s">
        <v>2474</v>
      </c>
      <c r="L205" s="623" t="s">
        <v>2496</v>
      </c>
      <c r="M205" s="599" t="s">
        <v>819</v>
      </c>
      <c r="N205" s="1736"/>
    </row>
    <row r="206" spans="1:14" s="1054" customFormat="1" ht="22.5" customHeight="1" x14ac:dyDescent="0.2">
      <c r="A206" s="614"/>
      <c r="B206" s="614" t="s">
        <v>2497</v>
      </c>
      <c r="C206" s="601" t="s">
        <v>2498</v>
      </c>
      <c r="D206" s="599" t="s">
        <v>12</v>
      </c>
      <c r="E206" s="599" t="s">
        <v>2417</v>
      </c>
      <c r="F206" s="621">
        <v>75.8</v>
      </c>
      <c r="G206" s="599" t="s">
        <v>78</v>
      </c>
      <c r="H206" s="599" t="s">
        <v>819</v>
      </c>
      <c r="I206" s="599" t="s">
        <v>819</v>
      </c>
      <c r="J206" s="599" t="s">
        <v>819</v>
      </c>
      <c r="K206" s="1732" t="s">
        <v>819</v>
      </c>
      <c r="L206" s="623">
        <v>1217955.3799999999</v>
      </c>
      <c r="M206" s="599" t="s">
        <v>819</v>
      </c>
      <c r="N206" s="1719"/>
    </row>
    <row r="207" spans="1:14" s="1054" customFormat="1" ht="24" customHeight="1" x14ac:dyDescent="0.2">
      <c r="A207" s="614"/>
      <c r="B207" s="614" t="s">
        <v>2499</v>
      </c>
      <c r="C207" s="599" t="s">
        <v>5</v>
      </c>
      <c r="D207" s="599" t="s">
        <v>819</v>
      </c>
      <c r="E207" s="599" t="s">
        <v>819</v>
      </c>
      <c r="F207" s="621" t="s">
        <v>819</v>
      </c>
      <c r="G207" s="599" t="s">
        <v>819</v>
      </c>
      <c r="H207" s="601" t="s">
        <v>58</v>
      </c>
      <c r="I207" s="573">
        <v>72.400000000000006</v>
      </c>
      <c r="J207" s="573" t="s">
        <v>78</v>
      </c>
      <c r="K207" s="1732" t="s">
        <v>819</v>
      </c>
      <c r="L207" s="623">
        <v>859251.5</v>
      </c>
      <c r="M207" s="599" t="s">
        <v>819</v>
      </c>
      <c r="N207" s="1719"/>
    </row>
    <row r="208" spans="1:14" s="1054" customFormat="1" ht="27.75" customHeight="1" x14ac:dyDescent="0.2">
      <c r="A208" s="561"/>
      <c r="B208" s="614" t="s">
        <v>2500</v>
      </c>
      <c r="C208" s="601" t="s">
        <v>5</v>
      </c>
      <c r="D208" s="599" t="s">
        <v>12</v>
      </c>
      <c r="E208" s="599" t="s">
        <v>2384</v>
      </c>
      <c r="F208" s="621">
        <v>48.6</v>
      </c>
      <c r="G208" s="599" t="s">
        <v>78</v>
      </c>
      <c r="H208" s="601" t="s">
        <v>2501</v>
      </c>
      <c r="I208" s="573">
        <v>18.3</v>
      </c>
      <c r="J208" s="573" t="s">
        <v>78</v>
      </c>
      <c r="K208" s="1732" t="s">
        <v>819</v>
      </c>
      <c r="L208" s="623">
        <v>1022648.92</v>
      </c>
      <c r="M208" s="599" t="s">
        <v>819</v>
      </c>
      <c r="N208" s="1719"/>
    </row>
    <row r="209" spans="1:14" s="1054" customFormat="1" ht="21" customHeight="1" x14ac:dyDescent="0.2">
      <c r="A209" s="483"/>
      <c r="B209" s="614" t="s">
        <v>144</v>
      </c>
      <c r="C209" s="599"/>
      <c r="D209" s="599" t="s">
        <v>819</v>
      </c>
      <c r="E209" s="599" t="s">
        <v>819</v>
      </c>
      <c r="F209" s="599" t="s">
        <v>819</v>
      </c>
      <c r="G209" s="599" t="s">
        <v>819</v>
      </c>
      <c r="H209" s="599" t="s">
        <v>54</v>
      </c>
      <c r="I209" s="622">
        <v>92.9</v>
      </c>
      <c r="J209" s="622" t="s">
        <v>78</v>
      </c>
      <c r="K209" s="1732" t="s">
        <v>2392</v>
      </c>
      <c r="L209" s="599" t="s">
        <v>819</v>
      </c>
      <c r="M209" s="599" t="s">
        <v>819</v>
      </c>
      <c r="N209" s="1719"/>
    </row>
    <row r="210" spans="1:14" s="1054" customFormat="1" ht="32.25" customHeight="1" x14ac:dyDescent="0.2">
      <c r="A210" s="614">
        <v>65</v>
      </c>
      <c r="B210" s="614" t="s">
        <v>2502</v>
      </c>
      <c r="C210" s="599" t="s">
        <v>4</v>
      </c>
      <c r="D210" s="599" t="s">
        <v>12</v>
      </c>
      <c r="E210" s="599" t="s">
        <v>2503</v>
      </c>
      <c r="F210" s="621">
        <v>68.2</v>
      </c>
      <c r="G210" s="599" t="s">
        <v>78</v>
      </c>
      <c r="H210" s="753" t="s">
        <v>1422</v>
      </c>
      <c r="I210" s="753">
        <v>19.399999999999999</v>
      </c>
      <c r="J210" s="753" t="s">
        <v>78</v>
      </c>
      <c r="K210" s="1732" t="s">
        <v>2488</v>
      </c>
      <c r="L210" s="623">
        <v>1046925.83</v>
      </c>
      <c r="M210" s="599" t="s">
        <v>819</v>
      </c>
      <c r="N210" s="1719"/>
    </row>
    <row r="211" spans="1:14" s="1740" customFormat="1" ht="41.25" customHeight="1" x14ac:dyDescent="0.2">
      <c r="A211" s="561">
        <v>67</v>
      </c>
      <c r="B211" s="561" t="s">
        <v>2504</v>
      </c>
      <c r="C211" s="605" t="s">
        <v>367</v>
      </c>
      <c r="D211" s="599" t="s">
        <v>6</v>
      </c>
      <c r="E211" s="599" t="s">
        <v>49</v>
      </c>
      <c r="F211" s="621">
        <v>1403</v>
      </c>
      <c r="G211" s="601" t="s">
        <v>78</v>
      </c>
      <c r="H211" s="753" t="s">
        <v>12</v>
      </c>
      <c r="I211" s="753">
        <v>104.8</v>
      </c>
      <c r="J211" s="753" t="s">
        <v>78</v>
      </c>
      <c r="K211" s="1732" t="s">
        <v>819</v>
      </c>
      <c r="L211" s="623">
        <v>3222935.19</v>
      </c>
      <c r="M211" s="599" t="s">
        <v>819</v>
      </c>
      <c r="N211" s="1719"/>
    </row>
    <row r="212" spans="1:14" s="1054" customFormat="1" ht="21.75" customHeight="1" x14ac:dyDescent="0.2">
      <c r="A212" s="478"/>
      <c r="B212" s="563"/>
      <c r="C212" s="607"/>
      <c r="D212" s="599" t="s">
        <v>2505</v>
      </c>
      <c r="E212" s="599" t="s">
        <v>49</v>
      </c>
      <c r="F212" s="621">
        <v>152.4</v>
      </c>
      <c r="G212" s="601" t="s">
        <v>78</v>
      </c>
      <c r="H212" s="599" t="s">
        <v>819</v>
      </c>
      <c r="I212" s="599" t="s">
        <v>819</v>
      </c>
      <c r="J212" s="599" t="s">
        <v>819</v>
      </c>
      <c r="K212" s="1732" t="s">
        <v>819</v>
      </c>
      <c r="L212" s="599" t="s">
        <v>819</v>
      </c>
      <c r="M212" s="599" t="s">
        <v>819</v>
      </c>
      <c r="N212" s="1719"/>
    </row>
    <row r="213" spans="1:14" s="1054" customFormat="1" ht="21" customHeight="1" x14ac:dyDescent="0.2">
      <c r="A213" s="478"/>
      <c r="B213" s="563"/>
      <c r="C213" s="607"/>
      <c r="D213" s="599" t="s">
        <v>12</v>
      </c>
      <c r="E213" s="599" t="s">
        <v>2384</v>
      </c>
      <c r="F213" s="621">
        <v>70.7</v>
      </c>
      <c r="G213" s="601" t="s">
        <v>78</v>
      </c>
      <c r="H213" s="599" t="s">
        <v>819</v>
      </c>
      <c r="I213" s="599" t="s">
        <v>819</v>
      </c>
      <c r="J213" s="599" t="s">
        <v>819</v>
      </c>
      <c r="K213" s="1732" t="s">
        <v>819</v>
      </c>
      <c r="L213" s="599" t="s">
        <v>819</v>
      </c>
      <c r="M213" s="599" t="s">
        <v>819</v>
      </c>
      <c r="N213" s="1719"/>
    </row>
    <row r="214" spans="1:14" s="1054" customFormat="1" ht="30" customHeight="1" x14ac:dyDescent="0.2">
      <c r="A214" s="478"/>
      <c r="B214" s="569"/>
      <c r="C214" s="628"/>
      <c r="D214" s="599" t="s">
        <v>12</v>
      </c>
      <c r="E214" s="599" t="s">
        <v>49</v>
      </c>
      <c r="F214" s="621">
        <v>53.6</v>
      </c>
      <c r="G214" s="601" t="s">
        <v>78</v>
      </c>
      <c r="H214" s="599" t="s">
        <v>819</v>
      </c>
      <c r="I214" s="599" t="s">
        <v>819</v>
      </c>
      <c r="J214" s="599" t="s">
        <v>819</v>
      </c>
      <c r="K214" s="1732" t="s">
        <v>819</v>
      </c>
      <c r="L214" s="599" t="s">
        <v>819</v>
      </c>
      <c r="M214" s="599" t="s">
        <v>819</v>
      </c>
      <c r="N214" s="1719"/>
    </row>
    <row r="215" spans="1:14" s="1716" customFormat="1" ht="26.25" customHeight="1" x14ac:dyDescent="0.2">
      <c r="A215" s="478"/>
      <c r="B215" s="561" t="s">
        <v>132</v>
      </c>
      <c r="C215" s="605"/>
      <c r="D215" s="599" t="s">
        <v>6</v>
      </c>
      <c r="E215" s="599" t="s">
        <v>2417</v>
      </c>
      <c r="F215" s="621">
        <v>157</v>
      </c>
      <c r="G215" s="601" t="s">
        <v>78</v>
      </c>
      <c r="H215" s="753" t="s">
        <v>12</v>
      </c>
      <c r="I215" s="753">
        <v>104.8</v>
      </c>
      <c r="J215" s="753" t="s">
        <v>78</v>
      </c>
      <c r="K215" s="1732" t="s">
        <v>2428</v>
      </c>
      <c r="L215" s="623">
        <v>1540683.88</v>
      </c>
      <c r="M215" s="599" t="s">
        <v>819</v>
      </c>
      <c r="N215" s="1713"/>
    </row>
    <row r="216" spans="1:14" s="1716" customFormat="1" ht="24.75" customHeight="1" x14ac:dyDescent="0.2">
      <c r="A216" s="478"/>
      <c r="B216" s="563"/>
      <c r="C216" s="607"/>
      <c r="D216" s="599" t="s">
        <v>6</v>
      </c>
      <c r="E216" s="599" t="s">
        <v>2417</v>
      </c>
      <c r="F216" s="621">
        <v>290</v>
      </c>
      <c r="G216" s="601" t="s">
        <v>78</v>
      </c>
      <c r="H216" s="753" t="s">
        <v>6</v>
      </c>
      <c r="I216" s="753">
        <v>1403</v>
      </c>
      <c r="J216" s="753" t="s">
        <v>78</v>
      </c>
      <c r="K216" s="1732" t="s">
        <v>819</v>
      </c>
      <c r="L216" s="599" t="s">
        <v>819</v>
      </c>
      <c r="M216" s="599" t="s">
        <v>819</v>
      </c>
      <c r="N216" s="1713"/>
    </row>
    <row r="217" spans="1:14" s="1716" customFormat="1" ht="21" customHeight="1" x14ac:dyDescent="0.2">
      <c r="A217" s="1717"/>
      <c r="B217" s="563"/>
      <c r="C217" s="607"/>
      <c r="D217" s="599" t="s">
        <v>6</v>
      </c>
      <c r="E217" s="599" t="s">
        <v>2417</v>
      </c>
      <c r="F217" s="621">
        <v>250</v>
      </c>
      <c r="G217" s="601" t="s">
        <v>78</v>
      </c>
      <c r="H217" s="753" t="s">
        <v>2505</v>
      </c>
      <c r="I217" s="753">
        <v>152.4</v>
      </c>
      <c r="J217" s="753" t="s">
        <v>78</v>
      </c>
      <c r="K217" s="1732" t="s">
        <v>819</v>
      </c>
      <c r="L217" s="599" t="s">
        <v>819</v>
      </c>
      <c r="M217" s="599" t="s">
        <v>819</v>
      </c>
      <c r="N217" s="1713"/>
    </row>
    <row r="218" spans="1:14" s="1716" customFormat="1" ht="30" customHeight="1" x14ac:dyDescent="0.2">
      <c r="A218" s="1717"/>
      <c r="B218" s="563"/>
      <c r="C218" s="607"/>
      <c r="D218" s="599" t="s">
        <v>83</v>
      </c>
      <c r="E218" s="599" t="s">
        <v>2417</v>
      </c>
      <c r="F218" s="621">
        <v>31.2</v>
      </c>
      <c r="G218" s="601" t="s">
        <v>78</v>
      </c>
      <c r="H218" s="599" t="s">
        <v>819</v>
      </c>
      <c r="I218" s="599" t="s">
        <v>819</v>
      </c>
      <c r="J218" s="599" t="s">
        <v>819</v>
      </c>
      <c r="K218" s="1732" t="s">
        <v>819</v>
      </c>
      <c r="L218" s="599" t="s">
        <v>819</v>
      </c>
      <c r="M218" s="599" t="s">
        <v>819</v>
      </c>
      <c r="N218" s="1713"/>
    </row>
    <row r="219" spans="1:14" s="1716" customFormat="1" ht="23.25" customHeight="1" x14ac:dyDescent="0.2">
      <c r="A219" s="1717"/>
      <c r="B219" s="563"/>
      <c r="C219" s="607"/>
      <c r="D219" s="599" t="s">
        <v>12</v>
      </c>
      <c r="E219" s="599" t="s">
        <v>2384</v>
      </c>
      <c r="F219" s="621">
        <v>70.7</v>
      </c>
      <c r="G219" s="601" t="s">
        <v>78</v>
      </c>
      <c r="H219" s="599" t="s">
        <v>819</v>
      </c>
      <c r="I219" s="599" t="s">
        <v>819</v>
      </c>
      <c r="J219" s="599" t="s">
        <v>819</v>
      </c>
      <c r="K219" s="1732" t="s">
        <v>819</v>
      </c>
      <c r="L219" s="599" t="s">
        <v>819</v>
      </c>
      <c r="M219" s="599" t="s">
        <v>819</v>
      </c>
      <c r="N219" s="1713"/>
    </row>
    <row r="220" spans="1:14" s="1716" customFormat="1" ht="17.25" customHeight="1" x14ac:dyDescent="0.2">
      <c r="A220" s="1717"/>
      <c r="B220" s="563"/>
      <c r="C220" s="607"/>
      <c r="D220" s="599" t="s">
        <v>12</v>
      </c>
      <c r="E220" s="599" t="s">
        <v>2417</v>
      </c>
      <c r="F220" s="621">
        <v>62.8</v>
      </c>
      <c r="G220" s="601" t="s">
        <v>78</v>
      </c>
      <c r="H220" s="599" t="s">
        <v>819</v>
      </c>
      <c r="I220" s="599" t="s">
        <v>819</v>
      </c>
      <c r="J220" s="599" t="s">
        <v>819</v>
      </c>
      <c r="K220" s="1732" t="s">
        <v>819</v>
      </c>
      <c r="L220" s="599" t="s">
        <v>819</v>
      </c>
      <c r="M220" s="599" t="s">
        <v>819</v>
      </c>
      <c r="N220" s="1713"/>
    </row>
    <row r="221" spans="1:14" s="1716" customFormat="1" ht="18.75" customHeight="1" x14ac:dyDescent="0.2">
      <c r="A221" s="1717"/>
      <c r="B221" s="569"/>
      <c r="C221" s="628"/>
      <c r="D221" s="599" t="s">
        <v>130</v>
      </c>
      <c r="E221" s="599" t="s">
        <v>2417</v>
      </c>
      <c r="F221" s="621">
        <v>31.8</v>
      </c>
      <c r="G221" s="601" t="s">
        <v>78</v>
      </c>
      <c r="H221" s="599" t="s">
        <v>819</v>
      </c>
      <c r="I221" s="599" t="s">
        <v>819</v>
      </c>
      <c r="J221" s="599" t="s">
        <v>819</v>
      </c>
      <c r="K221" s="1732" t="s">
        <v>819</v>
      </c>
      <c r="L221" s="599" t="s">
        <v>819</v>
      </c>
      <c r="M221" s="599" t="s">
        <v>819</v>
      </c>
      <c r="N221" s="1713"/>
    </row>
    <row r="222" spans="1:14" s="1716" customFormat="1" ht="16.5" customHeight="1" x14ac:dyDescent="0.2">
      <c r="A222" s="1717"/>
      <c r="B222" s="561" t="s">
        <v>133</v>
      </c>
      <c r="C222" s="605"/>
      <c r="D222" s="599" t="s">
        <v>12</v>
      </c>
      <c r="E222" s="599" t="s">
        <v>2384</v>
      </c>
      <c r="F222" s="621">
        <v>70.7</v>
      </c>
      <c r="G222" s="601" t="s">
        <v>78</v>
      </c>
      <c r="H222" s="753" t="s">
        <v>12</v>
      </c>
      <c r="I222" s="753">
        <v>104.8</v>
      </c>
      <c r="J222" s="753" t="s">
        <v>78</v>
      </c>
      <c r="K222" s="1732" t="s">
        <v>819</v>
      </c>
      <c r="L222" s="599" t="s">
        <v>819</v>
      </c>
      <c r="M222" s="599" t="s">
        <v>819</v>
      </c>
      <c r="N222" s="1713"/>
    </row>
    <row r="223" spans="1:14" s="1716" customFormat="1" ht="23.25" customHeight="1" x14ac:dyDescent="0.2">
      <c r="A223" s="1717"/>
      <c r="B223" s="563"/>
      <c r="C223" s="607"/>
      <c r="D223" s="599" t="s">
        <v>819</v>
      </c>
      <c r="E223" s="599" t="s">
        <v>819</v>
      </c>
      <c r="F223" s="599" t="s">
        <v>819</v>
      </c>
      <c r="G223" s="599" t="s">
        <v>819</v>
      </c>
      <c r="H223" s="753" t="s">
        <v>6</v>
      </c>
      <c r="I223" s="753">
        <v>1403</v>
      </c>
      <c r="J223" s="753" t="s">
        <v>78</v>
      </c>
      <c r="K223" s="1732" t="s">
        <v>819</v>
      </c>
      <c r="L223" s="599" t="s">
        <v>819</v>
      </c>
      <c r="M223" s="599" t="s">
        <v>819</v>
      </c>
      <c r="N223" s="1713"/>
    </row>
    <row r="224" spans="1:14" s="1716" customFormat="1" ht="19.5" customHeight="1" x14ac:dyDescent="0.2">
      <c r="A224" s="1717"/>
      <c r="B224" s="569"/>
      <c r="C224" s="628"/>
      <c r="D224" s="599" t="s">
        <v>819</v>
      </c>
      <c r="E224" s="599" t="s">
        <v>819</v>
      </c>
      <c r="F224" s="599" t="s">
        <v>819</v>
      </c>
      <c r="G224" s="599" t="s">
        <v>819</v>
      </c>
      <c r="H224" s="753" t="s">
        <v>2505</v>
      </c>
      <c r="I224" s="753">
        <v>152.4</v>
      </c>
      <c r="J224" s="753" t="s">
        <v>78</v>
      </c>
      <c r="K224" s="1732" t="s">
        <v>819</v>
      </c>
      <c r="L224" s="599" t="s">
        <v>819</v>
      </c>
      <c r="M224" s="599" t="s">
        <v>819</v>
      </c>
      <c r="N224" s="1713"/>
    </row>
    <row r="225" spans="1:17" s="1716" customFormat="1" ht="21" customHeight="1" x14ac:dyDescent="0.2">
      <c r="A225" s="480"/>
      <c r="B225" s="475" t="s">
        <v>2506</v>
      </c>
      <c r="C225" s="652" t="s">
        <v>522</v>
      </c>
      <c r="D225" s="652" t="s">
        <v>819</v>
      </c>
      <c r="E225" s="652" t="s">
        <v>819</v>
      </c>
      <c r="F225" s="652" t="s">
        <v>819</v>
      </c>
      <c r="G225" s="652" t="s">
        <v>819</v>
      </c>
      <c r="H225" s="652" t="s">
        <v>58</v>
      </c>
      <c r="I225" s="863">
        <v>45.8</v>
      </c>
      <c r="J225" s="863" t="s">
        <v>78</v>
      </c>
      <c r="K225" s="652" t="s">
        <v>819</v>
      </c>
      <c r="L225" s="468">
        <v>2219235.6</v>
      </c>
      <c r="M225" s="652" t="s">
        <v>819</v>
      </c>
      <c r="N225" s="1736"/>
      <c r="O225" s="1741"/>
      <c r="P225" s="1741"/>
      <c r="Q225" s="1741"/>
    </row>
    <row r="226" spans="1:17" s="1716" customFormat="1" ht="19.5" customHeight="1" x14ac:dyDescent="0.2">
      <c r="A226" s="480"/>
      <c r="B226" s="485"/>
      <c r="C226" s="656"/>
      <c r="D226" s="881"/>
      <c r="E226" s="881"/>
      <c r="F226" s="881"/>
      <c r="G226" s="881"/>
      <c r="H226" s="881"/>
      <c r="I226" s="881"/>
      <c r="J226" s="881"/>
      <c r="K226" s="881"/>
      <c r="L226" s="881"/>
      <c r="M226" s="881"/>
      <c r="N226" s="1736"/>
      <c r="O226" s="1741"/>
      <c r="P226" s="1741"/>
      <c r="Q226" s="1741"/>
    </row>
    <row r="227" spans="1:17" s="1716" customFormat="1" ht="19.5" customHeight="1" x14ac:dyDescent="0.2">
      <c r="A227" s="480"/>
      <c r="B227" s="466" t="s">
        <v>132</v>
      </c>
      <c r="C227" s="636"/>
      <c r="D227" s="636" t="s">
        <v>819</v>
      </c>
      <c r="E227" s="636" t="s">
        <v>819</v>
      </c>
      <c r="F227" s="636" t="s">
        <v>819</v>
      </c>
      <c r="G227" s="636" t="s">
        <v>819</v>
      </c>
      <c r="H227" s="662" t="s">
        <v>12</v>
      </c>
      <c r="I227" s="1742">
        <v>45.8</v>
      </c>
      <c r="J227" s="1742" t="s">
        <v>78</v>
      </c>
      <c r="K227" s="1743" t="s">
        <v>819</v>
      </c>
      <c r="L227" s="578">
        <v>243149.65</v>
      </c>
      <c r="M227" s="636" t="s">
        <v>819</v>
      </c>
      <c r="N227" s="1736"/>
      <c r="O227" s="1741"/>
      <c r="P227" s="1741"/>
      <c r="Q227" s="1741"/>
    </row>
    <row r="228" spans="1:17" s="1716" customFormat="1" ht="42" customHeight="1" x14ac:dyDescent="0.2">
      <c r="A228" s="485"/>
      <c r="B228" s="466" t="s">
        <v>133</v>
      </c>
      <c r="C228" s="636"/>
      <c r="D228" s="636" t="s">
        <v>819</v>
      </c>
      <c r="E228" s="636" t="s">
        <v>819</v>
      </c>
      <c r="F228" s="636" t="s">
        <v>819</v>
      </c>
      <c r="G228" s="636" t="s">
        <v>819</v>
      </c>
      <c r="H228" s="662" t="s">
        <v>58</v>
      </c>
      <c r="I228" s="1742">
        <v>45.8</v>
      </c>
      <c r="J228" s="1742" t="s">
        <v>78</v>
      </c>
      <c r="K228" s="1743" t="s">
        <v>819</v>
      </c>
      <c r="L228" s="636" t="s">
        <v>819</v>
      </c>
      <c r="M228" s="636" t="s">
        <v>819</v>
      </c>
      <c r="N228" s="1736"/>
      <c r="O228" s="1741"/>
      <c r="P228" s="1741"/>
      <c r="Q228" s="1741"/>
    </row>
    <row r="229" spans="1:17" s="1716" customFormat="1" ht="22.5" customHeight="1" x14ac:dyDescent="0.2">
      <c r="A229" s="1717">
        <v>71</v>
      </c>
      <c r="B229" s="561" t="s">
        <v>2507</v>
      </c>
      <c r="C229" s="605" t="s">
        <v>392</v>
      </c>
      <c r="D229" s="599" t="s">
        <v>12</v>
      </c>
      <c r="E229" s="599" t="s">
        <v>2503</v>
      </c>
      <c r="F229" s="621">
        <v>64</v>
      </c>
      <c r="G229" s="599" t="s">
        <v>78</v>
      </c>
      <c r="H229" s="599" t="s">
        <v>819</v>
      </c>
      <c r="I229" s="599" t="s">
        <v>819</v>
      </c>
      <c r="J229" s="599" t="s">
        <v>819</v>
      </c>
      <c r="K229" s="1732" t="s">
        <v>2508</v>
      </c>
      <c r="L229" s="623">
        <v>1391265.39</v>
      </c>
      <c r="M229" s="599" t="s">
        <v>819</v>
      </c>
      <c r="N229" s="1713"/>
    </row>
    <row r="230" spans="1:17" s="1716" customFormat="1" ht="19.5" customHeight="1" x14ac:dyDescent="0.2">
      <c r="A230" s="1721"/>
      <c r="B230" s="569"/>
      <c r="C230" s="628"/>
      <c r="D230" s="599" t="s">
        <v>819</v>
      </c>
      <c r="E230" s="599" t="s">
        <v>819</v>
      </c>
      <c r="F230" s="599" t="s">
        <v>819</v>
      </c>
      <c r="G230" s="599" t="s">
        <v>819</v>
      </c>
      <c r="H230" s="599" t="s">
        <v>819</v>
      </c>
      <c r="I230" s="599" t="s">
        <v>819</v>
      </c>
      <c r="J230" s="599" t="s">
        <v>819</v>
      </c>
      <c r="K230" s="1732" t="s">
        <v>2458</v>
      </c>
      <c r="L230" s="599" t="s">
        <v>819</v>
      </c>
      <c r="M230" s="599" t="s">
        <v>819</v>
      </c>
      <c r="N230" s="1713"/>
    </row>
    <row r="231" spans="1:17" s="1716" customFormat="1" ht="20.25" customHeight="1" x14ac:dyDescent="0.2">
      <c r="A231" s="1721"/>
      <c r="B231" s="614" t="s">
        <v>132</v>
      </c>
      <c r="C231" s="599"/>
      <c r="D231" s="599" t="s">
        <v>819</v>
      </c>
      <c r="E231" s="599" t="s">
        <v>819</v>
      </c>
      <c r="F231" s="599" t="s">
        <v>819</v>
      </c>
      <c r="G231" s="599" t="s">
        <v>819</v>
      </c>
      <c r="H231" s="599" t="s">
        <v>58</v>
      </c>
      <c r="I231" s="621">
        <v>64</v>
      </c>
      <c r="J231" s="621" t="s">
        <v>78</v>
      </c>
      <c r="K231" s="1732" t="s">
        <v>819</v>
      </c>
      <c r="L231" s="623">
        <v>1063065.3799999999</v>
      </c>
      <c r="M231" s="599" t="s">
        <v>819</v>
      </c>
      <c r="N231" s="1713"/>
    </row>
    <row r="232" spans="1:17" s="1716" customFormat="1" ht="21.75" customHeight="1" x14ac:dyDescent="0.2">
      <c r="A232" s="618"/>
      <c r="B232" s="614" t="s">
        <v>133</v>
      </c>
      <c r="C232" s="599"/>
      <c r="D232" s="599" t="s">
        <v>819</v>
      </c>
      <c r="E232" s="599" t="s">
        <v>819</v>
      </c>
      <c r="F232" s="599" t="s">
        <v>819</v>
      </c>
      <c r="G232" s="599" t="s">
        <v>819</v>
      </c>
      <c r="H232" s="599" t="s">
        <v>58</v>
      </c>
      <c r="I232" s="621">
        <v>64</v>
      </c>
      <c r="J232" s="621" t="s">
        <v>78</v>
      </c>
      <c r="K232" s="1732" t="s">
        <v>819</v>
      </c>
      <c r="L232" s="599" t="s">
        <v>819</v>
      </c>
      <c r="M232" s="599" t="s">
        <v>819</v>
      </c>
      <c r="N232" s="1713"/>
    </row>
    <row r="233" spans="1:17" s="1716" customFormat="1" ht="33.75" customHeight="1" x14ac:dyDescent="0.2">
      <c r="A233" s="1717">
        <v>72</v>
      </c>
      <c r="B233" s="614" t="s">
        <v>133</v>
      </c>
      <c r="C233" s="599"/>
      <c r="D233" s="599" t="s">
        <v>819</v>
      </c>
      <c r="E233" s="599" t="s">
        <v>819</v>
      </c>
      <c r="F233" s="599" t="s">
        <v>819</v>
      </c>
      <c r="G233" s="599" t="s">
        <v>819</v>
      </c>
      <c r="H233" s="599" t="s">
        <v>58</v>
      </c>
      <c r="I233" s="621">
        <v>64</v>
      </c>
      <c r="J233" s="621" t="s">
        <v>78</v>
      </c>
      <c r="K233" s="1732" t="s">
        <v>819</v>
      </c>
      <c r="L233" s="599" t="s">
        <v>819</v>
      </c>
      <c r="M233" s="599" t="s">
        <v>819</v>
      </c>
      <c r="N233" s="1713"/>
    </row>
    <row r="234" spans="1:17" s="1716" customFormat="1" ht="20.25" customHeight="1" x14ac:dyDescent="0.2">
      <c r="A234" s="745"/>
      <c r="B234" s="561" t="s">
        <v>132</v>
      </c>
      <c r="C234" s="605"/>
      <c r="D234" s="599" t="s">
        <v>12</v>
      </c>
      <c r="E234" s="599" t="s">
        <v>2417</v>
      </c>
      <c r="F234" s="621">
        <v>60.7</v>
      </c>
      <c r="G234" s="599" t="s">
        <v>78</v>
      </c>
      <c r="H234" s="601" t="s">
        <v>1454</v>
      </c>
      <c r="I234" s="611">
        <v>26.1</v>
      </c>
      <c r="J234" s="611" t="s">
        <v>78</v>
      </c>
      <c r="K234" s="1732" t="s">
        <v>819</v>
      </c>
      <c r="L234" s="623">
        <v>31640.91</v>
      </c>
      <c r="M234" s="599" t="s">
        <v>819</v>
      </c>
      <c r="N234" s="1713"/>
    </row>
    <row r="235" spans="1:17" s="1716" customFormat="1" ht="20.25" customHeight="1" x14ac:dyDescent="0.2">
      <c r="A235" s="618"/>
      <c r="B235" s="569"/>
      <c r="C235" s="628"/>
      <c r="D235" s="599" t="s">
        <v>819</v>
      </c>
      <c r="E235" s="599" t="s">
        <v>819</v>
      </c>
      <c r="F235" s="599" t="s">
        <v>819</v>
      </c>
      <c r="G235" s="599" t="s">
        <v>819</v>
      </c>
      <c r="H235" s="601" t="s">
        <v>58</v>
      </c>
      <c r="I235" s="611">
        <v>61.5</v>
      </c>
      <c r="J235" s="611" t="s">
        <v>78</v>
      </c>
      <c r="K235" s="1732" t="s">
        <v>819</v>
      </c>
      <c r="L235" s="599" t="s">
        <v>819</v>
      </c>
      <c r="M235" s="599" t="s">
        <v>819</v>
      </c>
      <c r="N235" s="1713"/>
    </row>
    <row r="236" spans="1:17" s="1744" customFormat="1" ht="43.5" customHeight="1" x14ac:dyDescent="0.2">
      <c r="A236" s="1717"/>
      <c r="B236" s="561" t="s">
        <v>133</v>
      </c>
      <c r="C236" s="605"/>
      <c r="D236" s="599" t="s">
        <v>819</v>
      </c>
      <c r="E236" s="599" t="s">
        <v>819</v>
      </c>
      <c r="F236" s="599" t="s">
        <v>819</v>
      </c>
      <c r="G236" s="599" t="s">
        <v>819</v>
      </c>
      <c r="H236" s="601" t="s">
        <v>58</v>
      </c>
      <c r="I236" s="611">
        <v>61.5</v>
      </c>
      <c r="J236" s="611" t="s">
        <v>78</v>
      </c>
      <c r="K236" s="1732" t="s">
        <v>819</v>
      </c>
      <c r="L236" s="599" t="s">
        <v>819</v>
      </c>
      <c r="M236" s="599" t="s">
        <v>819</v>
      </c>
      <c r="N236" s="1713"/>
    </row>
    <row r="237" spans="1:17" s="1744" customFormat="1" ht="21.75" customHeight="1" x14ac:dyDescent="0.2">
      <c r="A237" s="1717">
        <v>73</v>
      </c>
      <c r="B237" s="569"/>
      <c r="C237" s="628"/>
      <c r="D237" s="599" t="s">
        <v>819</v>
      </c>
      <c r="E237" s="599" t="s">
        <v>819</v>
      </c>
      <c r="F237" s="599" t="s">
        <v>819</v>
      </c>
      <c r="G237" s="599" t="s">
        <v>819</v>
      </c>
      <c r="H237" s="601" t="s">
        <v>58</v>
      </c>
      <c r="I237" s="611">
        <v>60.7</v>
      </c>
      <c r="J237" s="611" t="s">
        <v>78</v>
      </c>
      <c r="K237" s="1732" t="s">
        <v>819</v>
      </c>
      <c r="L237" s="599" t="s">
        <v>819</v>
      </c>
      <c r="M237" s="599" t="s">
        <v>819</v>
      </c>
      <c r="N237" s="1713"/>
    </row>
    <row r="238" spans="1:17" s="1731" customFormat="1" ht="21" customHeight="1" x14ac:dyDescent="0.2">
      <c r="A238" s="1717"/>
      <c r="B238" s="561" t="s">
        <v>133</v>
      </c>
      <c r="C238" s="605"/>
      <c r="D238" s="599" t="s">
        <v>819</v>
      </c>
      <c r="E238" s="599" t="s">
        <v>819</v>
      </c>
      <c r="F238" s="599" t="s">
        <v>819</v>
      </c>
      <c r="G238" s="599" t="s">
        <v>819</v>
      </c>
      <c r="H238" s="601" t="s">
        <v>58</v>
      </c>
      <c r="I238" s="611">
        <v>61.5</v>
      </c>
      <c r="J238" s="611" t="s">
        <v>78</v>
      </c>
      <c r="K238" s="1732" t="s">
        <v>819</v>
      </c>
      <c r="L238" s="599" t="s">
        <v>819</v>
      </c>
      <c r="M238" s="599" t="s">
        <v>819</v>
      </c>
      <c r="N238" s="1719"/>
    </row>
    <row r="239" spans="1:17" s="1731" customFormat="1" ht="17.25" customHeight="1" x14ac:dyDescent="0.2">
      <c r="A239" s="1717"/>
      <c r="B239" s="569"/>
      <c r="C239" s="628"/>
      <c r="D239" s="599" t="s">
        <v>819</v>
      </c>
      <c r="E239" s="599" t="s">
        <v>819</v>
      </c>
      <c r="F239" s="599" t="s">
        <v>819</v>
      </c>
      <c r="G239" s="599" t="s">
        <v>819</v>
      </c>
      <c r="H239" s="601" t="s">
        <v>58</v>
      </c>
      <c r="I239" s="611">
        <v>60.7</v>
      </c>
      <c r="J239" s="611" t="s">
        <v>78</v>
      </c>
      <c r="K239" s="1732" t="s">
        <v>819</v>
      </c>
      <c r="L239" s="599" t="s">
        <v>819</v>
      </c>
      <c r="M239" s="599" t="s">
        <v>819</v>
      </c>
      <c r="N239" s="1719"/>
    </row>
    <row r="240" spans="1:17" s="1731" customFormat="1" ht="44.25" customHeight="1" x14ac:dyDescent="0.2">
      <c r="A240" s="1717"/>
      <c r="B240" s="1745" t="s">
        <v>2509</v>
      </c>
      <c r="C240" s="599" t="s">
        <v>890</v>
      </c>
      <c r="D240" s="599" t="s">
        <v>12</v>
      </c>
      <c r="E240" s="599" t="s">
        <v>49</v>
      </c>
      <c r="F240" s="621">
        <v>55.6</v>
      </c>
      <c r="G240" s="599" t="s">
        <v>78</v>
      </c>
      <c r="H240" s="599" t="s">
        <v>819</v>
      </c>
      <c r="I240" s="599" t="s">
        <v>819</v>
      </c>
      <c r="J240" s="599" t="s">
        <v>819</v>
      </c>
      <c r="K240" s="1732" t="s">
        <v>2510</v>
      </c>
      <c r="L240" s="623">
        <v>1308890.1499999999</v>
      </c>
      <c r="M240" s="599" t="s">
        <v>819</v>
      </c>
      <c r="N240" s="1719"/>
    </row>
    <row r="241" spans="1:14" s="1731" customFormat="1" ht="35.25" customHeight="1" x14ac:dyDescent="0.2">
      <c r="A241" s="563"/>
      <c r="B241" s="614" t="s">
        <v>133</v>
      </c>
      <c r="C241" s="599"/>
      <c r="D241" s="599" t="s">
        <v>819</v>
      </c>
      <c r="E241" s="599" t="s">
        <v>819</v>
      </c>
      <c r="F241" s="599" t="s">
        <v>819</v>
      </c>
      <c r="G241" s="599" t="s">
        <v>819</v>
      </c>
      <c r="H241" s="749" t="s">
        <v>58</v>
      </c>
      <c r="I241" s="777">
        <v>55.6</v>
      </c>
      <c r="J241" s="777" t="s">
        <v>78</v>
      </c>
      <c r="K241" s="1732" t="s">
        <v>819</v>
      </c>
      <c r="L241" s="599" t="s">
        <v>819</v>
      </c>
      <c r="M241" s="599" t="s">
        <v>819</v>
      </c>
      <c r="N241" s="1719"/>
    </row>
    <row r="242" spans="1:14" s="1731" customFormat="1" ht="48" customHeight="1" x14ac:dyDescent="0.2">
      <c r="A242" s="483"/>
      <c r="B242" s="614" t="s">
        <v>133</v>
      </c>
      <c r="C242" s="599"/>
      <c r="D242" s="599" t="s">
        <v>819</v>
      </c>
      <c r="E242" s="599" t="s">
        <v>819</v>
      </c>
      <c r="F242" s="599" t="s">
        <v>819</v>
      </c>
      <c r="G242" s="599" t="s">
        <v>819</v>
      </c>
      <c r="H242" s="749" t="s">
        <v>58</v>
      </c>
      <c r="I242" s="777">
        <v>55.6</v>
      </c>
      <c r="J242" s="777" t="s">
        <v>78</v>
      </c>
      <c r="K242" s="1732" t="s">
        <v>819</v>
      </c>
      <c r="L242" s="599" t="s">
        <v>819</v>
      </c>
      <c r="M242" s="599" t="s">
        <v>819</v>
      </c>
      <c r="N242" s="1719"/>
    </row>
    <row r="243" spans="1:14" s="1716" customFormat="1" ht="24" customHeight="1" x14ac:dyDescent="0.2">
      <c r="A243" s="565"/>
      <c r="B243" s="1746" t="s">
        <v>2511</v>
      </c>
      <c r="C243" s="605" t="s">
        <v>4</v>
      </c>
      <c r="D243" s="599" t="s">
        <v>6</v>
      </c>
      <c r="E243" s="599" t="s">
        <v>49</v>
      </c>
      <c r="F243" s="621">
        <v>661</v>
      </c>
      <c r="G243" s="599" t="s">
        <v>78</v>
      </c>
      <c r="H243" s="599" t="s">
        <v>819</v>
      </c>
      <c r="I243" s="599" t="s">
        <v>819</v>
      </c>
      <c r="J243" s="599" t="s">
        <v>819</v>
      </c>
      <c r="K243" s="1732" t="s">
        <v>819</v>
      </c>
      <c r="L243" s="623">
        <v>1227336.28</v>
      </c>
      <c r="M243" s="599" t="s">
        <v>819</v>
      </c>
      <c r="N243" s="1713"/>
    </row>
    <row r="244" spans="1:14" s="1741" customFormat="1" ht="27" customHeight="1" x14ac:dyDescent="0.2">
      <c r="A244" s="618"/>
      <c r="B244" s="1747"/>
      <c r="C244" s="628"/>
      <c r="D244" s="599" t="s">
        <v>12</v>
      </c>
      <c r="E244" s="599" t="s">
        <v>49</v>
      </c>
      <c r="F244" s="621">
        <v>78.599999999999994</v>
      </c>
      <c r="G244" s="599" t="s">
        <v>78</v>
      </c>
      <c r="H244" s="599" t="s">
        <v>819</v>
      </c>
      <c r="I244" s="599" t="s">
        <v>819</v>
      </c>
      <c r="J244" s="599" t="s">
        <v>819</v>
      </c>
      <c r="K244" s="1732" t="s">
        <v>819</v>
      </c>
      <c r="L244" s="599" t="s">
        <v>819</v>
      </c>
      <c r="M244" s="599" t="s">
        <v>819</v>
      </c>
      <c r="N244" s="1736"/>
    </row>
    <row r="245" spans="1:14" s="1741" customFormat="1" ht="25.5" customHeight="1" x14ac:dyDescent="0.2">
      <c r="A245" s="1717"/>
      <c r="B245" s="1748" t="s">
        <v>132</v>
      </c>
      <c r="C245" s="773"/>
      <c r="D245" s="599" t="s">
        <v>12</v>
      </c>
      <c r="E245" s="599" t="s">
        <v>49</v>
      </c>
      <c r="F245" s="621">
        <v>93.9</v>
      </c>
      <c r="G245" s="599" t="s">
        <v>78</v>
      </c>
      <c r="H245" s="749" t="s">
        <v>12</v>
      </c>
      <c r="I245" s="749">
        <v>78.599999999999994</v>
      </c>
      <c r="J245" s="599" t="s">
        <v>78</v>
      </c>
      <c r="K245" s="1732" t="s">
        <v>819</v>
      </c>
      <c r="L245" s="623">
        <v>845668.77</v>
      </c>
      <c r="M245" s="599" t="s">
        <v>819</v>
      </c>
      <c r="N245" s="1736"/>
    </row>
    <row r="246" spans="1:14" s="1741" customFormat="1" ht="21" customHeight="1" x14ac:dyDescent="0.2">
      <c r="A246" s="1717"/>
      <c r="B246" s="1748"/>
      <c r="C246" s="773"/>
      <c r="D246" s="599" t="s">
        <v>12</v>
      </c>
      <c r="E246" s="599" t="s">
        <v>49</v>
      </c>
      <c r="F246" s="621">
        <v>38.6</v>
      </c>
      <c r="G246" s="599" t="s">
        <v>78</v>
      </c>
      <c r="H246" s="749" t="s">
        <v>819</v>
      </c>
      <c r="I246" s="749" t="s">
        <v>819</v>
      </c>
      <c r="J246" s="599" t="s">
        <v>819</v>
      </c>
      <c r="K246" s="1732" t="s">
        <v>819</v>
      </c>
      <c r="L246" s="599" t="s">
        <v>819</v>
      </c>
      <c r="M246" s="599" t="s">
        <v>819</v>
      </c>
      <c r="N246" s="1736"/>
    </row>
    <row r="247" spans="1:14" s="1716" customFormat="1" ht="19.5" customHeight="1" x14ac:dyDescent="0.2">
      <c r="A247" s="1717"/>
      <c r="B247" s="1748"/>
      <c r="C247" s="773"/>
      <c r="D247" s="599" t="s">
        <v>12</v>
      </c>
      <c r="E247" s="599" t="s">
        <v>49</v>
      </c>
      <c r="F247" s="621">
        <v>56.8</v>
      </c>
      <c r="G247" s="599" t="s">
        <v>78</v>
      </c>
      <c r="H247" s="749" t="s">
        <v>819</v>
      </c>
      <c r="I247" s="749" t="s">
        <v>819</v>
      </c>
      <c r="J247" s="599" t="s">
        <v>819</v>
      </c>
      <c r="K247" s="1732" t="s">
        <v>819</v>
      </c>
      <c r="L247" s="599" t="s">
        <v>819</v>
      </c>
      <c r="M247" s="599" t="s">
        <v>819</v>
      </c>
      <c r="N247" s="1713"/>
    </row>
    <row r="248" spans="1:14" s="1716" customFormat="1" ht="20.25" customHeight="1" x14ac:dyDescent="0.2">
      <c r="A248" s="1717"/>
      <c r="B248" s="1746" t="s">
        <v>2512</v>
      </c>
      <c r="C248" s="605" t="s">
        <v>0</v>
      </c>
      <c r="D248" s="599" t="s">
        <v>12</v>
      </c>
      <c r="E248" s="599" t="s">
        <v>49</v>
      </c>
      <c r="F248" s="621">
        <v>82.3</v>
      </c>
      <c r="G248" s="599" t="s">
        <v>78</v>
      </c>
      <c r="H248" s="749" t="s">
        <v>58</v>
      </c>
      <c r="I248" s="753">
        <v>55.9</v>
      </c>
      <c r="J248" s="599" t="s">
        <v>78</v>
      </c>
      <c r="K248" s="1732" t="s">
        <v>819</v>
      </c>
      <c r="L248" s="623">
        <v>1230886.02</v>
      </c>
      <c r="M248" s="599" t="s">
        <v>819</v>
      </c>
      <c r="N248" s="1713"/>
    </row>
    <row r="249" spans="1:14" s="1716" customFormat="1" ht="20.25" customHeight="1" x14ac:dyDescent="0.2">
      <c r="A249" s="1717"/>
      <c r="B249" s="1747"/>
      <c r="C249" s="628"/>
      <c r="D249" s="599" t="s">
        <v>12</v>
      </c>
      <c r="E249" s="599" t="s">
        <v>2387</v>
      </c>
      <c r="F249" s="621">
        <v>41.7</v>
      </c>
      <c r="G249" s="599" t="s">
        <v>78</v>
      </c>
      <c r="H249" s="599" t="s">
        <v>819</v>
      </c>
      <c r="I249" s="599" t="s">
        <v>819</v>
      </c>
      <c r="J249" s="599" t="s">
        <v>819</v>
      </c>
      <c r="K249" s="1732" t="s">
        <v>819</v>
      </c>
      <c r="L249" s="599" t="s">
        <v>819</v>
      </c>
      <c r="M249" s="599" t="s">
        <v>819</v>
      </c>
      <c r="N249" s="1713"/>
    </row>
    <row r="250" spans="1:14" s="1716" customFormat="1" ht="20.25" customHeight="1" x14ac:dyDescent="0.2">
      <c r="A250" s="1717"/>
      <c r="B250" s="1746" t="s">
        <v>132</v>
      </c>
      <c r="C250" s="605"/>
      <c r="D250" s="599" t="s">
        <v>12</v>
      </c>
      <c r="E250" s="599" t="s">
        <v>49</v>
      </c>
      <c r="F250" s="621">
        <v>55.9</v>
      </c>
      <c r="G250" s="599" t="s">
        <v>78</v>
      </c>
      <c r="H250" s="599" t="s">
        <v>819</v>
      </c>
      <c r="I250" s="599" t="s">
        <v>819</v>
      </c>
      <c r="J250" s="599" t="s">
        <v>819</v>
      </c>
      <c r="K250" s="1732" t="s">
        <v>2513</v>
      </c>
      <c r="L250" s="623">
        <v>185349.79</v>
      </c>
      <c r="M250" s="599" t="s">
        <v>819</v>
      </c>
      <c r="N250" s="1713"/>
    </row>
    <row r="251" spans="1:14" s="1716" customFormat="1" ht="20.25" customHeight="1" x14ac:dyDescent="0.2">
      <c r="A251" s="618"/>
      <c r="B251" s="1747"/>
      <c r="C251" s="628"/>
      <c r="D251" s="599" t="s">
        <v>12</v>
      </c>
      <c r="E251" s="599" t="s">
        <v>2387</v>
      </c>
      <c r="F251" s="621">
        <v>41.7</v>
      </c>
      <c r="G251" s="599" t="s">
        <v>78</v>
      </c>
      <c r="H251" s="599" t="s">
        <v>819</v>
      </c>
      <c r="I251" s="599" t="s">
        <v>819</v>
      </c>
      <c r="J251" s="599" t="s">
        <v>819</v>
      </c>
      <c r="K251" s="1732" t="s">
        <v>819</v>
      </c>
      <c r="L251" s="599" t="s">
        <v>819</v>
      </c>
      <c r="M251" s="599" t="s">
        <v>819</v>
      </c>
      <c r="N251" s="1713"/>
    </row>
    <row r="252" spans="1:14" s="1054" customFormat="1" ht="30.75" customHeight="1" x14ac:dyDescent="0.2">
      <c r="A252" s="1717">
        <v>81</v>
      </c>
      <c r="B252" s="614" t="s">
        <v>133</v>
      </c>
      <c r="C252" s="599"/>
      <c r="D252" s="599" t="s">
        <v>819</v>
      </c>
      <c r="E252" s="599" t="s">
        <v>819</v>
      </c>
      <c r="F252" s="599" t="s">
        <v>819</v>
      </c>
      <c r="G252" s="599" t="s">
        <v>819</v>
      </c>
      <c r="H252" s="599" t="s">
        <v>58</v>
      </c>
      <c r="I252" s="753">
        <v>55.9</v>
      </c>
      <c r="J252" s="777" t="s">
        <v>78</v>
      </c>
      <c r="K252" s="1732" t="s">
        <v>819</v>
      </c>
      <c r="L252" s="599" t="s">
        <v>819</v>
      </c>
      <c r="M252" s="599" t="s">
        <v>819</v>
      </c>
      <c r="N252" s="1719"/>
    </row>
    <row r="253" spans="1:14" s="1054" customFormat="1" ht="22.5" customHeight="1" x14ac:dyDescent="0.2">
      <c r="A253" s="1717"/>
      <c r="B253" s="614" t="s">
        <v>133</v>
      </c>
      <c r="C253" s="599"/>
      <c r="D253" s="599" t="s">
        <v>819</v>
      </c>
      <c r="E253" s="599" t="s">
        <v>819</v>
      </c>
      <c r="F253" s="599" t="s">
        <v>819</v>
      </c>
      <c r="G253" s="599" t="s">
        <v>819</v>
      </c>
      <c r="H253" s="599" t="s">
        <v>58</v>
      </c>
      <c r="I253" s="753">
        <v>55.9</v>
      </c>
      <c r="J253" s="777" t="s">
        <v>78</v>
      </c>
      <c r="K253" s="1732" t="s">
        <v>819</v>
      </c>
      <c r="L253" s="599" t="s">
        <v>819</v>
      </c>
      <c r="M253" s="599" t="s">
        <v>819</v>
      </c>
      <c r="N253" s="1719"/>
    </row>
    <row r="254" spans="1:14" s="1054" customFormat="1" ht="22.5" customHeight="1" x14ac:dyDescent="0.2">
      <c r="A254" s="561">
        <v>82</v>
      </c>
      <c r="B254" s="1746" t="s">
        <v>2514</v>
      </c>
      <c r="C254" s="605" t="s">
        <v>392</v>
      </c>
      <c r="D254" s="599" t="s">
        <v>12</v>
      </c>
      <c r="E254" s="599" t="s">
        <v>2417</v>
      </c>
      <c r="F254" s="621">
        <v>32.9</v>
      </c>
      <c r="G254" s="599" t="s">
        <v>78</v>
      </c>
      <c r="H254" s="599" t="s">
        <v>819</v>
      </c>
      <c r="I254" s="599" t="s">
        <v>819</v>
      </c>
      <c r="J254" s="599" t="s">
        <v>819</v>
      </c>
      <c r="K254" s="1732" t="s">
        <v>2515</v>
      </c>
      <c r="L254" s="623" t="s">
        <v>2516</v>
      </c>
      <c r="M254" s="599" t="s">
        <v>819</v>
      </c>
      <c r="N254" s="1719"/>
    </row>
    <row r="255" spans="1:14" s="1054" customFormat="1" ht="22.5" customHeight="1" x14ac:dyDescent="0.2">
      <c r="A255" s="478"/>
      <c r="B255" s="1749"/>
      <c r="C255" s="607"/>
      <c r="D255" s="599" t="s">
        <v>12</v>
      </c>
      <c r="E255" s="599" t="s">
        <v>49</v>
      </c>
      <c r="F255" s="621">
        <v>38.4</v>
      </c>
      <c r="G255" s="599" t="s">
        <v>78</v>
      </c>
      <c r="H255" s="599" t="s">
        <v>819</v>
      </c>
      <c r="I255" s="599" t="s">
        <v>819</v>
      </c>
      <c r="J255" s="599" t="s">
        <v>819</v>
      </c>
      <c r="K255" s="1732" t="s">
        <v>819</v>
      </c>
      <c r="L255" s="599" t="s">
        <v>819</v>
      </c>
      <c r="M255" s="599" t="s">
        <v>819</v>
      </c>
      <c r="N255" s="1719"/>
    </row>
    <row r="256" spans="1:14" s="1716" customFormat="1" ht="25.5" customHeight="1" x14ac:dyDescent="0.2">
      <c r="A256" s="478"/>
      <c r="B256" s="483"/>
      <c r="C256" s="483"/>
      <c r="D256" s="599" t="s">
        <v>6</v>
      </c>
      <c r="E256" s="599" t="s">
        <v>49</v>
      </c>
      <c r="F256" s="621">
        <v>600</v>
      </c>
      <c r="G256" s="599" t="s">
        <v>78</v>
      </c>
      <c r="H256" s="599"/>
      <c r="I256" s="599"/>
      <c r="J256" s="599"/>
      <c r="K256" s="1732"/>
      <c r="L256" s="599"/>
      <c r="M256" s="599"/>
      <c r="N256" s="1713"/>
    </row>
    <row r="257" spans="1:14" s="1716" customFormat="1" ht="21" customHeight="1" x14ac:dyDescent="0.2">
      <c r="A257" s="478"/>
      <c r="B257" s="561" t="s">
        <v>133</v>
      </c>
      <c r="C257" s="605"/>
      <c r="D257" s="599" t="s">
        <v>819</v>
      </c>
      <c r="E257" s="599" t="s">
        <v>819</v>
      </c>
      <c r="F257" s="599" t="s">
        <v>819</v>
      </c>
      <c r="G257" s="599" t="s">
        <v>819</v>
      </c>
      <c r="H257" s="1745" t="s">
        <v>58</v>
      </c>
      <c r="I257" s="1745">
        <v>32.9</v>
      </c>
      <c r="J257" s="1745" t="s">
        <v>78</v>
      </c>
      <c r="K257" s="1732" t="s">
        <v>819</v>
      </c>
      <c r="L257" s="599" t="s">
        <v>819</v>
      </c>
      <c r="M257" s="599" t="s">
        <v>819</v>
      </c>
      <c r="N257" s="1713"/>
    </row>
    <row r="258" spans="1:14" s="1716" customFormat="1" ht="21.75" customHeight="1" x14ac:dyDescent="0.2">
      <c r="A258" s="618"/>
      <c r="B258" s="569"/>
      <c r="C258" s="628"/>
      <c r="D258" s="599" t="s">
        <v>819</v>
      </c>
      <c r="E258" s="599" t="s">
        <v>819</v>
      </c>
      <c r="F258" s="599" t="s">
        <v>819</v>
      </c>
      <c r="G258" s="599" t="s">
        <v>819</v>
      </c>
      <c r="H258" s="1745" t="s">
        <v>58</v>
      </c>
      <c r="I258" s="1745">
        <v>38.4</v>
      </c>
      <c r="J258" s="1745" t="s">
        <v>78</v>
      </c>
      <c r="K258" s="1732" t="s">
        <v>819</v>
      </c>
      <c r="L258" s="599" t="s">
        <v>819</v>
      </c>
      <c r="M258" s="599" t="s">
        <v>819</v>
      </c>
      <c r="N258" s="1713"/>
    </row>
    <row r="259" spans="1:14" s="1716" customFormat="1" ht="21" customHeight="1" x14ac:dyDescent="0.2">
      <c r="A259" s="1717">
        <v>83</v>
      </c>
      <c r="B259" s="561" t="s">
        <v>2517</v>
      </c>
      <c r="C259" s="605" t="s">
        <v>0</v>
      </c>
      <c r="D259" s="599" t="s">
        <v>74</v>
      </c>
      <c r="E259" s="599" t="s">
        <v>49</v>
      </c>
      <c r="F259" s="621">
        <v>600</v>
      </c>
      <c r="G259" s="1745" t="s">
        <v>78</v>
      </c>
      <c r="H259" s="599" t="s">
        <v>819</v>
      </c>
      <c r="I259" s="599" t="s">
        <v>819</v>
      </c>
      <c r="J259" s="599" t="s">
        <v>819</v>
      </c>
      <c r="K259" s="1732" t="s">
        <v>2518</v>
      </c>
      <c r="L259" s="623">
        <v>1838916.49</v>
      </c>
      <c r="M259" s="599" t="s">
        <v>819</v>
      </c>
      <c r="N259" s="1713"/>
    </row>
    <row r="260" spans="1:14" s="1716" customFormat="1" ht="21" customHeight="1" x14ac:dyDescent="0.2">
      <c r="A260" s="1717"/>
      <c r="B260" s="563"/>
      <c r="C260" s="607"/>
      <c r="D260" s="599" t="s">
        <v>83</v>
      </c>
      <c r="E260" s="599" t="s">
        <v>49</v>
      </c>
      <c r="F260" s="621">
        <v>110</v>
      </c>
      <c r="G260" s="1745" t="s">
        <v>78</v>
      </c>
      <c r="H260" s="599" t="s">
        <v>819</v>
      </c>
      <c r="I260" s="599" t="s">
        <v>819</v>
      </c>
      <c r="J260" s="599" t="s">
        <v>819</v>
      </c>
      <c r="K260" s="1732" t="s">
        <v>819</v>
      </c>
      <c r="L260" s="599" t="s">
        <v>819</v>
      </c>
      <c r="M260" s="599" t="s">
        <v>819</v>
      </c>
      <c r="N260" s="1713"/>
    </row>
    <row r="261" spans="1:14" s="1716" customFormat="1" ht="23.25" customHeight="1" x14ac:dyDescent="0.2">
      <c r="A261" s="1717"/>
      <c r="B261" s="569"/>
      <c r="C261" s="628"/>
      <c r="D261" s="599" t="s">
        <v>12</v>
      </c>
      <c r="E261" s="599" t="s">
        <v>49</v>
      </c>
      <c r="F261" s="621">
        <v>37.700000000000003</v>
      </c>
      <c r="G261" s="1745" t="s">
        <v>78</v>
      </c>
      <c r="H261" s="599" t="s">
        <v>819</v>
      </c>
      <c r="I261" s="599" t="s">
        <v>819</v>
      </c>
      <c r="J261" s="599" t="s">
        <v>819</v>
      </c>
      <c r="K261" s="1732" t="s">
        <v>819</v>
      </c>
      <c r="L261" s="599" t="s">
        <v>819</v>
      </c>
      <c r="M261" s="599" t="s">
        <v>819</v>
      </c>
      <c r="N261" s="1713"/>
    </row>
    <row r="262" spans="1:14" s="1716" customFormat="1" ht="20.25" customHeight="1" x14ac:dyDescent="0.2">
      <c r="A262" s="561">
        <v>84</v>
      </c>
      <c r="B262" s="1746" t="s">
        <v>2519</v>
      </c>
      <c r="C262" s="1746" t="s">
        <v>519</v>
      </c>
      <c r="D262" s="599" t="s">
        <v>12</v>
      </c>
      <c r="E262" s="599" t="s">
        <v>2417</v>
      </c>
      <c r="F262" s="1745">
        <v>59.6</v>
      </c>
      <c r="G262" s="1745" t="s">
        <v>78</v>
      </c>
      <c r="H262" s="599" t="s">
        <v>819</v>
      </c>
      <c r="I262" s="599" t="s">
        <v>819</v>
      </c>
      <c r="J262" s="599" t="s">
        <v>819</v>
      </c>
      <c r="K262" s="1732" t="s">
        <v>2520</v>
      </c>
      <c r="L262" s="1750">
        <v>751636.19</v>
      </c>
      <c r="M262" s="599" t="s">
        <v>819</v>
      </c>
      <c r="N262" s="1713"/>
    </row>
    <row r="263" spans="1:14" s="1716" customFormat="1" ht="31.5" customHeight="1" x14ac:dyDescent="0.2">
      <c r="A263" s="478"/>
      <c r="B263" s="1749"/>
      <c r="C263" s="1749"/>
      <c r="D263" s="599" t="s">
        <v>819</v>
      </c>
      <c r="E263" s="599" t="s">
        <v>49</v>
      </c>
      <c r="F263" s="599" t="s">
        <v>819</v>
      </c>
      <c r="G263" s="599" t="s">
        <v>819</v>
      </c>
      <c r="H263" s="599" t="s">
        <v>819</v>
      </c>
      <c r="I263" s="599" t="s">
        <v>819</v>
      </c>
      <c r="J263" s="599" t="s">
        <v>819</v>
      </c>
      <c r="K263" s="1732" t="s">
        <v>2521</v>
      </c>
      <c r="L263" s="599" t="s">
        <v>819</v>
      </c>
      <c r="M263" s="599" t="s">
        <v>819</v>
      </c>
      <c r="N263" s="1713"/>
    </row>
    <row r="264" spans="1:14" s="1716" customFormat="1" ht="19.5" customHeight="1" x14ac:dyDescent="0.2">
      <c r="A264" s="1717"/>
      <c r="B264" s="1747"/>
      <c r="C264" s="1747"/>
      <c r="D264" s="599" t="s">
        <v>819</v>
      </c>
      <c r="E264" s="599" t="s">
        <v>49</v>
      </c>
      <c r="F264" s="599" t="s">
        <v>819</v>
      </c>
      <c r="G264" s="599" t="s">
        <v>819</v>
      </c>
      <c r="H264" s="599" t="s">
        <v>819</v>
      </c>
      <c r="I264" s="599" t="s">
        <v>819</v>
      </c>
      <c r="J264" s="599" t="s">
        <v>819</v>
      </c>
      <c r="K264" s="1751" t="s">
        <v>2522</v>
      </c>
      <c r="L264" s="599" t="s">
        <v>819</v>
      </c>
      <c r="M264" s="599" t="s">
        <v>819</v>
      </c>
      <c r="N264" s="1713"/>
    </row>
    <row r="265" spans="1:14" s="1716" customFormat="1" ht="22.5" customHeight="1" x14ac:dyDescent="0.2">
      <c r="A265" s="618"/>
      <c r="B265" s="1745" t="s">
        <v>132</v>
      </c>
      <c r="C265" s="1745"/>
      <c r="D265" s="599" t="s">
        <v>12</v>
      </c>
      <c r="E265" s="599" t="s">
        <v>2393</v>
      </c>
      <c r="F265" s="1745">
        <v>60.2</v>
      </c>
      <c r="G265" s="1745" t="s">
        <v>78</v>
      </c>
      <c r="H265" s="601" t="s">
        <v>58</v>
      </c>
      <c r="I265" s="1752">
        <v>59.6</v>
      </c>
      <c r="J265" s="1752" t="s">
        <v>78</v>
      </c>
      <c r="K265" s="1732" t="s">
        <v>819</v>
      </c>
      <c r="L265" s="1729">
        <v>400000</v>
      </c>
      <c r="M265" s="599" t="s">
        <v>819</v>
      </c>
      <c r="N265" s="1713"/>
    </row>
    <row r="266" spans="1:14" s="1716" customFormat="1" ht="21" customHeight="1" x14ac:dyDescent="0.2">
      <c r="A266" s="1717">
        <v>85</v>
      </c>
      <c r="B266" s="1746" t="s">
        <v>2523</v>
      </c>
      <c r="C266" s="1746" t="s">
        <v>5</v>
      </c>
      <c r="D266" s="1745" t="s">
        <v>74</v>
      </c>
      <c r="E266" s="1745" t="s">
        <v>49</v>
      </c>
      <c r="F266" s="1745">
        <v>800</v>
      </c>
      <c r="G266" s="1745" t="s">
        <v>78</v>
      </c>
      <c r="H266" s="599" t="s">
        <v>819</v>
      </c>
      <c r="I266" s="599" t="s">
        <v>819</v>
      </c>
      <c r="J266" s="599" t="s">
        <v>819</v>
      </c>
      <c r="K266" s="1728" t="s">
        <v>2524</v>
      </c>
      <c r="L266" s="1750">
        <v>1149837.07</v>
      </c>
      <c r="M266" s="599" t="s">
        <v>819</v>
      </c>
      <c r="N266" s="1713"/>
    </row>
    <row r="267" spans="1:14" s="1716" customFormat="1" ht="21" customHeight="1" x14ac:dyDescent="0.2">
      <c r="A267" s="1717"/>
      <c r="B267" s="1749"/>
      <c r="C267" s="1749"/>
      <c r="D267" s="1745" t="s">
        <v>83</v>
      </c>
      <c r="E267" s="1745" t="s">
        <v>49</v>
      </c>
      <c r="F267" s="1745">
        <v>45.7</v>
      </c>
      <c r="G267" s="1745" t="s">
        <v>78</v>
      </c>
      <c r="H267" s="599" t="s">
        <v>819</v>
      </c>
      <c r="I267" s="599" t="s">
        <v>819</v>
      </c>
      <c r="J267" s="599" t="s">
        <v>819</v>
      </c>
      <c r="K267" s="599" t="s">
        <v>819</v>
      </c>
      <c r="L267" s="599" t="s">
        <v>819</v>
      </c>
      <c r="M267" s="599" t="s">
        <v>819</v>
      </c>
      <c r="N267" s="1713"/>
    </row>
    <row r="268" spans="1:14" s="1716" customFormat="1" ht="19.5" customHeight="1" x14ac:dyDescent="0.2">
      <c r="A268" s="1717"/>
      <c r="B268" s="1747"/>
      <c r="C268" s="1749"/>
      <c r="D268" s="495" t="s">
        <v>12</v>
      </c>
      <c r="E268" s="1753" t="s">
        <v>49</v>
      </c>
      <c r="F268" s="495">
        <v>47.3</v>
      </c>
      <c r="G268" s="1753" t="s">
        <v>78</v>
      </c>
      <c r="H268" s="1732" t="s">
        <v>819</v>
      </c>
      <c r="I268" s="1732" t="s">
        <v>819</v>
      </c>
      <c r="J268" s="1732" t="s">
        <v>819</v>
      </c>
      <c r="K268" s="1732" t="s">
        <v>819</v>
      </c>
      <c r="L268" s="599" t="s">
        <v>819</v>
      </c>
      <c r="M268" s="599" t="s">
        <v>819</v>
      </c>
      <c r="N268" s="1713"/>
    </row>
    <row r="269" spans="1:14" s="1716" customFormat="1" ht="27" customHeight="1" x14ac:dyDescent="0.2">
      <c r="A269" s="563"/>
      <c r="B269" s="1746" t="s">
        <v>132</v>
      </c>
      <c r="C269" s="1746"/>
      <c r="D269" s="605" t="s">
        <v>819</v>
      </c>
      <c r="E269" s="605" t="s">
        <v>819</v>
      </c>
      <c r="F269" s="605" t="s">
        <v>819</v>
      </c>
      <c r="G269" s="605" t="s">
        <v>819</v>
      </c>
      <c r="H269" s="1746" t="s">
        <v>12</v>
      </c>
      <c r="I269" s="1746">
        <v>47.3</v>
      </c>
      <c r="J269" s="1746" t="s">
        <v>78</v>
      </c>
      <c r="K269" s="605" t="s">
        <v>819</v>
      </c>
      <c r="L269" s="1754">
        <v>556617</v>
      </c>
      <c r="M269" s="605" t="s">
        <v>819</v>
      </c>
      <c r="N269" s="1713"/>
    </row>
    <row r="270" spans="1:14" s="1716" customFormat="1" ht="38.25" customHeight="1" x14ac:dyDescent="0.2">
      <c r="A270" s="478"/>
      <c r="B270" s="1747"/>
      <c r="C270" s="1747"/>
      <c r="D270" s="881"/>
      <c r="E270" s="881"/>
      <c r="F270" s="881"/>
      <c r="G270" s="881"/>
      <c r="H270" s="881"/>
      <c r="I270" s="881"/>
      <c r="J270" s="881"/>
      <c r="K270" s="881"/>
      <c r="L270" s="881"/>
      <c r="M270" s="881"/>
      <c r="N270" s="1713"/>
    </row>
    <row r="271" spans="1:14" s="1054" customFormat="1" ht="41.25" customHeight="1" x14ac:dyDescent="0.2">
      <c r="A271" s="1717"/>
      <c r="B271" s="614" t="s">
        <v>133</v>
      </c>
      <c r="C271" s="1745"/>
      <c r="D271" s="599" t="s">
        <v>819</v>
      </c>
      <c r="E271" s="599" t="s">
        <v>819</v>
      </c>
      <c r="F271" s="599" t="s">
        <v>819</v>
      </c>
      <c r="G271" s="599" t="s">
        <v>819</v>
      </c>
      <c r="H271" s="1752" t="s">
        <v>58</v>
      </c>
      <c r="I271" s="1752">
        <v>47.3</v>
      </c>
      <c r="J271" s="1752" t="s">
        <v>78</v>
      </c>
      <c r="K271" s="1732" t="s">
        <v>819</v>
      </c>
      <c r="L271" s="599" t="s">
        <v>819</v>
      </c>
      <c r="M271" s="599" t="s">
        <v>819</v>
      </c>
      <c r="N271" s="1719"/>
    </row>
    <row r="272" spans="1:14" s="1054" customFormat="1" ht="32.25" customHeight="1" x14ac:dyDescent="0.2">
      <c r="A272" s="565"/>
      <c r="B272" s="1746" t="s">
        <v>2525</v>
      </c>
      <c r="C272" s="1746" t="s">
        <v>4</v>
      </c>
      <c r="D272" s="599" t="s">
        <v>819</v>
      </c>
      <c r="E272" s="599" t="s">
        <v>819</v>
      </c>
      <c r="F272" s="599" t="s">
        <v>819</v>
      </c>
      <c r="G272" s="599" t="s">
        <v>819</v>
      </c>
      <c r="H272" s="1745" t="s">
        <v>58</v>
      </c>
      <c r="I272" s="1745">
        <v>79.099999999999994</v>
      </c>
      <c r="J272" s="1745" t="s">
        <v>78</v>
      </c>
      <c r="K272" s="1732" t="s">
        <v>819</v>
      </c>
      <c r="L272" s="1750" t="s">
        <v>2526</v>
      </c>
      <c r="M272" s="599" t="s">
        <v>819</v>
      </c>
      <c r="N272" s="1719"/>
    </row>
    <row r="273" spans="1:14" s="1054" customFormat="1" ht="62.25" customHeight="1" x14ac:dyDescent="0.2">
      <c r="A273" s="1717"/>
      <c r="B273" s="1747"/>
      <c r="C273" s="1747"/>
      <c r="D273" s="599" t="s">
        <v>819</v>
      </c>
      <c r="E273" s="599" t="s">
        <v>819</v>
      </c>
      <c r="F273" s="599" t="s">
        <v>819</v>
      </c>
      <c r="G273" s="599" t="s">
        <v>819</v>
      </c>
      <c r="H273" s="1745" t="s">
        <v>54</v>
      </c>
      <c r="I273" s="1755">
        <v>38</v>
      </c>
      <c r="J273" s="1755" t="s">
        <v>78</v>
      </c>
      <c r="K273" s="1732" t="s">
        <v>819</v>
      </c>
      <c r="L273" s="599" t="s">
        <v>819</v>
      </c>
      <c r="M273" s="599" t="s">
        <v>819</v>
      </c>
      <c r="N273" s="1719"/>
    </row>
    <row r="274" spans="1:14" s="1054" customFormat="1" ht="27" customHeight="1" x14ac:dyDescent="0.2">
      <c r="A274" s="1717"/>
      <c r="B274" s="1746" t="s">
        <v>144</v>
      </c>
      <c r="C274" s="1746"/>
      <c r="D274" s="599" t="s">
        <v>819</v>
      </c>
      <c r="E274" s="599" t="s">
        <v>819</v>
      </c>
      <c r="F274" s="599" t="s">
        <v>819</v>
      </c>
      <c r="G274" s="599" t="s">
        <v>819</v>
      </c>
      <c r="H274" s="1755" t="s">
        <v>74</v>
      </c>
      <c r="I274" s="1755">
        <v>349</v>
      </c>
      <c r="J274" s="1755" t="s">
        <v>78</v>
      </c>
      <c r="K274" s="1751" t="s">
        <v>2386</v>
      </c>
      <c r="L274" s="1750" t="s">
        <v>2527</v>
      </c>
      <c r="M274" s="599" t="s">
        <v>819</v>
      </c>
      <c r="N274" s="1719"/>
    </row>
    <row r="275" spans="1:14" s="1054" customFormat="1" ht="30.75" customHeight="1" x14ac:dyDescent="0.2">
      <c r="A275" s="563"/>
      <c r="B275" s="1749"/>
      <c r="C275" s="1749"/>
      <c r="D275" s="599" t="s">
        <v>819</v>
      </c>
      <c r="E275" s="599" t="s">
        <v>819</v>
      </c>
      <c r="F275" s="599" t="s">
        <v>819</v>
      </c>
      <c r="G275" s="599" t="s">
        <v>819</v>
      </c>
      <c r="H275" s="1755" t="s">
        <v>13</v>
      </c>
      <c r="I275" s="1755">
        <v>303.10000000000002</v>
      </c>
      <c r="J275" s="1755" t="s">
        <v>78</v>
      </c>
      <c r="K275" s="1732" t="s">
        <v>819</v>
      </c>
      <c r="L275" s="599" t="s">
        <v>819</v>
      </c>
      <c r="M275" s="599" t="s">
        <v>819</v>
      </c>
      <c r="N275" s="1719"/>
    </row>
    <row r="276" spans="1:14" s="1054" customFormat="1" ht="21.75" customHeight="1" x14ac:dyDescent="0.2">
      <c r="A276" s="483"/>
      <c r="B276" s="1747"/>
      <c r="C276" s="1747"/>
      <c r="D276" s="599" t="s">
        <v>819</v>
      </c>
      <c r="E276" s="599" t="s">
        <v>819</v>
      </c>
      <c r="F276" s="599" t="s">
        <v>819</v>
      </c>
      <c r="G276" s="599" t="s">
        <v>819</v>
      </c>
      <c r="H276" s="1755" t="s">
        <v>58</v>
      </c>
      <c r="I276" s="1755">
        <v>38</v>
      </c>
      <c r="J276" s="1755" t="s">
        <v>78</v>
      </c>
      <c r="K276" s="1732" t="s">
        <v>819</v>
      </c>
      <c r="L276" s="599" t="s">
        <v>819</v>
      </c>
      <c r="M276" s="599" t="s">
        <v>819</v>
      </c>
      <c r="N276" s="1719"/>
    </row>
    <row r="277" spans="1:14" s="1054" customFormat="1" ht="24" customHeight="1" x14ac:dyDescent="0.2">
      <c r="A277" s="561"/>
      <c r="B277" s="1745" t="s">
        <v>2528</v>
      </c>
      <c r="C277" s="1752" t="s">
        <v>0</v>
      </c>
      <c r="D277" s="1745" t="s">
        <v>58</v>
      </c>
      <c r="E277" s="1745" t="s">
        <v>2417</v>
      </c>
      <c r="F277" s="1745">
        <v>65.400000000000006</v>
      </c>
      <c r="G277" s="1745" t="s">
        <v>78</v>
      </c>
      <c r="H277" s="599" t="s">
        <v>819</v>
      </c>
      <c r="I277" s="599" t="s">
        <v>819</v>
      </c>
      <c r="J277" s="599" t="s">
        <v>819</v>
      </c>
      <c r="K277" s="1732" t="s">
        <v>819</v>
      </c>
      <c r="L277" s="1750">
        <v>822391.71</v>
      </c>
      <c r="M277" s="599" t="s">
        <v>819</v>
      </c>
      <c r="N277" s="1719"/>
    </row>
    <row r="278" spans="1:14" s="1054" customFormat="1" ht="44.25" customHeight="1" x14ac:dyDescent="0.2">
      <c r="A278" s="478"/>
      <c r="B278" s="1745" t="s">
        <v>132</v>
      </c>
      <c r="C278" s="1745"/>
      <c r="D278" s="1745" t="s">
        <v>58</v>
      </c>
      <c r="E278" s="599" t="s">
        <v>49</v>
      </c>
      <c r="F278" s="1745">
        <v>52</v>
      </c>
      <c r="G278" s="1745" t="s">
        <v>78</v>
      </c>
      <c r="H278" s="599" t="s">
        <v>819</v>
      </c>
      <c r="I278" s="599" t="s">
        <v>819</v>
      </c>
      <c r="J278" s="599" t="s">
        <v>819</v>
      </c>
      <c r="K278" s="1728" t="s">
        <v>2529</v>
      </c>
      <c r="L278" s="1750">
        <v>417152.55</v>
      </c>
      <c r="M278" s="599" t="s">
        <v>819</v>
      </c>
      <c r="N278" s="1719"/>
    </row>
    <row r="279" spans="1:14" s="1054" customFormat="1" ht="21.75" customHeight="1" x14ac:dyDescent="0.2">
      <c r="A279" s="565"/>
      <c r="B279" s="1752" t="s">
        <v>2530</v>
      </c>
      <c r="C279" s="1752" t="s">
        <v>4</v>
      </c>
      <c r="D279" s="1745" t="s">
        <v>12</v>
      </c>
      <c r="E279" s="599" t="s">
        <v>2417</v>
      </c>
      <c r="F279" s="1745">
        <v>42.7</v>
      </c>
      <c r="G279" s="1745" t="s">
        <v>78</v>
      </c>
      <c r="H279" s="599" t="s">
        <v>819</v>
      </c>
      <c r="I279" s="599" t="s">
        <v>819</v>
      </c>
      <c r="J279" s="599" t="s">
        <v>819</v>
      </c>
      <c r="K279" s="1751" t="s">
        <v>2383</v>
      </c>
      <c r="L279" s="1750">
        <v>1455523.37</v>
      </c>
      <c r="M279" s="1729" t="s">
        <v>819</v>
      </c>
      <c r="N279" s="1719"/>
    </row>
    <row r="280" spans="1:14" s="1054" customFormat="1" ht="22.5" customHeight="1" x14ac:dyDescent="0.2">
      <c r="A280" s="1717"/>
      <c r="B280" s="1755"/>
      <c r="C280" s="1755"/>
      <c r="D280" s="1745" t="s">
        <v>12</v>
      </c>
      <c r="E280" s="599" t="s">
        <v>2417</v>
      </c>
      <c r="F280" s="1745">
        <v>54.1</v>
      </c>
      <c r="G280" s="1745" t="s">
        <v>78</v>
      </c>
      <c r="H280" s="599" t="s">
        <v>819</v>
      </c>
      <c r="I280" s="749" t="s">
        <v>819</v>
      </c>
      <c r="J280" s="749" t="s">
        <v>819</v>
      </c>
      <c r="K280" s="1751" t="s">
        <v>819</v>
      </c>
      <c r="L280" s="1750" t="s">
        <v>819</v>
      </c>
      <c r="M280" s="599" t="s">
        <v>819</v>
      </c>
      <c r="N280" s="1719"/>
    </row>
    <row r="281" spans="1:14" s="1054" customFormat="1" ht="21.75" customHeight="1" x14ac:dyDescent="0.2">
      <c r="A281" s="563">
        <v>89</v>
      </c>
      <c r="B281" s="1745" t="s">
        <v>132</v>
      </c>
      <c r="C281" s="1745"/>
      <c r="D281" s="599" t="s">
        <v>819</v>
      </c>
      <c r="E281" s="599" t="s">
        <v>2417</v>
      </c>
      <c r="F281" s="599">
        <v>54.1</v>
      </c>
      <c r="G281" s="599" t="s">
        <v>78</v>
      </c>
      <c r="H281" s="1745" t="s">
        <v>58</v>
      </c>
      <c r="I281" s="1755">
        <v>42.7</v>
      </c>
      <c r="J281" s="1755" t="s">
        <v>78</v>
      </c>
      <c r="K281" s="1732" t="s">
        <v>819</v>
      </c>
      <c r="L281" s="1750">
        <v>1683510.99</v>
      </c>
      <c r="M281" s="1729" t="s">
        <v>819</v>
      </c>
      <c r="N281" s="1719"/>
    </row>
    <row r="282" spans="1:14" s="1054" customFormat="1" ht="22.5" customHeight="1" x14ac:dyDescent="0.2">
      <c r="A282" s="478"/>
      <c r="B282" s="561" t="s">
        <v>133</v>
      </c>
      <c r="C282" s="1746"/>
      <c r="D282" s="599" t="s">
        <v>819</v>
      </c>
      <c r="E282" s="599" t="s">
        <v>819</v>
      </c>
      <c r="F282" s="599" t="s">
        <v>819</v>
      </c>
      <c r="G282" s="599" t="s">
        <v>819</v>
      </c>
      <c r="H282" s="1745" t="s">
        <v>58</v>
      </c>
      <c r="I282" s="1755">
        <v>42.7</v>
      </c>
      <c r="J282" s="1755" t="s">
        <v>78</v>
      </c>
      <c r="K282" s="1732" t="s">
        <v>819</v>
      </c>
      <c r="L282" s="599" t="s">
        <v>819</v>
      </c>
      <c r="M282" s="599" t="s">
        <v>819</v>
      </c>
      <c r="N282" s="1719"/>
    </row>
    <row r="283" spans="1:14" s="1054" customFormat="1" ht="37.5" customHeight="1" x14ac:dyDescent="0.2">
      <c r="A283" s="618"/>
      <c r="B283" s="569"/>
      <c r="C283" s="1747"/>
      <c r="D283" s="599" t="s">
        <v>819</v>
      </c>
      <c r="E283" s="599" t="s">
        <v>819</v>
      </c>
      <c r="F283" s="599" t="s">
        <v>819</v>
      </c>
      <c r="G283" s="599" t="s">
        <v>819</v>
      </c>
      <c r="H283" s="1745" t="s">
        <v>58</v>
      </c>
      <c r="I283" s="1755">
        <v>54.1</v>
      </c>
      <c r="J283" s="1755" t="s">
        <v>78</v>
      </c>
      <c r="K283" s="1732" t="s">
        <v>819</v>
      </c>
      <c r="L283" s="599" t="s">
        <v>819</v>
      </c>
      <c r="M283" s="599" t="s">
        <v>819</v>
      </c>
      <c r="N283" s="1719"/>
    </row>
    <row r="284" spans="1:14" s="1054" customFormat="1" ht="37.5" customHeight="1" x14ac:dyDescent="0.2">
      <c r="A284" s="1717"/>
      <c r="B284" s="565" t="s">
        <v>133</v>
      </c>
      <c r="C284" s="1752"/>
      <c r="D284" s="599" t="s">
        <v>819</v>
      </c>
      <c r="E284" s="599" t="s">
        <v>819</v>
      </c>
      <c r="F284" s="599" t="s">
        <v>819</v>
      </c>
      <c r="G284" s="599" t="s">
        <v>819</v>
      </c>
      <c r="H284" s="1745" t="s">
        <v>58</v>
      </c>
      <c r="I284" s="1755">
        <v>42.7</v>
      </c>
      <c r="J284" s="1755" t="s">
        <v>78</v>
      </c>
      <c r="K284" s="1732" t="s">
        <v>819</v>
      </c>
      <c r="L284" s="599" t="s">
        <v>819</v>
      </c>
      <c r="M284" s="599" t="s">
        <v>819</v>
      </c>
      <c r="N284" s="1719"/>
    </row>
    <row r="285" spans="1:14" s="1054" customFormat="1" ht="25.5" customHeight="1" x14ac:dyDescent="0.2">
      <c r="A285" s="1717"/>
      <c r="B285" s="618"/>
      <c r="C285" s="1755"/>
      <c r="D285" s="599" t="s">
        <v>819</v>
      </c>
      <c r="E285" s="599" t="s">
        <v>819</v>
      </c>
      <c r="F285" s="599" t="s">
        <v>819</v>
      </c>
      <c r="G285" s="599" t="s">
        <v>819</v>
      </c>
      <c r="H285" s="1745" t="s">
        <v>58</v>
      </c>
      <c r="I285" s="1755">
        <v>54.1</v>
      </c>
      <c r="J285" s="1755" t="s">
        <v>78</v>
      </c>
      <c r="K285" s="1732" t="s">
        <v>819</v>
      </c>
      <c r="L285" s="599" t="s">
        <v>819</v>
      </c>
      <c r="M285" s="599" t="s">
        <v>819</v>
      </c>
      <c r="N285" s="1719"/>
    </row>
    <row r="286" spans="1:14" s="1054" customFormat="1" ht="25.5" customHeight="1" x14ac:dyDescent="0.2">
      <c r="A286" s="1717">
        <v>90</v>
      </c>
      <c r="B286" s="565" t="s">
        <v>133</v>
      </c>
      <c r="C286" s="1752"/>
      <c r="D286" s="599" t="s">
        <v>819</v>
      </c>
      <c r="E286" s="599" t="s">
        <v>819</v>
      </c>
      <c r="F286" s="599" t="s">
        <v>819</v>
      </c>
      <c r="G286" s="599" t="s">
        <v>819</v>
      </c>
      <c r="H286" s="1745" t="s">
        <v>58</v>
      </c>
      <c r="I286" s="1755">
        <v>42.7</v>
      </c>
      <c r="J286" s="1755" t="s">
        <v>78</v>
      </c>
      <c r="K286" s="1732" t="s">
        <v>819</v>
      </c>
      <c r="L286" s="599" t="s">
        <v>819</v>
      </c>
      <c r="M286" s="599" t="s">
        <v>819</v>
      </c>
      <c r="N286" s="1719"/>
    </row>
    <row r="287" spans="1:14" s="1054" customFormat="1" ht="33" customHeight="1" x14ac:dyDescent="0.2">
      <c r="A287" s="1717"/>
      <c r="B287" s="618"/>
      <c r="C287" s="1755"/>
      <c r="D287" s="599"/>
      <c r="E287" s="599"/>
      <c r="F287" s="599"/>
      <c r="G287" s="599"/>
      <c r="H287" s="1745" t="s">
        <v>58</v>
      </c>
      <c r="I287" s="1755">
        <v>54.1</v>
      </c>
      <c r="J287" s="1755" t="s">
        <v>78</v>
      </c>
      <c r="K287" s="1732" t="s">
        <v>819</v>
      </c>
      <c r="L287" s="599" t="s">
        <v>819</v>
      </c>
      <c r="M287" s="599" t="s">
        <v>819</v>
      </c>
      <c r="N287" s="1719"/>
    </row>
    <row r="288" spans="1:14" s="1054" customFormat="1" ht="33" customHeight="1" x14ac:dyDescent="0.2">
      <c r="A288" s="1717"/>
      <c r="B288" s="1745" t="s">
        <v>2531</v>
      </c>
      <c r="C288" s="599" t="s">
        <v>5</v>
      </c>
      <c r="D288" s="599" t="s">
        <v>12</v>
      </c>
      <c r="E288" s="599" t="s">
        <v>2417</v>
      </c>
      <c r="F288" s="621">
        <v>41.4</v>
      </c>
      <c r="G288" s="599" t="s">
        <v>78</v>
      </c>
      <c r="H288" s="599" t="s">
        <v>819</v>
      </c>
      <c r="I288" s="599" t="s">
        <v>819</v>
      </c>
      <c r="J288" s="599" t="s">
        <v>819</v>
      </c>
      <c r="K288" s="1728" t="s">
        <v>2488</v>
      </c>
      <c r="L288" s="623">
        <v>882619.98</v>
      </c>
      <c r="M288" s="599" t="s">
        <v>819</v>
      </c>
      <c r="N288" s="1719"/>
    </row>
    <row r="289" spans="1:14" s="1054" customFormat="1" ht="22.5" customHeight="1" x14ac:dyDescent="0.2">
      <c r="A289" s="1756"/>
      <c r="B289" s="1745" t="s">
        <v>2532</v>
      </c>
      <c r="C289" s="601" t="s">
        <v>4</v>
      </c>
      <c r="D289" s="599" t="s">
        <v>12</v>
      </c>
      <c r="E289" s="599" t="s">
        <v>49</v>
      </c>
      <c r="F289" s="621">
        <v>55.8</v>
      </c>
      <c r="G289" s="599" t="s">
        <v>78</v>
      </c>
      <c r="H289" s="599" t="s">
        <v>819</v>
      </c>
      <c r="I289" s="599" t="s">
        <v>819</v>
      </c>
      <c r="J289" s="599" t="s">
        <v>819</v>
      </c>
      <c r="K289" s="1732" t="s">
        <v>2533</v>
      </c>
      <c r="L289" s="623">
        <v>848266.19</v>
      </c>
      <c r="M289" s="599" t="s">
        <v>819</v>
      </c>
      <c r="N289" s="1719"/>
    </row>
    <row r="290" spans="1:14" s="1054" customFormat="1" ht="26.25" customHeight="1" x14ac:dyDescent="0.2">
      <c r="A290" s="1756"/>
      <c r="B290" s="1746" t="s">
        <v>2534</v>
      </c>
      <c r="C290" s="605" t="s">
        <v>522</v>
      </c>
      <c r="D290" s="599" t="s">
        <v>12</v>
      </c>
      <c r="E290" s="599" t="s">
        <v>49</v>
      </c>
      <c r="F290" s="621">
        <v>68</v>
      </c>
      <c r="G290" s="599" t="s">
        <v>78</v>
      </c>
      <c r="H290" s="599" t="s">
        <v>819</v>
      </c>
      <c r="I290" s="599" t="s">
        <v>819</v>
      </c>
      <c r="J290" s="599" t="s">
        <v>819</v>
      </c>
      <c r="K290" s="1732" t="s">
        <v>819</v>
      </c>
      <c r="L290" s="623">
        <v>960730.64</v>
      </c>
      <c r="M290" s="599" t="s">
        <v>819</v>
      </c>
      <c r="N290" s="1719"/>
    </row>
    <row r="291" spans="1:14" s="1054" customFormat="1" ht="23.25" customHeight="1" x14ac:dyDescent="0.2">
      <c r="A291" s="1757"/>
      <c r="B291" s="1747"/>
      <c r="C291" s="607"/>
      <c r="D291" s="599" t="s">
        <v>12</v>
      </c>
      <c r="E291" s="599" t="s">
        <v>2417</v>
      </c>
      <c r="F291" s="621">
        <v>32.799999999999997</v>
      </c>
      <c r="G291" s="599" t="s">
        <v>78</v>
      </c>
      <c r="H291" s="599" t="s">
        <v>819</v>
      </c>
      <c r="I291" s="599" t="s">
        <v>819</v>
      </c>
      <c r="J291" s="599" t="s">
        <v>819</v>
      </c>
      <c r="K291" s="1732" t="s">
        <v>819</v>
      </c>
      <c r="L291" s="599" t="s">
        <v>819</v>
      </c>
      <c r="M291" s="599" t="s">
        <v>819</v>
      </c>
      <c r="N291" s="1719"/>
    </row>
    <row r="292" spans="1:14" s="1737" customFormat="1" ht="30.75" customHeight="1" x14ac:dyDescent="0.2">
      <c r="A292" s="561">
        <v>96</v>
      </c>
      <c r="B292" s="1746" t="s">
        <v>144</v>
      </c>
      <c r="C292" s="605"/>
      <c r="D292" s="599" t="s">
        <v>74</v>
      </c>
      <c r="E292" s="599" t="s">
        <v>49</v>
      </c>
      <c r="F292" s="621">
        <v>2120</v>
      </c>
      <c r="G292" s="599" t="s">
        <v>78</v>
      </c>
      <c r="H292" s="599" t="s">
        <v>1454</v>
      </c>
      <c r="I292" s="599">
        <v>16.2</v>
      </c>
      <c r="J292" s="599" t="s">
        <v>78</v>
      </c>
      <c r="K292" s="1732" t="s">
        <v>2388</v>
      </c>
      <c r="L292" s="623">
        <v>1933351.05</v>
      </c>
      <c r="M292" s="599" t="s">
        <v>819</v>
      </c>
      <c r="N292" s="1736"/>
    </row>
    <row r="293" spans="1:14" s="1737" customFormat="1" ht="43.5" customHeight="1" x14ac:dyDescent="0.2">
      <c r="A293" s="569"/>
      <c r="B293" s="1749"/>
      <c r="C293" s="607"/>
      <c r="D293" s="601" t="s">
        <v>83</v>
      </c>
      <c r="E293" s="601" t="s">
        <v>49</v>
      </c>
      <c r="F293" s="611">
        <v>57.5</v>
      </c>
      <c r="G293" s="601" t="s">
        <v>78</v>
      </c>
      <c r="H293" s="601" t="s">
        <v>58</v>
      </c>
      <c r="I293" s="601">
        <v>68</v>
      </c>
      <c r="J293" s="601" t="s">
        <v>78</v>
      </c>
      <c r="K293" s="601" t="s">
        <v>2535</v>
      </c>
      <c r="L293" s="601" t="s">
        <v>819</v>
      </c>
      <c r="M293" s="601" t="s">
        <v>819</v>
      </c>
      <c r="N293" s="1736"/>
    </row>
    <row r="294" spans="1:14" s="1716" customFormat="1" ht="21" customHeight="1" x14ac:dyDescent="0.2">
      <c r="A294" s="1717"/>
      <c r="B294" s="614" t="s">
        <v>2536</v>
      </c>
      <c r="C294" s="601" t="s">
        <v>522</v>
      </c>
      <c r="D294" s="599" t="s">
        <v>12</v>
      </c>
      <c r="E294" s="599" t="s">
        <v>49</v>
      </c>
      <c r="F294" s="599">
        <v>57.6</v>
      </c>
      <c r="G294" s="599" t="s">
        <v>78</v>
      </c>
      <c r="H294" s="601" t="s">
        <v>58</v>
      </c>
      <c r="I294" s="601">
        <v>50.5</v>
      </c>
      <c r="J294" s="601" t="s">
        <v>78</v>
      </c>
      <c r="K294" s="1732" t="s">
        <v>819</v>
      </c>
      <c r="L294" s="623" t="s">
        <v>2537</v>
      </c>
      <c r="M294" s="599" t="s">
        <v>819</v>
      </c>
      <c r="N294" s="1713"/>
    </row>
    <row r="295" spans="1:14" s="1716" customFormat="1" ht="20.25" customHeight="1" x14ac:dyDescent="0.2">
      <c r="A295" s="1717"/>
      <c r="B295" s="614" t="s">
        <v>132</v>
      </c>
      <c r="C295" s="601"/>
      <c r="D295" s="599" t="s">
        <v>12</v>
      </c>
      <c r="E295" s="599" t="s">
        <v>2393</v>
      </c>
      <c r="F295" s="599">
        <v>54</v>
      </c>
      <c r="G295" s="599" t="s">
        <v>78</v>
      </c>
      <c r="H295" s="601" t="s">
        <v>58</v>
      </c>
      <c r="I295" s="601">
        <v>50.5</v>
      </c>
      <c r="J295" s="601" t="s">
        <v>78</v>
      </c>
      <c r="K295" s="1732" t="s">
        <v>819</v>
      </c>
      <c r="L295" s="623">
        <v>2099920.4500000002</v>
      </c>
      <c r="M295" s="599" t="s">
        <v>819</v>
      </c>
      <c r="N295" s="1713"/>
    </row>
    <row r="296" spans="1:14" ht="27.75" customHeight="1" x14ac:dyDescent="0.25">
      <c r="A296" s="563"/>
      <c r="B296" s="1745" t="s">
        <v>2538</v>
      </c>
      <c r="C296" s="599" t="s">
        <v>4</v>
      </c>
      <c r="D296" s="599" t="s">
        <v>12</v>
      </c>
      <c r="E296" s="599" t="s">
        <v>49</v>
      </c>
      <c r="F296" s="621">
        <v>52.5</v>
      </c>
      <c r="G296" s="599" t="s">
        <v>78</v>
      </c>
      <c r="H296" s="601" t="s">
        <v>58</v>
      </c>
      <c r="I296" s="601">
        <v>60.8</v>
      </c>
      <c r="J296" s="601" t="s">
        <v>78</v>
      </c>
      <c r="K296" s="1732" t="s">
        <v>2474</v>
      </c>
      <c r="L296" s="623">
        <v>1492131.17</v>
      </c>
      <c r="M296" s="599" t="s">
        <v>819</v>
      </c>
      <c r="N296" s="1713"/>
    </row>
    <row r="297" spans="1:14" ht="24" customHeight="1" x14ac:dyDescent="0.25">
      <c r="A297" s="563"/>
      <c r="B297" s="1745"/>
      <c r="C297" s="599"/>
      <c r="D297" s="599" t="s">
        <v>154</v>
      </c>
      <c r="E297" s="599" t="s">
        <v>49</v>
      </c>
      <c r="F297" s="621">
        <v>18.2</v>
      </c>
      <c r="G297" s="599" t="s">
        <v>78</v>
      </c>
      <c r="H297" s="601"/>
      <c r="I297" s="601"/>
      <c r="J297" s="601"/>
      <c r="K297" s="1732"/>
      <c r="L297" s="623"/>
      <c r="M297" s="599"/>
      <c r="N297" s="1713"/>
    </row>
    <row r="298" spans="1:14" ht="20.25" customHeight="1" x14ac:dyDescent="0.25">
      <c r="A298" s="1721"/>
      <c r="B298" s="1746" t="s">
        <v>2539</v>
      </c>
      <c r="C298" s="605" t="s">
        <v>522</v>
      </c>
      <c r="D298" s="599" t="s">
        <v>12</v>
      </c>
      <c r="E298" s="599" t="s">
        <v>49</v>
      </c>
      <c r="F298" s="621">
        <v>52.3</v>
      </c>
      <c r="G298" s="599" t="s">
        <v>78</v>
      </c>
      <c r="H298" s="599" t="s">
        <v>819</v>
      </c>
      <c r="I298" s="599" t="s">
        <v>819</v>
      </c>
      <c r="J298" s="599" t="s">
        <v>819</v>
      </c>
      <c r="K298" s="1758" t="s">
        <v>2386</v>
      </c>
      <c r="L298" s="623">
        <v>1176455.01</v>
      </c>
      <c r="M298" s="599" t="s">
        <v>819</v>
      </c>
      <c r="N298" s="1713"/>
    </row>
    <row r="299" spans="1:14" ht="21.75" customHeight="1" x14ac:dyDescent="0.25">
      <c r="A299" s="1721"/>
      <c r="B299" s="881"/>
      <c r="C299" s="881"/>
      <c r="D299" s="599" t="s">
        <v>6</v>
      </c>
      <c r="E299" s="599" t="s">
        <v>49</v>
      </c>
      <c r="F299" s="621">
        <v>1503</v>
      </c>
      <c r="G299" s="599" t="s">
        <v>78</v>
      </c>
      <c r="H299" s="599" t="s">
        <v>819</v>
      </c>
      <c r="I299" s="599" t="s">
        <v>819</v>
      </c>
      <c r="J299" s="599" t="s">
        <v>819</v>
      </c>
      <c r="K299" s="1758" t="s">
        <v>819</v>
      </c>
      <c r="L299" s="623" t="s">
        <v>819</v>
      </c>
      <c r="M299" s="599" t="s">
        <v>819</v>
      </c>
      <c r="N299" s="1713"/>
    </row>
    <row r="300" spans="1:14" s="1286" customFormat="1" ht="30.75" customHeight="1" x14ac:dyDescent="0.25">
      <c r="A300" s="1721"/>
      <c r="B300" s="565" t="s">
        <v>133</v>
      </c>
      <c r="C300" s="601"/>
      <c r="D300" s="601" t="s">
        <v>819</v>
      </c>
      <c r="E300" s="601" t="s">
        <v>819</v>
      </c>
      <c r="F300" s="601" t="s">
        <v>819</v>
      </c>
      <c r="G300" s="601" t="s">
        <v>819</v>
      </c>
      <c r="H300" s="601" t="s">
        <v>58</v>
      </c>
      <c r="I300" s="601">
        <v>62.7</v>
      </c>
      <c r="J300" s="601" t="s">
        <v>819</v>
      </c>
      <c r="K300" s="1759" t="s">
        <v>819</v>
      </c>
      <c r="L300" s="601" t="s">
        <v>819</v>
      </c>
      <c r="M300" s="601" t="s">
        <v>819</v>
      </c>
      <c r="N300" s="1736"/>
    </row>
    <row r="301" spans="1:14" ht="26.25" customHeight="1" x14ac:dyDescent="0.25">
      <c r="A301" s="1730">
        <v>106</v>
      </c>
      <c r="B301" s="561" t="s">
        <v>2540</v>
      </c>
      <c r="C301" s="605" t="s">
        <v>522</v>
      </c>
      <c r="D301" s="599" t="s">
        <v>12</v>
      </c>
      <c r="E301" s="599" t="s">
        <v>2417</v>
      </c>
      <c r="F301" s="599">
        <v>62.3</v>
      </c>
      <c r="G301" s="599" t="s">
        <v>78</v>
      </c>
      <c r="H301" s="599" t="s">
        <v>819</v>
      </c>
      <c r="I301" s="599" t="s">
        <v>819</v>
      </c>
      <c r="J301" s="599" t="s">
        <v>819</v>
      </c>
      <c r="K301" s="599"/>
      <c r="L301" s="599" t="s">
        <v>2541</v>
      </c>
      <c r="M301" s="599"/>
      <c r="N301" s="1713"/>
    </row>
    <row r="302" spans="1:14" ht="38.25" customHeight="1" x14ac:dyDescent="0.25">
      <c r="A302" s="1721"/>
      <c r="B302" s="1760"/>
      <c r="C302" s="1760"/>
      <c r="D302" s="495" t="s">
        <v>12</v>
      </c>
      <c r="E302" s="455" t="s">
        <v>2542</v>
      </c>
      <c r="F302" s="495" t="s">
        <v>2543</v>
      </c>
      <c r="G302" s="495" t="s">
        <v>78</v>
      </c>
      <c r="H302" s="599" t="s">
        <v>819</v>
      </c>
      <c r="I302" s="599" t="s">
        <v>819</v>
      </c>
      <c r="J302" s="599" t="s">
        <v>819</v>
      </c>
      <c r="K302" s="495" t="s">
        <v>819</v>
      </c>
      <c r="L302" s="495" t="s">
        <v>819</v>
      </c>
      <c r="M302" s="495" t="s">
        <v>819</v>
      </c>
      <c r="N302" s="1713"/>
    </row>
    <row r="303" spans="1:14" ht="24.75" customHeight="1" x14ac:dyDescent="0.25">
      <c r="A303" s="1724"/>
      <c r="B303" s="1761"/>
      <c r="C303" s="1761"/>
      <c r="D303" s="495" t="s">
        <v>12</v>
      </c>
      <c r="E303" s="495" t="s">
        <v>49</v>
      </c>
      <c r="F303" s="495" t="s">
        <v>2544</v>
      </c>
      <c r="G303" s="495" t="s">
        <v>78</v>
      </c>
      <c r="H303" s="599" t="s">
        <v>819</v>
      </c>
      <c r="I303" s="599" t="s">
        <v>819</v>
      </c>
      <c r="J303" s="599" t="s">
        <v>819</v>
      </c>
      <c r="K303" s="1758" t="s">
        <v>819</v>
      </c>
      <c r="L303" s="623" t="s">
        <v>819</v>
      </c>
      <c r="M303" s="599" t="s">
        <v>819</v>
      </c>
      <c r="N303" s="1713"/>
    </row>
    <row r="304" spans="1:14" ht="24" customHeight="1" x14ac:dyDescent="0.25">
      <c r="A304" s="1726">
        <v>107</v>
      </c>
      <c r="B304" s="495" t="s">
        <v>2545</v>
      </c>
      <c r="C304" s="495" t="s">
        <v>519</v>
      </c>
      <c r="D304" s="599" t="s">
        <v>819</v>
      </c>
      <c r="E304" s="599" t="s">
        <v>819</v>
      </c>
      <c r="F304" s="599" t="s">
        <v>819</v>
      </c>
      <c r="G304" s="599" t="s">
        <v>819</v>
      </c>
      <c r="H304" s="495" t="s">
        <v>58</v>
      </c>
      <c r="I304" s="495">
        <v>39.200000000000003</v>
      </c>
      <c r="J304" s="495" t="s">
        <v>78</v>
      </c>
      <c r="K304" s="495" t="s">
        <v>819</v>
      </c>
      <c r="L304" s="1762">
        <v>926851</v>
      </c>
      <c r="M304" s="495" t="s">
        <v>819</v>
      </c>
      <c r="N304" s="1713"/>
    </row>
    <row r="305" spans="1:14" ht="24.75" customHeight="1" x14ac:dyDescent="0.25">
      <c r="A305" s="487"/>
      <c r="B305" s="473" t="s">
        <v>2546</v>
      </c>
      <c r="C305" s="473" t="s">
        <v>4</v>
      </c>
      <c r="D305" s="455" t="s">
        <v>6</v>
      </c>
      <c r="E305" s="455" t="s">
        <v>49</v>
      </c>
      <c r="F305" s="455">
        <v>704</v>
      </c>
      <c r="G305" s="455" t="s">
        <v>78</v>
      </c>
      <c r="H305" s="455" t="s">
        <v>58</v>
      </c>
      <c r="I305" s="455">
        <v>52.4</v>
      </c>
      <c r="J305" s="455" t="s">
        <v>78</v>
      </c>
      <c r="K305" s="455" t="s">
        <v>2547</v>
      </c>
      <c r="L305" s="862">
        <v>1339962.8400000001</v>
      </c>
      <c r="M305" s="455" t="s">
        <v>819</v>
      </c>
      <c r="N305" s="1713"/>
    </row>
    <row r="306" spans="1:14" ht="25.5" customHeight="1" x14ac:dyDescent="0.25">
      <c r="A306" s="487"/>
      <c r="B306" s="881"/>
      <c r="C306" s="881"/>
      <c r="D306" s="455" t="s">
        <v>12</v>
      </c>
      <c r="E306" s="455" t="s">
        <v>49</v>
      </c>
      <c r="F306" s="455">
        <v>81.900000000000006</v>
      </c>
      <c r="G306" s="455" t="s">
        <v>78</v>
      </c>
      <c r="H306" s="599" t="s">
        <v>819</v>
      </c>
      <c r="I306" s="599" t="s">
        <v>819</v>
      </c>
      <c r="J306" s="599" t="s">
        <v>819</v>
      </c>
      <c r="K306" s="455" t="s">
        <v>2547</v>
      </c>
      <c r="L306" s="455" t="s">
        <v>819</v>
      </c>
      <c r="M306" s="455" t="s">
        <v>819</v>
      </c>
      <c r="N306" s="1713"/>
    </row>
    <row r="307" spans="1:14" ht="22.5" customHeight="1" x14ac:dyDescent="0.25">
      <c r="A307" s="1763"/>
      <c r="B307" s="1764" t="s">
        <v>144</v>
      </c>
      <c r="C307" s="447"/>
      <c r="D307" s="455" t="s">
        <v>6</v>
      </c>
      <c r="E307" s="455" t="s">
        <v>2548</v>
      </c>
      <c r="F307" s="455">
        <v>536</v>
      </c>
      <c r="G307" s="455" t="s">
        <v>78</v>
      </c>
      <c r="H307" s="455" t="s">
        <v>58</v>
      </c>
      <c r="I307" s="455">
        <v>81.900000000000006</v>
      </c>
      <c r="J307" s="455" t="s">
        <v>78</v>
      </c>
      <c r="K307" s="455" t="s">
        <v>819</v>
      </c>
      <c r="L307" s="862">
        <v>1262685.67</v>
      </c>
      <c r="M307" s="1765" t="s">
        <v>819</v>
      </c>
      <c r="N307" s="1766"/>
    </row>
    <row r="308" spans="1:14" s="1286" customFormat="1" ht="33" customHeight="1" x14ac:dyDescent="0.25">
      <c r="A308" s="1763"/>
      <c r="B308" s="881"/>
      <c r="C308" s="1767"/>
      <c r="D308" s="455" t="s">
        <v>2549</v>
      </c>
      <c r="E308" s="455" t="s">
        <v>49</v>
      </c>
      <c r="F308" s="455">
        <v>51.8</v>
      </c>
      <c r="G308" s="455" t="s">
        <v>78</v>
      </c>
      <c r="H308" s="599" t="s">
        <v>819</v>
      </c>
      <c r="I308" s="599" t="s">
        <v>819</v>
      </c>
      <c r="J308" s="599" t="s">
        <v>819</v>
      </c>
      <c r="K308" s="1758" t="s">
        <v>819</v>
      </c>
      <c r="L308" s="623" t="s">
        <v>819</v>
      </c>
      <c r="M308" s="599" t="s">
        <v>819</v>
      </c>
      <c r="N308" s="1768"/>
    </row>
    <row r="309" spans="1:14" s="1286" customFormat="1" ht="22.5" customHeight="1" x14ac:dyDescent="0.25">
      <c r="A309" s="436"/>
      <c r="M309" s="1769"/>
    </row>
    <row r="310" spans="1:14" s="1286" customFormat="1" ht="34.5" customHeight="1" x14ac:dyDescent="0.25">
      <c r="A310" s="436"/>
      <c r="B310" s="436"/>
      <c r="C310" s="436"/>
      <c r="D310" s="436"/>
      <c r="E310" s="436"/>
      <c r="F310" s="436"/>
      <c r="G310" s="436"/>
      <c r="H310" s="436"/>
      <c r="I310" s="436"/>
      <c r="J310" s="436"/>
      <c r="K310" s="436"/>
      <c r="L310" s="1770"/>
      <c r="M310" s="436"/>
    </row>
    <row r="311" spans="1:14" ht="34.5" customHeight="1" x14ac:dyDescent="0.25"/>
    <row r="315" spans="1:14" x14ac:dyDescent="0.25">
      <c r="A315" s="1771"/>
      <c r="B315" s="1772" t="s">
        <v>146</v>
      </c>
      <c r="C315" s="1773"/>
      <c r="D315" s="1773"/>
      <c r="E315" s="1773"/>
      <c r="F315" s="1773"/>
      <c r="G315" s="1773"/>
      <c r="H315" s="1773"/>
      <c r="I315" s="1773"/>
      <c r="J315" s="1773"/>
      <c r="K315" s="1773"/>
      <c r="L315" s="1773"/>
      <c r="M315" s="1774"/>
    </row>
    <row r="316" spans="1:14" x14ac:dyDescent="0.25">
      <c r="A316" s="1775"/>
      <c r="B316" s="1776" t="s">
        <v>147</v>
      </c>
      <c r="C316" s="1777"/>
      <c r="D316" s="1777"/>
      <c r="E316" s="1777"/>
      <c r="F316" s="1777"/>
      <c r="G316" s="1777"/>
      <c r="H316" s="1777"/>
      <c r="I316" s="1777"/>
      <c r="J316" s="1777"/>
      <c r="K316" s="1777"/>
      <c r="L316" s="1777"/>
      <c r="M316" s="1778"/>
    </row>
  </sheetData>
  <mergeCells count="204">
    <mergeCell ref="A315:A316"/>
    <mergeCell ref="B315:M315"/>
    <mergeCell ref="B316:M316"/>
    <mergeCell ref="B301:B303"/>
    <mergeCell ref="C301:C303"/>
    <mergeCell ref="A305:A308"/>
    <mergeCell ref="B305:B306"/>
    <mergeCell ref="C305:C306"/>
    <mergeCell ref="B307:B308"/>
    <mergeCell ref="C307:C308"/>
    <mergeCell ref="A292:A293"/>
    <mergeCell ref="B292:B293"/>
    <mergeCell ref="C292:C293"/>
    <mergeCell ref="A296:A297"/>
    <mergeCell ref="B298:B299"/>
    <mergeCell ref="C298:C299"/>
    <mergeCell ref="A277:A278"/>
    <mergeCell ref="A281:A282"/>
    <mergeCell ref="B282:B283"/>
    <mergeCell ref="C282:C283"/>
    <mergeCell ref="B290:B291"/>
    <mergeCell ref="C290:C291"/>
    <mergeCell ref="M269:M270"/>
    <mergeCell ref="B272:B273"/>
    <mergeCell ref="C272:C273"/>
    <mergeCell ref="B274:B276"/>
    <mergeCell ref="C274:C276"/>
    <mergeCell ref="A275:A276"/>
    <mergeCell ref="G269:G270"/>
    <mergeCell ref="H269:H270"/>
    <mergeCell ref="I269:I270"/>
    <mergeCell ref="J269:J270"/>
    <mergeCell ref="K269:K270"/>
    <mergeCell ref="L269:L270"/>
    <mergeCell ref="A269:A270"/>
    <mergeCell ref="B269:B270"/>
    <mergeCell ref="C269:C270"/>
    <mergeCell ref="D269:D270"/>
    <mergeCell ref="E269:E270"/>
    <mergeCell ref="F269:F270"/>
    <mergeCell ref="B259:B261"/>
    <mergeCell ref="C259:C261"/>
    <mergeCell ref="A262:A263"/>
    <mergeCell ref="B262:B264"/>
    <mergeCell ref="C262:C264"/>
    <mergeCell ref="B266:B268"/>
    <mergeCell ref="C266:C268"/>
    <mergeCell ref="B248:B249"/>
    <mergeCell ref="C248:C249"/>
    <mergeCell ref="B250:B251"/>
    <mergeCell ref="C250:C251"/>
    <mergeCell ref="A254:A257"/>
    <mergeCell ref="B254:B256"/>
    <mergeCell ref="C254:C256"/>
    <mergeCell ref="B257:B258"/>
    <mergeCell ref="C257:C258"/>
    <mergeCell ref="B236:B237"/>
    <mergeCell ref="C236:C237"/>
    <mergeCell ref="B238:B239"/>
    <mergeCell ref="C238:C239"/>
    <mergeCell ref="A241:A242"/>
    <mergeCell ref="B243:B244"/>
    <mergeCell ref="C243:C244"/>
    <mergeCell ref="K225:K226"/>
    <mergeCell ref="L225:L226"/>
    <mergeCell ref="M225:M226"/>
    <mergeCell ref="B229:B230"/>
    <mergeCell ref="C229:C230"/>
    <mergeCell ref="B234:B235"/>
    <mergeCell ref="C234:C235"/>
    <mergeCell ref="E225:E226"/>
    <mergeCell ref="F225:F226"/>
    <mergeCell ref="G225:G226"/>
    <mergeCell ref="H225:H226"/>
    <mergeCell ref="I225:I226"/>
    <mergeCell ref="J225:J226"/>
    <mergeCell ref="B222:B224"/>
    <mergeCell ref="C222:C224"/>
    <mergeCell ref="A225:A228"/>
    <mergeCell ref="B225:B226"/>
    <mergeCell ref="C225:C226"/>
    <mergeCell ref="D225:D226"/>
    <mergeCell ref="A201:A203"/>
    <mergeCell ref="C201:C202"/>
    <mergeCell ref="A208:A209"/>
    <mergeCell ref="A211:A216"/>
    <mergeCell ref="B211:B214"/>
    <mergeCell ref="C211:C214"/>
    <mergeCell ref="B215:B221"/>
    <mergeCell ref="C215:C221"/>
    <mergeCell ref="J188:J190"/>
    <mergeCell ref="K188:K190"/>
    <mergeCell ref="L188:L190"/>
    <mergeCell ref="M188:M190"/>
    <mergeCell ref="A195:A200"/>
    <mergeCell ref="B195:B198"/>
    <mergeCell ref="C195:C198"/>
    <mergeCell ref="D188:D190"/>
    <mergeCell ref="E188:E190"/>
    <mergeCell ref="F188:F190"/>
    <mergeCell ref="G188:G190"/>
    <mergeCell ref="H188:H190"/>
    <mergeCell ref="I188:I190"/>
    <mergeCell ref="A183:A187"/>
    <mergeCell ref="B183:B184"/>
    <mergeCell ref="C183:C184"/>
    <mergeCell ref="B185:B186"/>
    <mergeCell ref="C185:C186"/>
    <mergeCell ref="A188:A189"/>
    <mergeCell ref="B188:B190"/>
    <mergeCell ref="C188:C190"/>
    <mergeCell ref="B170:B174"/>
    <mergeCell ref="C170:C174"/>
    <mergeCell ref="B175:B177"/>
    <mergeCell ref="C175:C177"/>
    <mergeCell ref="A178:A182"/>
    <mergeCell ref="B178:B180"/>
    <mergeCell ref="C178:C180"/>
    <mergeCell ref="B158:B163"/>
    <mergeCell ref="C158:C160"/>
    <mergeCell ref="C161:C163"/>
    <mergeCell ref="B164:B165"/>
    <mergeCell ref="C164:C165"/>
    <mergeCell ref="B167:B168"/>
    <mergeCell ref="C167:C168"/>
    <mergeCell ref="B147:B148"/>
    <mergeCell ref="C147:C148"/>
    <mergeCell ref="B150:B152"/>
    <mergeCell ref="C150:C152"/>
    <mergeCell ref="B153:B157"/>
    <mergeCell ref="C153:C157"/>
    <mergeCell ref="B132:B134"/>
    <mergeCell ref="C132:C134"/>
    <mergeCell ref="B135:B137"/>
    <mergeCell ref="C135:C137"/>
    <mergeCell ref="B144:B145"/>
    <mergeCell ref="C144:C145"/>
    <mergeCell ref="B119:B122"/>
    <mergeCell ref="C119:C122"/>
    <mergeCell ref="B126:B128"/>
    <mergeCell ref="C126:C128"/>
    <mergeCell ref="B129:B131"/>
    <mergeCell ref="C129:C131"/>
    <mergeCell ref="B103:B106"/>
    <mergeCell ref="C103:C106"/>
    <mergeCell ref="B107:B111"/>
    <mergeCell ref="C107:C111"/>
    <mergeCell ref="B112:B118"/>
    <mergeCell ref="C112:C118"/>
    <mergeCell ref="B85:B90"/>
    <mergeCell ref="C85:C90"/>
    <mergeCell ref="B93:B96"/>
    <mergeCell ref="C93:C96"/>
    <mergeCell ref="B98:B101"/>
    <mergeCell ref="C98:C101"/>
    <mergeCell ref="B78:B79"/>
    <mergeCell ref="C78:C79"/>
    <mergeCell ref="B80:B81"/>
    <mergeCell ref="C80:C81"/>
    <mergeCell ref="B82:B83"/>
    <mergeCell ref="C82:C83"/>
    <mergeCell ref="B60:B70"/>
    <mergeCell ref="C60:C70"/>
    <mergeCell ref="B71:B73"/>
    <mergeCell ref="C71:C73"/>
    <mergeCell ref="B76:B77"/>
    <mergeCell ref="C76:C77"/>
    <mergeCell ref="B56:B59"/>
    <mergeCell ref="C56:C59"/>
    <mergeCell ref="H56:H57"/>
    <mergeCell ref="I56:I57"/>
    <mergeCell ref="J56:J57"/>
    <mergeCell ref="K56:K57"/>
    <mergeCell ref="B41:B42"/>
    <mergeCell ref="C41:C42"/>
    <mergeCell ref="B48:B52"/>
    <mergeCell ref="C48:C52"/>
    <mergeCell ref="B53:B55"/>
    <mergeCell ref="C53:C55"/>
    <mergeCell ref="B33:B35"/>
    <mergeCell ref="C33:C35"/>
    <mergeCell ref="B36:B38"/>
    <mergeCell ref="C36:C38"/>
    <mergeCell ref="B39:B40"/>
    <mergeCell ref="C39:C40"/>
    <mergeCell ref="B14:B16"/>
    <mergeCell ref="C14:C16"/>
    <mergeCell ref="B23:B24"/>
    <mergeCell ref="C23:C24"/>
    <mergeCell ref="B27:B32"/>
    <mergeCell ref="C27:C32"/>
    <mergeCell ref="L6:L8"/>
    <mergeCell ref="M6:M8"/>
    <mergeCell ref="A9:A11"/>
    <mergeCell ref="B10:B11"/>
    <mergeCell ref="C10:C11"/>
    <mergeCell ref="B12:B13"/>
    <mergeCell ref="C12:C13"/>
    <mergeCell ref="A6:A8"/>
    <mergeCell ref="B6:B8"/>
    <mergeCell ref="C6:C8"/>
    <mergeCell ref="D6:G7"/>
    <mergeCell ref="H6:J7"/>
    <mergeCell ref="K6:K8"/>
  </mergeCells>
  <hyperlinks>
    <hyperlink ref="L6" location="P278" display="P278"/>
    <hyperlink ref="M6" location="P279" display="P279"/>
  </hyperlinks>
  <pageMargins left="0.25" right="0.25" top="0.75" bottom="0.75" header="0.3" footer="0.3"/>
  <pageSetup paperSize="256" scale="85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M902"/>
  <sheetViews>
    <sheetView topLeftCell="A195" zoomScale="110" zoomScaleNormal="110" workbookViewId="0">
      <selection activeCell="K204" sqref="K204:K205"/>
    </sheetView>
  </sheetViews>
  <sheetFormatPr defaultRowHeight="15" x14ac:dyDescent="0.25"/>
  <cols>
    <col min="1" max="1" width="5.85546875" style="1824" customWidth="1"/>
    <col min="2" max="2" width="20.140625" style="1779" customWidth="1"/>
    <col min="3" max="3" width="16.7109375" style="1779" customWidth="1"/>
    <col min="4" max="4" width="11.28515625" style="1824" customWidth="1"/>
    <col min="5" max="5" width="17.140625" style="1824" customWidth="1"/>
    <col min="6" max="6" width="13.7109375" style="1824" customWidth="1"/>
    <col min="7" max="7" width="16.42578125" style="1824" customWidth="1"/>
    <col min="8" max="8" width="13.42578125" style="1824" customWidth="1"/>
    <col min="9" max="9" width="13" style="1824" customWidth="1"/>
    <col min="10" max="10" width="16.7109375" style="1824" customWidth="1"/>
    <col min="11" max="11" width="15.42578125" style="1824" customWidth="1"/>
    <col min="12" max="12" width="21" style="1824" customWidth="1"/>
    <col min="13" max="13" width="24.85546875" style="436" customWidth="1"/>
    <col min="14" max="16384" width="9.140625" style="436"/>
  </cols>
  <sheetData>
    <row r="1" spans="1:13" ht="15" customHeight="1" x14ac:dyDescent="0.25">
      <c r="A1" s="1779"/>
      <c r="D1" s="1779"/>
      <c r="E1" s="1780" t="s">
        <v>2550</v>
      </c>
      <c r="F1" s="1780"/>
      <c r="G1" s="1780"/>
      <c r="H1" s="1780"/>
      <c r="I1" s="1780"/>
      <c r="J1" s="1780"/>
      <c r="K1" s="1779"/>
      <c r="L1" s="1779"/>
      <c r="M1" s="1781"/>
    </row>
    <row r="2" spans="1:13" ht="15" customHeight="1" x14ac:dyDescent="0.25">
      <c r="A2" s="1779"/>
      <c r="D2" s="1779"/>
      <c r="E2" s="1780"/>
      <c r="F2" s="1780"/>
      <c r="G2" s="1780"/>
      <c r="H2" s="1780"/>
      <c r="I2" s="1780"/>
      <c r="J2" s="1780"/>
      <c r="K2" s="1779"/>
      <c r="L2" s="1779"/>
      <c r="M2" s="1781"/>
    </row>
    <row r="3" spans="1:13" ht="15" customHeight="1" x14ac:dyDescent="0.25">
      <c r="A3" s="1779"/>
      <c r="D3" s="1779"/>
      <c r="E3" s="1780"/>
      <c r="F3" s="1780"/>
      <c r="G3" s="1780"/>
      <c r="H3" s="1780"/>
      <c r="I3" s="1780"/>
      <c r="J3" s="1780"/>
      <c r="K3" s="1779"/>
      <c r="L3" s="1779"/>
      <c r="M3" s="1781"/>
    </row>
    <row r="4" spans="1:13" ht="15" customHeight="1" x14ac:dyDescent="0.25">
      <c r="A4" s="1779"/>
      <c r="D4" s="1779"/>
      <c r="E4" s="1780"/>
      <c r="F4" s="1780"/>
      <c r="G4" s="1780"/>
      <c r="H4" s="1780"/>
      <c r="I4" s="1780"/>
      <c r="J4" s="1780"/>
      <c r="K4" s="1779"/>
      <c r="L4" s="1779"/>
      <c r="M4" s="1781"/>
    </row>
    <row r="5" spans="1:13" ht="15" customHeight="1" x14ac:dyDescent="0.25">
      <c r="A5" s="1779"/>
      <c r="D5" s="1779"/>
      <c r="E5" s="1780"/>
      <c r="F5" s="1780"/>
      <c r="G5" s="1780"/>
      <c r="H5" s="1780"/>
      <c r="I5" s="1780"/>
      <c r="J5" s="1780"/>
      <c r="K5" s="1779"/>
      <c r="L5" s="1779"/>
      <c r="M5" s="1781"/>
    </row>
    <row r="6" spans="1:13" ht="15" customHeight="1" x14ac:dyDescent="0.25">
      <c r="A6" s="1782"/>
      <c r="B6" s="1782"/>
      <c r="C6" s="1782"/>
      <c r="D6" s="1782"/>
      <c r="E6" s="1783"/>
      <c r="F6" s="1783"/>
      <c r="G6" s="1783"/>
      <c r="H6" s="1783"/>
      <c r="I6" s="1783"/>
      <c r="J6" s="1783"/>
      <c r="K6" s="1782"/>
      <c r="L6" s="1782"/>
      <c r="M6" s="1784"/>
    </row>
    <row r="7" spans="1:13" x14ac:dyDescent="0.25">
      <c r="A7" s="1785" t="s">
        <v>148</v>
      </c>
      <c r="B7" s="1785" t="s">
        <v>356</v>
      </c>
      <c r="C7" s="1785" t="s">
        <v>357</v>
      </c>
      <c r="D7" s="1785" t="s">
        <v>65</v>
      </c>
      <c r="E7" s="1785"/>
      <c r="F7" s="1785"/>
      <c r="G7" s="1785"/>
      <c r="H7" s="1785" t="s">
        <v>358</v>
      </c>
      <c r="I7" s="1785"/>
      <c r="J7" s="1785"/>
      <c r="K7" s="1786" t="s">
        <v>359</v>
      </c>
      <c r="L7" s="1787" t="s">
        <v>360</v>
      </c>
      <c r="M7" s="1787" t="s">
        <v>145</v>
      </c>
    </row>
    <row r="8" spans="1:13" ht="21.75" customHeight="1" x14ac:dyDescent="0.25">
      <c r="A8" s="1785"/>
      <c r="B8" s="1785"/>
      <c r="C8" s="1785"/>
      <c r="D8" s="1785"/>
      <c r="E8" s="1785"/>
      <c r="F8" s="1785"/>
      <c r="G8" s="1785"/>
      <c r="H8" s="1785"/>
      <c r="I8" s="1785"/>
      <c r="J8" s="1785"/>
      <c r="K8" s="1786"/>
      <c r="L8" s="1787"/>
      <c r="M8" s="1787"/>
    </row>
    <row r="9" spans="1:13" ht="100.5" customHeight="1" x14ac:dyDescent="0.25">
      <c r="A9" s="1785"/>
      <c r="B9" s="1785"/>
      <c r="C9" s="1785"/>
      <c r="D9" s="1788" t="s">
        <v>813</v>
      </c>
      <c r="E9" s="1789" t="s">
        <v>814</v>
      </c>
      <c r="F9" s="1790" t="s">
        <v>817</v>
      </c>
      <c r="G9" s="1788" t="s">
        <v>69</v>
      </c>
      <c r="H9" s="1788" t="s">
        <v>816</v>
      </c>
      <c r="I9" s="1790" t="s">
        <v>817</v>
      </c>
      <c r="J9" s="1788" t="s">
        <v>69</v>
      </c>
      <c r="K9" s="1786"/>
      <c r="L9" s="1787"/>
      <c r="M9" s="1787"/>
    </row>
    <row r="10" spans="1:13" ht="25.5" x14ac:dyDescent="0.25">
      <c r="A10" s="1791" t="s">
        <v>1107</v>
      </c>
      <c r="B10" s="1792" t="s">
        <v>2551</v>
      </c>
      <c r="C10" s="1792" t="s">
        <v>4</v>
      </c>
      <c r="D10" s="1793" t="s">
        <v>6</v>
      </c>
      <c r="E10" s="1793" t="s">
        <v>135</v>
      </c>
      <c r="F10" s="1794">
        <v>994</v>
      </c>
      <c r="G10" s="1793" t="s">
        <v>78</v>
      </c>
      <c r="H10" s="1793" t="s">
        <v>12</v>
      </c>
      <c r="I10" s="1794">
        <v>63.1</v>
      </c>
      <c r="J10" s="1793" t="s">
        <v>78</v>
      </c>
      <c r="K10" s="1792" t="s">
        <v>393</v>
      </c>
      <c r="L10" s="1795">
        <v>1151911.02</v>
      </c>
      <c r="M10" s="1792" t="s">
        <v>18</v>
      </c>
    </row>
    <row r="11" spans="1:13" ht="25.5" customHeight="1" x14ac:dyDescent="0.25">
      <c r="A11" s="1796"/>
      <c r="B11" s="1797"/>
      <c r="C11" s="1797"/>
      <c r="D11" s="1793" t="s">
        <v>83</v>
      </c>
      <c r="E11" s="1793" t="s">
        <v>135</v>
      </c>
      <c r="F11" s="1794">
        <v>70.8</v>
      </c>
      <c r="G11" s="1793" t="s">
        <v>78</v>
      </c>
      <c r="H11" s="1792" t="s">
        <v>6</v>
      </c>
      <c r="I11" s="1798">
        <v>33.6</v>
      </c>
      <c r="J11" s="1792" t="s">
        <v>78</v>
      </c>
      <c r="K11" s="1797"/>
      <c r="L11" s="1799"/>
      <c r="M11" s="1797"/>
    </row>
    <row r="12" spans="1:13" x14ac:dyDescent="0.25">
      <c r="A12" s="1796"/>
      <c r="B12" s="1797"/>
      <c r="C12" s="1797"/>
      <c r="D12" s="1793" t="s">
        <v>12</v>
      </c>
      <c r="E12" s="1793" t="s">
        <v>170</v>
      </c>
      <c r="F12" s="1794">
        <v>44.5</v>
      </c>
      <c r="G12" s="1793" t="s">
        <v>78</v>
      </c>
      <c r="H12" s="1797"/>
      <c r="I12" s="1800"/>
      <c r="J12" s="1797"/>
      <c r="K12" s="1797"/>
      <c r="L12" s="1799"/>
      <c r="M12" s="1797"/>
    </row>
    <row r="13" spans="1:13" x14ac:dyDescent="0.25">
      <c r="A13" s="1796"/>
      <c r="B13" s="1797"/>
      <c r="C13" s="1797"/>
      <c r="D13" s="1793" t="s">
        <v>12</v>
      </c>
      <c r="E13" s="1793" t="s">
        <v>135</v>
      </c>
      <c r="F13" s="1794">
        <v>43.3</v>
      </c>
      <c r="G13" s="1793" t="s">
        <v>78</v>
      </c>
      <c r="H13" s="1797"/>
      <c r="I13" s="1800"/>
      <c r="J13" s="1797"/>
      <c r="K13" s="1797"/>
      <c r="L13" s="1799"/>
      <c r="M13" s="1797"/>
    </row>
    <row r="14" spans="1:13" ht="25.5" x14ac:dyDescent="0.25">
      <c r="A14" s="1796"/>
      <c r="B14" s="1801"/>
      <c r="C14" s="1801"/>
      <c r="D14" s="1793" t="s">
        <v>2552</v>
      </c>
      <c r="E14" s="1793" t="s">
        <v>92</v>
      </c>
      <c r="F14" s="1794">
        <v>33.6</v>
      </c>
      <c r="G14" s="1793" t="s">
        <v>78</v>
      </c>
      <c r="H14" s="1801"/>
      <c r="I14" s="1802"/>
      <c r="J14" s="1801"/>
      <c r="K14" s="1801"/>
      <c r="L14" s="1803"/>
      <c r="M14" s="1801"/>
    </row>
    <row r="15" spans="1:13" ht="25.5" x14ac:dyDescent="0.25">
      <c r="A15" s="1796"/>
      <c r="B15" s="1792" t="s">
        <v>132</v>
      </c>
      <c r="C15" s="1792"/>
      <c r="D15" s="1793" t="s">
        <v>6</v>
      </c>
      <c r="E15" s="1793" t="s">
        <v>92</v>
      </c>
      <c r="F15" s="1794">
        <v>228</v>
      </c>
      <c r="G15" s="1793" t="s">
        <v>78</v>
      </c>
      <c r="H15" s="1792" t="s">
        <v>6</v>
      </c>
      <c r="I15" s="1798">
        <v>23</v>
      </c>
      <c r="J15" s="1792" t="s">
        <v>78</v>
      </c>
      <c r="K15" s="1792" t="s">
        <v>18</v>
      </c>
      <c r="L15" s="1792">
        <v>1206104.1599999999</v>
      </c>
      <c r="M15" s="1792" t="s">
        <v>18</v>
      </c>
    </row>
    <row r="16" spans="1:13" x14ac:dyDescent="0.25">
      <c r="A16" s="1796"/>
      <c r="B16" s="1797"/>
      <c r="C16" s="1797"/>
      <c r="D16" s="1793" t="s">
        <v>12</v>
      </c>
      <c r="E16" s="1793" t="s">
        <v>135</v>
      </c>
      <c r="F16" s="1794">
        <v>43.3</v>
      </c>
      <c r="G16" s="1793" t="s">
        <v>78</v>
      </c>
      <c r="H16" s="1797"/>
      <c r="I16" s="1800"/>
      <c r="J16" s="1797"/>
      <c r="K16" s="1797"/>
      <c r="L16" s="1797"/>
      <c r="M16" s="1797"/>
    </row>
    <row r="17" spans="1:13" x14ac:dyDescent="0.25">
      <c r="A17" s="1796"/>
      <c r="B17" s="1797"/>
      <c r="C17" s="1797"/>
      <c r="D17" s="1793" t="s">
        <v>12</v>
      </c>
      <c r="E17" s="1793" t="s">
        <v>92</v>
      </c>
      <c r="F17" s="1794">
        <v>63.1</v>
      </c>
      <c r="G17" s="1793" t="s">
        <v>78</v>
      </c>
      <c r="H17" s="1797"/>
      <c r="I17" s="1800"/>
      <c r="J17" s="1797"/>
      <c r="K17" s="1797"/>
      <c r="L17" s="1797"/>
      <c r="M17" s="1797"/>
    </row>
    <row r="18" spans="1:13" ht="25.5" x14ac:dyDescent="0.25">
      <c r="A18" s="1796"/>
      <c r="B18" s="1797"/>
      <c r="C18" s="1797"/>
      <c r="D18" s="1793" t="s">
        <v>2552</v>
      </c>
      <c r="E18" s="1793" t="s">
        <v>92</v>
      </c>
      <c r="F18" s="1794">
        <v>23</v>
      </c>
      <c r="G18" s="1793" t="s">
        <v>78</v>
      </c>
      <c r="H18" s="1797"/>
      <c r="I18" s="1800"/>
      <c r="J18" s="1797"/>
      <c r="K18" s="1797"/>
      <c r="L18" s="1797"/>
      <c r="M18" s="1797"/>
    </row>
    <row r="19" spans="1:13" ht="25.5" x14ac:dyDescent="0.25">
      <c r="A19" s="1804"/>
      <c r="B19" s="1801"/>
      <c r="C19" s="1801"/>
      <c r="D19" s="1793" t="s">
        <v>2553</v>
      </c>
      <c r="E19" s="1793" t="s">
        <v>92</v>
      </c>
      <c r="F19" s="1793">
        <v>27.9</v>
      </c>
      <c r="G19" s="1793" t="s">
        <v>78</v>
      </c>
      <c r="H19" s="1801"/>
      <c r="I19" s="1802"/>
      <c r="J19" s="1801"/>
      <c r="K19" s="1801"/>
      <c r="L19" s="1801"/>
      <c r="M19" s="1801"/>
    </row>
    <row r="20" spans="1:13" ht="25.5" x14ac:dyDescent="0.25">
      <c r="A20" s="1791" t="s">
        <v>2554</v>
      </c>
      <c r="B20" s="1792" t="s">
        <v>2555</v>
      </c>
      <c r="C20" s="1792" t="s">
        <v>5</v>
      </c>
      <c r="D20" s="1793" t="s">
        <v>6</v>
      </c>
      <c r="E20" s="1793" t="s">
        <v>92</v>
      </c>
      <c r="F20" s="1793">
        <v>1848.9</v>
      </c>
      <c r="G20" s="1793" t="s">
        <v>78</v>
      </c>
      <c r="H20" s="1792" t="s">
        <v>18</v>
      </c>
      <c r="I20" s="1798" t="s">
        <v>18</v>
      </c>
      <c r="J20" s="1792" t="s">
        <v>18</v>
      </c>
      <c r="K20" s="1792" t="s">
        <v>410</v>
      </c>
      <c r="L20" s="1792">
        <v>2666343.36</v>
      </c>
      <c r="M20" s="1792" t="s">
        <v>18</v>
      </c>
    </row>
    <row r="21" spans="1:13" x14ac:dyDescent="0.25">
      <c r="A21" s="1796"/>
      <c r="B21" s="1797"/>
      <c r="C21" s="1797"/>
      <c r="D21" s="1793" t="s">
        <v>83</v>
      </c>
      <c r="E21" s="1793" t="s">
        <v>92</v>
      </c>
      <c r="F21" s="1794">
        <v>64</v>
      </c>
      <c r="G21" s="1793" t="s">
        <v>78</v>
      </c>
      <c r="H21" s="1797"/>
      <c r="I21" s="1800"/>
      <c r="J21" s="1797"/>
      <c r="K21" s="1797"/>
      <c r="L21" s="1797"/>
      <c r="M21" s="1797"/>
    </row>
    <row r="22" spans="1:13" x14ac:dyDescent="0.25">
      <c r="A22" s="1796"/>
      <c r="B22" s="1801"/>
      <c r="C22" s="1801"/>
      <c r="D22" s="1793" t="s">
        <v>12</v>
      </c>
      <c r="E22" s="1793" t="s">
        <v>138</v>
      </c>
      <c r="F22" s="1794">
        <v>67</v>
      </c>
      <c r="G22" s="1793" t="s">
        <v>78</v>
      </c>
      <c r="H22" s="1801"/>
      <c r="I22" s="1802"/>
      <c r="J22" s="1801"/>
      <c r="K22" s="1801"/>
      <c r="L22" s="1801"/>
      <c r="M22" s="1801"/>
    </row>
    <row r="23" spans="1:13" x14ac:dyDescent="0.25">
      <c r="A23" s="1804"/>
      <c r="B23" s="1793" t="s">
        <v>132</v>
      </c>
      <c r="C23" s="1793"/>
      <c r="D23" s="1793" t="s">
        <v>12</v>
      </c>
      <c r="E23" s="1793" t="s">
        <v>138</v>
      </c>
      <c r="F23" s="1794">
        <v>67</v>
      </c>
      <c r="G23" s="1793" t="s">
        <v>78</v>
      </c>
      <c r="H23" s="1793" t="s">
        <v>18</v>
      </c>
      <c r="I23" s="1794" t="s">
        <v>18</v>
      </c>
      <c r="J23" s="1793" t="s">
        <v>18</v>
      </c>
      <c r="K23" s="1793" t="s">
        <v>18</v>
      </c>
      <c r="L23" s="1793">
        <v>231681.39</v>
      </c>
      <c r="M23" s="1793" t="s">
        <v>18</v>
      </c>
    </row>
    <row r="24" spans="1:13" ht="25.5" x14ac:dyDescent="0.25">
      <c r="A24" s="1791" t="s">
        <v>2556</v>
      </c>
      <c r="B24" s="1792" t="s">
        <v>2557</v>
      </c>
      <c r="C24" s="1792" t="s">
        <v>4</v>
      </c>
      <c r="D24" s="1793" t="s">
        <v>6</v>
      </c>
      <c r="E24" s="1793" t="s">
        <v>92</v>
      </c>
      <c r="F24" s="1794">
        <v>1453</v>
      </c>
      <c r="G24" s="1793" t="s">
        <v>78</v>
      </c>
      <c r="H24" s="1792" t="s">
        <v>6</v>
      </c>
      <c r="I24" s="1798">
        <v>21.3</v>
      </c>
      <c r="J24" s="1792" t="s">
        <v>78</v>
      </c>
      <c r="K24" s="1793" t="s">
        <v>495</v>
      </c>
      <c r="L24" s="1792">
        <v>994637.95</v>
      </c>
      <c r="M24" s="1792" t="s">
        <v>18</v>
      </c>
    </row>
    <row r="25" spans="1:13" ht="15" customHeight="1" x14ac:dyDescent="0.25">
      <c r="A25" s="1796"/>
      <c r="B25" s="1797"/>
      <c r="C25" s="1797"/>
      <c r="D25" s="1793" t="s">
        <v>12</v>
      </c>
      <c r="E25" s="1793" t="s">
        <v>134</v>
      </c>
      <c r="F25" s="1794">
        <v>41.5</v>
      </c>
      <c r="G25" s="1793" t="s">
        <v>78</v>
      </c>
      <c r="H25" s="1797"/>
      <c r="I25" s="1800"/>
      <c r="J25" s="1797"/>
      <c r="K25" s="1792" t="s">
        <v>109</v>
      </c>
      <c r="L25" s="1797"/>
      <c r="M25" s="1797"/>
    </row>
    <row r="26" spans="1:13" x14ac:dyDescent="0.25">
      <c r="A26" s="1796"/>
      <c r="B26" s="1797"/>
      <c r="C26" s="1797"/>
      <c r="D26" s="1793" t="s">
        <v>12</v>
      </c>
      <c r="E26" s="1793" t="s">
        <v>92</v>
      </c>
      <c r="F26" s="1794">
        <v>68.3</v>
      </c>
      <c r="G26" s="1793" t="s">
        <v>78</v>
      </c>
      <c r="H26" s="1797"/>
      <c r="I26" s="1800"/>
      <c r="J26" s="1797"/>
      <c r="K26" s="1797"/>
      <c r="L26" s="1797"/>
      <c r="M26" s="1797"/>
    </row>
    <row r="27" spans="1:13" x14ac:dyDescent="0.25">
      <c r="A27" s="1796"/>
      <c r="B27" s="1797"/>
      <c r="C27" s="1797"/>
      <c r="D27" s="1793" t="s">
        <v>130</v>
      </c>
      <c r="E27" s="1793" t="s">
        <v>92</v>
      </c>
      <c r="F27" s="1794">
        <v>21.3</v>
      </c>
      <c r="G27" s="1793" t="s">
        <v>78</v>
      </c>
      <c r="H27" s="1797"/>
      <c r="I27" s="1800"/>
      <c r="J27" s="1797"/>
      <c r="K27" s="1797"/>
      <c r="L27" s="1797"/>
      <c r="M27" s="1797"/>
    </row>
    <row r="28" spans="1:13" ht="25.5" x14ac:dyDescent="0.25">
      <c r="A28" s="1796"/>
      <c r="B28" s="1801"/>
      <c r="C28" s="1801"/>
      <c r="D28" s="1793" t="s">
        <v>172</v>
      </c>
      <c r="E28" s="1793" t="s">
        <v>92</v>
      </c>
      <c r="F28" s="1794">
        <v>45.6</v>
      </c>
      <c r="G28" s="1793" t="s">
        <v>78</v>
      </c>
      <c r="H28" s="1801"/>
      <c r="I28" s="1802"/>
      <c r="J28" s="1801"/>
      <c r="K28" s="1801"/>
      <c r="L28" s="1801"/>
      <c r="M28" s="1801"/>
    </row>
    <row r="29" spans="1:13" ht="25.5" x14ac:dyDescent="0.25">
      <c r="A29" s="1796"/>
      <c r="B29" s="1792" t="s">
        <v>144</v>
      </c>
      <c r="C29" s="1791"/>
      <c r="D29" s="1793" t="s">
        <v>6</v>
      </c>
      <c r="E29" s="1805" t="s">
        <v>135</v>
      </c>
      <c r="F29" s="1806">
        <v>3000</v>
      </c>
      <c r="G29" s="1805" t="s">
        <v>78</v>
      </c>
      <c r="H29" s="1805" t="s">
        <v>12</v>
      </c>
      <c r="I29" s="1806">
        <v>68.3</v>
      </c>
      <c r="J29" s="1805" t="s">
        <v>78</v>
      </c>
      <c r="K29" s="1792" t="s">
        <v>157</v>
      </c>
      <c r="L29" s="1791">
        <v>1023686.26</v>
      </c>
      <c r="M29" s="1791" t="s">
        <v>18</v>
      </c>
    </row>
    <row r="30" spans="1:13" x14ac:dyDescent="0.25">
      <c r="A30" s="1804"/>
      <c r="B30" s="1801"/>
      <c r="C30" s="1804"/>
      <c r="D30" s="1793" t="s">
        <v>83</v>
      </c>
      <c r="E30" s="1805" t="s">
        <v>135</v>
      </c>
      <c r="F30" s="1806">
        <v>55.4</v>
      </c>
      <c r="G30" s="1805" t="s">
        <v>78</v>
      </c>
      <c r="H30" s="1805" t="s">
        <v>12</v>
      </c>
      <c r="I30" s="1806">
        <v>46.6</v>
      </c>
      <c r="J30" s="1805" t="s">
        <v>78</v>
      </c>
      <c r="K30" s="1801"/>
      <c r="L30" s="1804"/>
      <c r="M30" s="1804"/>
    </row>
    <row r="31" spans="1:13" ht="51" customHeight="1" x14ac:dyDescent="0.25">
      <c r="A31" s="1791" t="s">
        <v>2558</v>
      </c>
      <c r="B31" s="1792" t="s">
        <v>2559</v>
      </c>
      <c r="C31" s="1792" t="s">
        <v>51</v>
      </c>
      <c r="D31" s="1793" t="s">
        <v>6</v>
      </c>
      <c r="E31" s="1805" t="s">
        <v>92</v>
      </c>
      <c r="F31" s="1806">
        <v>857</v>
      </c>
      <c r="G31" s="1805" t="s">
        <v>78</v>
      </c>
      <c r="H31" s="1792" t="s">
        <v>6</v>
      </c>
      <c r="I31" s="1807">
        <v>1957</v>
      </c>
      <c r="J31" s="1791" t="s">
        <v>78</v>
      </c>
      <c r="K31" s="1792" t="s">
        <v>426</v>
      </c>
      <c r="L31" s="1791">
        <v>910544.61</v>
      </c>
      <c r="M31" s="1791" t="s">
        <v>18</v>
      </c>
    </row>
    <row r="32" spans="1:13" x14ac:dyDescent="0.25">
      <c r="A32" s="1796"/>
      <c r="B32" s="1797"/>
      <c r="C32" s="1797"/>
      <c r="D32" s="1793" t="s">
        <v>83</v>
      </c>
      <c r="E32" s="1805" t="s">
        <v>92</v>
      </c>
      <c r="F32" s="1806">
        <v>93.3</v>
      </c>
      <c r="G32" s="1805" t="s">
        <v>78</v>
      </c>
      <c r="H32" s="1797"/>
      <c r="I32" s="1808"/>
      <c r="J32" s="1796"/>
      <c r="K32" s="1797"/>
      <c r="L32" s="1796"/>
      <c r="M32" s="1796"/>
    </row>
    <row r="33" spans="1:13" x14ac:dyDescent="0.25">
      <c r="A33" s="1796"/>
      <c r="B33" s="1801"/>
      <c r="C33" s="1801"/>
      <c r="D33" s="1793" t="s">
        <v>12</v>
      </c>
      <c r="E33" s="1805" t="s">
        <v>134</v>
      </c>
      <c r="F33" s="1806">
        <v>49.9</v>
      </c>
      <c r="G33" s="1805" t="s">
        <v>78</v>
      </c>
      <c r="H33" s="1801"/>
      <c r="I33" s="1809"/>
      <c r="J33" s="1804"/>
      <c r="K33" s="1801"/>
      <c r="L33" s="1804"/>
      <c r="M33" s="1804"/>
    </row>
    <row r="34" spans="1:13" ht="25.5" x14ac:dyDescent="0.25">
      <c r="A34" s="1796"/>
      <c r="B34" s="1793" t="s">
        <v>144</v>
      </c>
      <c r="C34" s="1793"/>
      <c r="D34" s="1793" t="s">
        <v>12</v>
      </c>
      <c r="E34" s="1805" t="s">
        <v>92</v>
      </c>
      <c r="F34" s="1806">
        <v>47.1</v>
      </c>
      <c r="G34" s="1805" t="s">
        <v>78</v>
      </c>
      <c r="H34" s="1793" t="s">
        <v>18</v>
      </c>
      <c r="I34" s="1806" t="s">
        <v>18</v>
      </c>
      <c r="J34" s="1805" t="s">
        <v>18</v>
      </c>
      <c r="K34" s="1793" t="s">
        <v>426</v>
      </c>
      <c r="L34" s="1805">
        <v>742899.53</v>
      </c>
      <c r="M34" s="1805" t="s">
        <v>18</v>
      </c>
    </row>
    <row r="35" spans="1:13" ht="25.5" x14ac:dyDescent="0.25">
      <c r="A35" s="1796"/>
      <c r="B35" s="1793" t="s">
        <v>133</v>
      </c>
      <c r="C35" s="1793"/>
      <c r="D35" s="1793" t="s">
        <v>12</v>
      </c>
      <c r="E35" s="1805" t="s">
        <v>2560</v>
      </c>
      <c r="F35" s="1806">
        <v>59.1</v>
      </c>
      <c r="G35" s="1805" t="s">
        <v>78</v>
      </c>
      <c r="H35" s="1793" t="s">
        <v>12</v>
      </c>
      <c r="I35" s="1806">
        <v>47.1</v>
      </c>
      <c r="J35" s="1805" t="s">
        <v>78</v>
      </c>
      <c r="K35" s="1793" t="s">
        <v>18</v>
      </c>
      <c r="L35" s="1810">
        <v>0</v>
      </c>
      <c r="M35" s="1805" t="s">
        <v>18</v>
      </c>
    </row>
    <row r="36" spans="1:13" ht="25.5" x14ac:dyDescent="0.25">
      <c r="A36" s="1804"/>
      <c r="B36" s="1793" t="s">
        <v>133</v>
      </c>
      <c r="C36" s="1793"/>
      <c r="D36" s="1793" t="s">
        <v>18</v>
      </c>
      <c r="E36" s="1805" t="s">
        <v>18</v>
      </c>
      <c r="F36" s="1806" t="s">
        <v>18</v>
      </c>
      <c r="G36" s="1805" t="s">
        <v>18</v>
      </c>
      <c r="H36" s="1793" t="s">
        <v>12</v>
      </c>
      <c r="I36" s="1806">
        <v>47.1</v>
      </c>
      <c r="J36" s="1805" t="s">
        <v>78</v>
      </c>
      <c r="K36" s="1793" t="s">
        <v>18</v>
      </c>
      <c r="L36" s="1810">
        <v>0</v>
      </c>
      <c r="M36" s="1805" t="s">
        <v>18</v>
      </c>
    </row>
    <row r="37" spans="1:13" ht="25.5" x14ac:dyDescent="0.25">
      <c r="A37" s="1791" t="s">
        <v>2561</v>
      </c>
      <c r="B37" s="1793" t="s">
        <v>2562</v>
      </c>
      <c r="C37" s="1793" t="s">
        <v>4</v>
      </c>
      <c r="D37" s="1793" t="s">
        <v>12</v>
      </c>
      <c r="E37" s="1805" t="s">
        <v>92</v>
      </c>
      <c r="F37" s="1806">
        <v>30</v>
      </c>
      <c r="G37" s="1805" t="s">
        <v>78</v>
      </c>
      <c r="H37" s="1793" t="s">
        <v>18</v>
      </c>
      <c r="I37" s="1806" t="s">
        <v>18</v>
      </c>
      <c r="J37" s="1805" t="s">
        <v>18</v>
      </c>
      <c r="K37" s="1793" t="s">
        <v>131</v>
      </c>
      <c r="L37" s="1810">
        <v>2946038</v>
      </c>
      <c r="M37" s="1805" t="s">
        <v>18</v>
      </c>
    </row>
    <row r="38" spans="1:13" ht="25.5" x14ac:dyDescent="0.25">
      <c r="A38" s="1796"/>
      <c r="B38" s="1792" t="s">
        <v>132</v>
      </c>
      <c r="C38" s="1792"/>
      <c r="D38" s="1793" t="s">
        <v>6</v>
      </c>
      <c r="E38" s="1805" t="s">
        <v>92</v>
      </c>
      <c r="F38" s="1806">
        <v>226</v>
      </c>
      <c r="G38" s="1805" t="s">
        <v>78</v>
      </c>
      <c r="H38" s="1792" t="s">
        <v>18</v>
      </c>
      <c r="I38" s="1807" t="s">
        <v>18</v>
      </c>
      <c r="J38" s="1791" t="s">
        <v>18</v>
      </c>
      <c r="K38" s="1792" t="s">
        <v>131</v>
      </c>
      <c r="L38" s="1811">
        <v>635441.76</v>
      </c>
      <c r="M38" s="1791" t="s">
        <v>18</v>
      </c>
    </row>
    <row r="39" spans="1:13" ht="25.5" x14ac:dyDescent="0.25">
      <c r="A39" s="1796"/>
      <c r="B39" s="1797"/>
      <c r="C39" s="1797"/>
      <c r="D39" s="1793" t="s">
        <v>6</v>
      </c>
      <c r="E39" s="1805" t="s">
        <v>92</v>
      </c>
      <c r="F39" s="1806">
        <v>1099</v>
      </c>
      <c r="G39" s="1805" t="s">
        <v>78</v>
      </c>
      <c r="H39" s="1797"/>
      <c r="I39" s="1808"/>
      <c r="J39" s="1796"/>
      <c r="K39" s="1797"/>
      <c r="L39" s="1812"/>
      <c r="M39" s="1796"/>
    </row>
    <row r="40" spans="1:13" ht="25.5" x14ac:dyDescent="0.25">
      <c r="A40" s="1796"/>
      <c r="B40" s="1797"/>
      <c r="C40" s="1797"/>
      <c r="D40" s="1793" t="s">
        <v>6</v>
      </c>
      <c r="E40" s="1805" t="s">
        <v>92</v>
      </c>
      <c r="F40" s="1806">
        <v>300</v>
      </c>
      <c r="G40" s="1805" t="s">
        <v>78</v>
      </c>
      <c r="H40" s="1797"/>
      <c r="I40" s="1808"/>
      <c r="J40" s="1796"/>
      <c r="K40" s="1797"/>
      <c r="L40" s="1812"/>
      <c r="M40" s="1796"/>
    </row>
    <row r="41" spans="1:13" x14ac:dyDescent="0.25">
      <c r="A41" s="1804"/>
      <c r="B41" s="1801"/>
      <c r="C41" s="1801"/>
      <c r="D41" s="1793" t="s">
        <v>12</v>
      </c>
      <c r="E41" s="1805" t="s">
        <v>92</v>
      </c>
      <c r="F41" s="1806">
        <v>45.2</v>
      </c>
      <c r="G41" s="1805" t="s">
        <v>78</v>
      </c>
      <c r="H41" s="1801"/>
      <c r="I41" s="1809"/>
      <c r="J41" s="1804"/>
      <c r="K41" s="1801"/>
      <c r="L41" s="1813"/>
      <c r="M41" s="1804"/>
    </row>
    <row r="42" spans="1:13" ht="25.5" x14ac:dyDescent="0.25">
      <c r="A42" s="1805" t="s">
        <v>2563</v>
      </c>
      <c r="B42" s="1793" t="s">
        <v>2564</v>
      </c>
      <c r="C42" s="1793" t="s">
        <v>5</v>
      </c>
      <c r="D42" s="1793" t="s">
        <v>12</v>
      </c>
      <c r="E42" s="1805" t="s">
        <v>92</v>
      </c>
      <c r="F42" s="1806">
        <v>57.9</v>
      </c>
      <c r="G42" s="1805" t="s">
        <v>78</v>
      </c>
      <c r="H42" s="1793" t="s">
        <v>181</v>
      </c>
      <c r="I42" s="1805">
        <v>10.8</v>
      </c>
      <c r="J42" s="1805" t="s">
        <v>78</v>
      </c>
      <c r="K42" s="1793" t="s">
        <v>18</v>
      </c>
      <c r="L42" s="1810">
        <v>890084.67</v>
      </c>
      <c r="M42" s="1805" t="s">
        <v>18</v>
      </c>
    </row>
    <row r="43" spans="1:13" ht="51" x14ac:dyDescent="0.25">
      <c r="A43" s="1805" t="s">
        <v>2565</v>
      </c>
      <c r="B43" s="1793" t="s">
        <v>2566</v>
      </c>
      <c r="C43" s="1793" t="s">
        <v>51</v>
      </c>
      <c r="D43" s="1793" t="s">
        <v>181</v>
      </c>
      <c r="E43" s="1805" t="s">
        <v>92</v>
      </c>
      <c r="F43" s="1806">
        <v>17.7</v>
      </c>
      <c r="G43" s="1805" t="s">
        <v>78</v>
      </c>
      <c r="H43" s="1793" t="s">
        <v>18</v>
      </c>
      <c r="I43" s="1805" t="s">
        <v>18</v>
      </c>
      <c r="J43" s="1805" t="s">
        <v>18</v>
      </c>
      <c r="K43" s="1793" t="s">
        <v>18</v>
      </c>
      <c r="L43" s="1810">
        <v>575247.09</v>
      </c>
      <c r="M43" s="1805" t="s">
        <v>18</v>
      </c>
    </row>
    <row r="44" spans="1:13" ht="25.5" x14ac:dyDescent="0.25">
      <c r="A44" s="1791" t="s">
        <v>2567</v>
      </c>
      <c r="B44" s="1792" t="s">
        <v>2568</v>
      </c>
      <c r="C44" s="1792" t="s">
        <v>5</v>
      </c>
      <c r="D44" s="1793" t="s">
        <v>6</v>
      </c>
      <c r="E44" s="1805" t="s">
        <v>2569</v>
      </c>
      <c r="F44" s="1806">
        <v>1519</v>
      </c>
      <c r="G44" s="1805" t="s">
        <v>78</v>
      </c>
      <c r="H44" s="1792" t="s">
        <v>18</v>
      </c>
      <c r="I44" s="1791" t="s">
        <v>18</v>
      </c>
      <c r="J44" s="1791" t="s">
        <v>18</v>
      </c>
      <c r="K44" s="1792" t="s">
        <v>479</v>
      </c>
      <c r="L44" s="1811">
        <v>794869.9</v>
      </c>
      <c r="M44" s="1791" t="s">
        <v>18</v>
      </c>
    </row>
    <row r="45" spans="1:13" x14ac:dyDescent="0.25">
      <c r="A45" s="1796"/>
      <c r="B45" s="1801"/>
      <c r="C45" s="1801"/>
      <c r="D45" s="1793" t="s">
        <v>83</v>
      </c>
      <c r="E45" s="1805" t="s">
        <v>2569</v>
      </c>
      <c r="F45" s="1806">
        <v>168.7</v>
      </c>
      <c r="G45" s="1805" t="s">
        <v>78</v>
      </c>
      <c r="H45" s="1801"/>
      <c r="I45" s="1804"/>
      <c r="J45" s="1804"/>
      <c r="K45" s="1801"/>
      <c r="L45" s="1813"/>
      <c r="M45" s="1804"/>
    </row>
    <row r="46" spans="1:13" ht="25.5" x14ac:dyDescent="0.25">
      <c r="A46" s="1796"/>
      <c r="B46" s="1792" t="s">
        <v>132</v>
      </c>
      <c r="C46" s="1792"/>
      <c r="D46" s="1793" t="s">
        <v>6</v>
      </c>
      <c r="E46" s="1805" t="s">
        <v>2570</v>
      </c>
      <c r="F46" s="1806">
        <v>1519</v>
      </c>
      <c r="G46" s="1805" t="s">
        <v>78</v>
      </c>
      <c r="H46" s="1792" t="s">
        <v>18</v>
      </c>
      <c r="I46" s="1791" t="s">
        <v>18</v>
      </c>
      <c r="J46" s="1791" t="s">
        <v>18</v>
      </c>
      <c r="K46" s="1792" t="s">
        <v>18</v>
      </c>
      <c r="L46" s="1811">
        <v>692845.37</v>
      </c>
      <c r="M46" s="1791" t="s">
        <v>18</v>
      </c>
    </row>
    <row r="47" spans="1:13" x14ac:dyDescent="0.25">
      <c r="A47" s="1796"/>
      <c r="B47" s="1797"/>
      <c r="C47" s="1797"/>
      <c r="D47" s="1793" t="s">
        <v>83</v>
      </c>
      <c r="E47" s="1805" t="s">
        <v>2570</v>
      </c>
      <c r="F47" s="1806">
        <v>168.7</v>
      </c>
      <c r="G47" s="1805" t="s">
        <v>78</v>
      </c>
      <c r="H47" s="1797"/>
      <c r="I47" s="1796"/>
      <c r="J47" s="1796"/>
      <c r="K47" s="1797"/>
      <c r="L47" s="1812"/>
      <c r="M47" s="1796"/>
    </row>
    <row r="48" spans="1:13" x14ac:dyDescent="0.25">
      <c r="A48" s="1796"/>
      <c r="B48" s="1801"/>
      <c r="C48" s="1801"/>
      <c r="D48" s="1793" t="s">
        <v>12</v>
      </c>
      <c r="E48" s="1805" t="s">
        <v>138</v>
      </c>
      <c r="F48" s="1806">
        <v>63.6</v>
      </c>
      <c r="G48" s="1805" t="s">
        <v>78</v>
      </c>
      <c r="H48" s="1801"/>
      <c r="I48" s="1804"/>
      <c r="J48" s="1804"/>
      <c r="K48" s="1801"/>
      <c r="L48" s="1813"/>
      <c r="M48" s="1804"/>
    </row>
    <row r="49" spans="1:13" ht="25.5" x14ac:dyDescent="0.25">
      <c r="A49" s="1796"/>
      <c r="B49" s="1792" t="s">
        <v>2571</v>
      </c>
      <c r="C49" s="1792"/>
      <c r="D49" s="1793" t="s">
        <v>6</v>
      </c>
      <c r="E49" s="1805" t="s">
        <v>2572</v>
      </c>
      <c r="F49" s="1806">
        <v>1519</v>
      </c>
      <c r="G49" s="1805" t="s">
        <v>78</v>
      </c>
      <c r="H49" s="1792" t="s">
        <v>18</v>
      </c>
      <c r="I49" s="1791" t="s">
        <v>18</v>
      </c>
      <c r="J49" s="1791" t="s">
        <v>18</v>
      </c>
      <c r="K49" s="1792" t="s">
        <v>18</v>
      </c>
      <c r="L49" s="1811">
        <v>0</v>
      </c>
      <c r="M49" s="1791" t="s">
        <v>18</v>
      </c>
    </row>
    <row r="50" spans="1:13" x14ac:dyDescent="0.25">
      <c r="A50" s="1796"/>
      <c r="B50" s="1801"/>
      <c r="C50" s="1801"/>
      <c r="D50" s="1793" t="s">
        <v>83</v>
      </c>
      <c r="E50" s="1805" t="s">
        <v>2572</v>
      </c>
      <c r="F50" s="1806">
        <v>168.7</v>
      </c>
      <c r="G50" s="1805" t="s">
        <v>78</v>
      </c>
      <c r="H50" s="1801"/>
      <c r="I50" s="1804"/>
      <c r="J50" s="1804"/>
      <c r="K50" s="1801"/>
      <c r="L50" s="1813"/>
      <c r="M50" s="1804"/>
    </row>
    <row r="51" spans="1:13" ht="25.5" x14ac:dyDescent="0.25">
      <c r="A51" s="1796"/>
      <c r="B51" s="1792" t="s">
        <v>133</v>
      </c>
      <c r="C51" s="1792"/>
      <c r="D51" s="1793" t="s">
        <v>6</v>
      </c>
      <c r="E51" s="1805" t="s">
        <v>2573</v>
      </c>
      <c r="F51" s="1806">
        <v>1519</v>
      </c>
      <c r="G51" s="1805" t="s">
        <v>78</v>
      </c>
      <c r="H51" s="1792" t="s">
        <v>18</v>
      </c>
      <c r="I51" s="1791" t="s">
        <v>18</v>
      </c>
      <c r="J51" s="1791" t="s">
        <v>18</v>
      </c>
      <c r="K51" s="1792" t="s">
        <v>18</v>
      </c>
      <c r="L51" s="1811">
        <v>0</v>
      </c>
      <c r="M51" s="1791" t="s">
        <v>18</v>
      </c>
    </row>
    <row r="52" spans="1:13" x14ac:dyDescent="0.25">
      <c r="A52" s="1796"/>
      <c r="B52" s="1801"/>
      <c r="C52" s="1801"/>
      <c r="D52" s="1793" t="s">
        <v>83</v>
      </c>
      <c r="E52" s="1805" t="s">
        <v>2572</v>
      </c>
      <c r="F52" s="1806">
        <v>168.7</v>
      </c>
      <c r="G52" s="1805" t="s">
        <v>78</v>
      </c>
      <c r="H52" s="1801"/>
      <c r="I52" s="1804"/>
      <c r="J52" s="1804"/>
      <c r="K52" s="1801"/>
      <c r="L52" s="1813"/>
      <c r="M52" s="1804"/>
    </row>
    <row r="53" spans="1:13" ht="25.5" x14ac:dyDescent="0.25">
      <c r="A53" s="1796"/>
      <c r="B53" s="1792" t="s">
        <v>133</v>
      </c>
      <c r="C53" s="1792"/>
      <c r="D53" s="1793" t="s">
        <v>6</v>
      </c>
      <c r="E53" s="1805" t="s">
        <v>2572</v>
      </c>
      <c r="F53" s="1806">
        <v>1519</v>
      </c>
      <c r="G53" s="1805" t="s">
        <v>78</v>
      </c>
      <c r="H53" s="1792" t="s">
        <v>12</v>
      </c>
      <c r="I53" s="1791">
        <v>63.6</v>
      </c>
      <c r="J53" s="1791" t="s">
        <v>78</v>
      </c>
      <c r="K53" s="1792" t="s">
        <v>18</v>
      </c>
      <c r="L53" s="1811">
        <v>0</v>
      </c>
      <c r="M53" s="1791" t="s">
        <v>18</v>
      </c>
    </row>
    <row r="54" spans="1:13" x14ac:dyDescent="0.25">
      <c r="A54" s="1804"/>
      <c r="B54" s="1801"/>
      <c r="C54" s="1801"/>
      <c r="D54" s="1793" t="s">
        <v>83</v>
      </c>
      <c r="E54" s="1805" t="s">
        <v>2572</v>
      </c>
      <c r="F54" s="1806">
        <v>168.7</v>
      </c>
      <c r="G54" s="1805" t="s">
        <v>78</v>
      </c>
      <c r="H54" s="1801"/>
      <c r="I54" s="1804"/>
      <c r="J54" s="1804"/>
      <c r="K54" s="1801"/>
      <c r="L54" s="1813"/>
      <c r="M54" s="1804"/>
    </row>
    <row r="55" spans="1:13" ht="51" customHeight="1" x14ac:dyDescent="0.25">
      <c r="A55" s="1791" t="s">
        <v>2574</v>
      </c>
      <c r="B55" s="1792" t="s">
        <v>2575</v>
      </c>
      <c r="C55" s="1792" t="s">
        <v>51</v>
      </c>
      <c r="D55" s="1792" t="s">
        <v>18</v>
      </c>
      <c r="E55" s="1791" t="s">
        <v>18</v>
      </c>
      <c r="F55" s="1807" t="s">
        <v>18</v>
      </c>
      <c r="G55" s="1791" t="s">
        <v>18</v>
      </c>
      <c r="H55" s="1793" t="s">
        <v>83</v>
      </c>
      <c r="I55" s="1805">
        <v>152.9</v>
      </c>
      <c r="J55" s="1805" t="s">
        <v>78</v>
      </c>
      <c r="K55" s="1792" t="s">
        <v>18</v>
      </c>
      <c r="L55" s="1811">
        <v>631245.25</v>
      </c>
      <c r="M55" s="1791" t="s">
        <v>18</v>
      </c>
    </row>
    <row r="56" spans="1:13" ht="25.5" x14ac:dyDescent="0.25">
      <c r="A56" s="1796"/>
      <c r="B56" s="1801"/>
      <c r="C56" s="1801"/>
      <c r="D56" s="1801"/>
      <c r="E56" s="1804"/>
      <c r="F56" s="1809"/>
      <c r="G56" s="1804"/>
      <c r="H56" s="1793" t="s">
        <v>6</v>
      </c>
      <c r="I56" s="1806">
        <v>1087</v>
      </c>
      <c r="J56" s="1805" t="s">
        <v>78</v>
      </c>
      <c r="K56" s="1801"/>
      <c r="L56" s="1813"/>
      <c r="M56" s="1804"/>
    </row>
    <row r="57" spans="1:13" ht="25.5" x14ac:dyDescent="0.25">
      <c r="A57" s="1796"/>
      <c r="B57" s="1792" t="s">
        <v>144</v>
      </c>
      <c r="C57" s="1792"/>
      <c r="D57" s="1793" t="s">
        <v>6</v>
      </c>
      <c r="E57" s="1805" t="s">
        <v>92</v>
      </c>
      <c r="F57" s="1806">
        <v>1087</v>
      </c>
      <c r="G57" s="1805" t="s">
        <v>78</v>
      </c>
      <c r="H57" s="1792" t="s">
        <v>18</v>
      </c>
      <c r="I57" s="1807" t="s">
        <v>18</v>
      </c>
      <c r="J57" s="1791" t="s">
        <v>18</v>
      </c>
      <c r="K57" s="1792" t="s">
        <v>18</v>
      </c>
      <c r="L57" s="1811">
        <v>965939.01</v>
      </c>
      <c r="M57" s="1791" t="s">
        <v>18</v>
      </c>
    </row>
    <row r="58" spans="1:13" x14ac:dyDescent="0.25">
      <c r="A58" s="1796"/>
      <c r="B58" s="1801"/>
      <c r="C58" s="1801"/>
      <c r="D58" s="1793" t="s">
        <v>83</v>
      </c>
      <c r="E58" s="1805" t="s">
        <v>92</v>
      </c>
      <c r="F58" s="1806">
        <v>152.9</v>
      </c>
      <c r="G58" s="1805" t="s">
        <v>78</v>
      </c>
      <c r="H58" s="1801"/>
      <c r="I58" s="1809"/>
      <c r="J58" s="1804"/>
      <c r="K58" s="1801"/>
      <c r="L58" s="1813"/>
      <c r="M58" s="1804"/>
    </row>
    <row r="59" spans="1:13" ht="25.5" customHeight="1" x14ac:dyDescent="0.25">
      <c r="A59" s="1796"/>
      <c r="B59" s="1792" t="s">
        <v>133</v>
      </c>
      <c r="C59" s="1792"/>
      <c r="D59" s="1792" t="s">
        <v>18</v>
      </c>
      <c r="E59" s="1791" t="s">
        <v>18</v>
      </c>
      <c r="F59" s="1807" t="s">
        <v>18</v>
      </c>
      <c r="G59" s="1791" t="s">
        <v>18</v>
      </c>
      <c r="H59" s="1793" t="s">
        <v>83</v>
      </c>
      <c r="I59" s="1806">
        <v>152.9</v>
      </c>
      <c r="J59" s="1805" t="s">
        <v>78</v>
      </c>
      <c r="K59" s="1792"/>
      <c r="L59" s="1811">
        <v>0</v>
      </c>
      <c r="M59" s="1791" t="s">
        <v>18</v>
      </c>
    </row>
    <row r="60" spans="1:13" ht="25.5" x14ac:dyDescent="0.25">
      <c r="A60" s="1804"/>
      <c r="B60" s="1801"/>
      <c r="C60" s="1801"/>
      <c r="D60" s="1801"/>
      <c r="E60" s="1804"/>
      <c r="F60" s="1809"/>
      <c r="G60" s="1804"/>
      <c r="H60" s="1793" t="s">
        <v>6</v>
      </c>
      <c r="I60" s="1806">
        <v>1087</v>
      </c>
      <c r="J60" s="1805" t="s">
        <v>78</v>
      </c>
      <c r="K60" s="1801"/>
      <c r="L60" s="1813"/>
      <c r="M60" s="1804"/>
    </row>
    <row r="61" spans="1:13" ht="25.5" customHeight="1" x14ac:dyDescent="0.25">
      <c r="A61" s="1791" t="s">
        <v>2576</v>
      </c>
      <c r="B61" s="1792" t="s">
        <v>2577</v>
      </c>
      <c r="C61" s="1792" t="s">
        <v>4</v>
      </c>
      <c r="D61" s="1792" t="s">
        <v>12</v>
      </c>
      <c r="E61" s="1791" t="s">
        <v>92</v>
      </c>
      <c r="F61" s="1807">
        <v>45.6</v>
      </c>
      <c r="G61" s="1791" t="s">
        <v>78</v>
      </c>
      <c r="H61" s="1793" t="s">
        <v>83</v>
      </c>
      <c r="I61" s="1806">
        <v>110.8</v>
      </c>
      <c r="J61" s="1805" t="s">
        <v>78</v>
      </c>
      <c r="K61" s="1792" t="s">
        <v>426</v>
      </c>
      <c r="L61" s="1811">
        <v>1113130.83</v>
      </c>
      <c r="M61" s="1791" t="s">
        <v>18</v>
      </c>
    </row>
    <row r="62" spans="1:13" ht="25.5" x14ac:dyDescent="0.25">
      <c r="A62" s="1796"/>
      <c r="B62" s="1797"/>
      <c r="C62" s="1797"/>
      <c r="D62" s="1797"/>
      <c r="E62" s="1796"/>
      <c r="F62" s="1808"/>
      <c r="G62" s="1796"/>
      <c r="H62" s="1793" t="s">
        <v>6</v>
      </c>
      <c r="I62" s="1806">
        <v>800</v>
      </c>
      <c r="J62" s="1805" t="s">
        <v>78</v>
      </c>
      <c r="K62" s="1797"/>
      <c r="L62" s="1812"/>
      <c r="M62" s="1796"/>
    </row>
    <row r="63" spans="1:13" ht="25.5" x14ac:dyDescent="0.25">
      <c r="A63" s="1796"/>
      <c r="B63" s="1801"/>
      <c r="C63" s="1801"/>
      <c r="D63" s="1801"/>
      <c r="E63" s="1804"/>
      <c r="F63" s="1809"/>
      <c r="G63" s="1804"/>
      <c r="H63" s="1793" t="s">
        <v>6</v>
      </c>
      <c r="I63" s="1806">
        <v>700</v>
      </c>
      <c r="J63" s="1805" t="s">
        <v>78</v>
      </c>
      <c r="K63" s="1801"/>
      <c r="L63" s="1813"/>
      <c r="M63" s="1804"/>
    </row>
    <row r="64" spans="1:13" ht="25.5" x14ac:dyDescent="0.25">
      <c r="A64" s="1796"/>
      <c r="B64" s="1792" t="s">
        <v>144</v>
      </c>
      <c r="C64" s="1792"/>
      <c r="D64" s="1793" t="s">
        <v>6</v>
      </c>
      <c r="E64" s="1805" t="s">
        <v>92</v>
      </c>
      <c r="F64" s="1806">
        <v>800</v>
      </c>
      <c r="G64" s="1805" t="s">
        <v>78</v>
      </c>
      <c r="H64" s="1793" t="s">
        <v>6</v>
      </c>
      <c r="I64" s="1806">
        <v>110.8</v>
      </c>
      <c r="J64" s="1805" t="s">
        <v>78</v>
      </c>
      <c r="K64" s="1792" t="s">
        <v>18</v>
      </c>
      <c r="L64" s="1811">
        <v>521186.53</v>
      </c>
      <c r="M64" s="1791" t="s">
        <v>18</v>
      </c>
    </row>
    <row r="65" spans="1:13" ht="25.5" x14ac:dyDescent="0.25">
      <c r="A65" s="1796"/>
      <c r="B65" s="1797"/>
      <c r="C65" s="1797"/>
      <c r="D65" s="1793" t="s">
        <v>6</v>
      </c>
      <c r="E65" s="1805" t="s">
        <v>92</v>
      </c>
      <c r="F65" s="1806">
        <v>700</v>
      </c>
      <c r="G65" s="1805" t="s">
        <v>78</v>
      </c>
      <c r="H65" s="1793" t="s">
        <v>6</v>
      </c>
      <c r="I65" s="1806">
        <v>800</v>
      </c>
      <c r="J65" s="1805" t="s">
        <v>78</v>
      </c>
      <c r="K65" s="1797"/>
      <c r="L65" s="1812"/>
      <c r="M65" s="1796"/>
    </row>
    <row r="66" spans="1:13" ht="25.5" x14ac:dyDescent="0.25">
      <c r="A66" s="1804"/>
      <c r="B66" s="1801"/>
      <c r="C66" s="1801"/>
      <c r="D66" s="1793" t="s">
        <v>83</v>
      </c>
      <c r="E66" s="1805" t="s">
        <v>92</v>
      </c>
      <c r="F66" s="1806">
        <v>110.8</v>
      </c>
      <c r="G66" s="1805" t="s">
        <v>78</v>
      </c>
      <c r="H66" s="1793" t="s">
        <v>6</v>
      </c>
      <c r="I66" s="1806">
        <v>700</v>
      </c>
      <c r="J66" s="1805" t="s">
        <v>78</v>
      </c>
      <c r="K66" s="1801"/>
      <c r="L66" s="1813"/>
      <c r="M66" s="1804"/>
    </row>
    <row r="67" spans="1:13" ht="25.5" x14ac:dyDescent="0.25">
      <c r="A67" s="1791" t="s">
        <v>2578</v>
      </c>
      <c r="B67" s="1792" t="s">
        <v>2579</v>
      </c>
      <c r="C67" s="1792" t="s">
        <v>459</v>
      </c>
      <c r="D67" s="1793" t="s">
        <v>6</v>
      </c>
      <c r="E67" s="1805" t="s">
        <v>92</v>
      </c>
      <c r="F67" s="1806">
        <v>591</v>
      </c>
      <c r="G67" s="1805" t="s">
        <v>78</v>
      </c>
      <c r="H67" s="1792" t="s">
        <v>18</v>
      </c>
      <c r="I67" s="1807" t="s">
        <v>18</v>
      </c>
      <c r="J67" s="1791" t="s">
        <v>18</v>
      </c>
      <c r="K67" s="1792" t="s">
        <v>18</v>
      </c>
      <c r="L67" s="1811">
        <v>1436285.54</v>
      </c>
      <c r="M67" s="1791" t="s">
        <v>18</v>
      </c>
    </row>
    <row r="68" spans="1:13" x14ac:dyDescent="0.25">
      <c r="A68" s="1796"/>
      <c r="B68" s="1797"/>
      <c r="C68" s="1797"/>
      <c r="D68" s="1793" t="s">
        <v>83</v>
      </c>
      <c r="E68" s="1805" t="s">
        <v>92</v>
      </c>
      <c r="F68" s="1806">
        <v>51.7</v>
      </c>
      <c r="G68" s="1805" t="s">
        <v>78</v>
      </c>
      <c r="H68" s="1797"/>
      <c r="I68" s="1808"/>
      <c r="J68" s="1796"/>
      <c r="K68" s="1797"/>
      <c r="L68" s="1812"/>
      <c r="M68" s="1796"/>
    </row>
    <row r="69" spans="1:13" x14ac:dyDescent="0.25">
      <c r="A69" s="1796"/>
      <c r="B69" s="1797"/>
      <c r="C69" s="1797"/>
      <c r="D69" s="1793" t="s">
        <v>12</v>
      </c>
      <c r="E69" s="1805" t="s">
        <v>92</v>
      </c>
      <c r="F69" s="1806">
        <v>40</v>
      </c>
      <c r="G69" s="1805" t="s">
        <v>78</v>
      </c>
      <c r="H69" s="1797"/>
      <c r="I69" s="1808"/>
      <c r="J69" s="1796"/>
      <c r="K69" s="1797"/>
      <c r="L69" s="1812"/>
      <c r="M69" s="1796"/>
    </row>
    <row r="70" spans="1:13" x14ac:dyDescent="0.25">
      <c r="A70" s="1804"/>
      <c r="B70" s="1801"/>
      <c r="C70" s="1801"/>
      <c r="D70" s="1793" t="s">
        <v>12</v>
      </c>
      <c r="E70" s="1805" t="s">
        <v>135</v>
      </c>
      <c r="F70" s="1806">
        <v>55.1</v>
      </c>
      <c r="G70" s="1805" t="s">
        <v>78</v>
      </c>
      <c r="H70" s="1801"/>
      <c r="I70" s="1809"/>
      <c r="J70" s="1804"/>
      <c r="K70" s="1801"/>
      <c r="L70" s="1813"/>
      <c r="M70" s="1804"/>
    </row>
    <row r="71" spans="1:13" ht="51" x14ac:dyDescent="0.25">
      <c r="A71" s="1805" t="s">
        <v>2580</v>
      </c>
      <c r="B71" s="1793" t="s">
        <v>2581</v>
      </c>
      <c r="C71" s="1793" t="s">
        <v>51</v>
      </c>
      <c r="D71" s="1793" t="s">
        <v>12</v>
      </c>
      <c r="E71" s="1805" t="s">
        <v>2582</v>
      </c>
      <c r="F71" s="1806">
        <v>43.1</v>
      </c>
      <c r="G71" s="1805" t="s">
        <v>78</v>
      </c>
      <c r="H71" s="1793" t="s">
        <v>18</v>
      </c>
      <c r="I71" s="1806" t="s">
        <v>18</v>
      </c>
      <c r="J71" s="1805" t="s">
        <v>18</v>
      </c>
      <c r="K71" s="1793" t="s">
        <v>18</v>
      </c>
      <c r="L71" s="1810">
        <v>621536.28</v>
      </c>
      <c r="M71" s="1805" t="s">
        <v>18</v>
      </c>
    </row>
    <row r="72" spans="1:13" ht="51" x14ac:dyDescent="0.25">
      <c r="A72" s="1805" t="s">
        <v>2583</v>
      </c>
      <c r="B72" s="1793" t="s">
        <v>2584</v>
      </c>
      <c r="C72" s="1793" t="s">
        <v>990</v>
      </c>
      <c r="D72" s="1793" t="s">
        <v>12</v>
      </c>
      <c r="E72" s="1805" t="s">
        <v>2582</v>
      </c>
      <c r="F72" s="1806">
        <v>41.3</v>
      </c>
      <c r="G72" s="1805" t="s">
        <v>78</v>
      </c>
      <c r="H72" s="1793" t="s">
        <v>18</v>
      </c>
      <c r="I72" s="1806" t="s">
        <v>18</v>
      </c>
      <c r="J72" s="1805" t="s">
        <v>18</v>
      </c>
      <c r="K72" s="1793" t="s">
        <v>18</v>
      </c>
      <c r="L72" s="1810">
        <v>496649.8</v>
      </c>
      <c r="M72" s="1805" t="s">
        <v>18</v>
      </c>
    </row>
    <row r="73" spans="1:13" ht="51" customHeight="1" x14ac:dyDescent="0.25">
      <c r="A73" s="1791" t="s">
        <v>2585</v>
      </c>
      <c r="B73" s="1792" t="s">
        <v>2586</v>
      </c>
      <c r="C73" s="1792" t="s">
        <v>51</v>
      </c>
      <c r="D73" s="1793" t="s">
        <v>6</v>
      </c>
      <c r="E73" s="1805" t="s">
        <v>92</v>
      </c>
      <c r="F73" s="1806">
        <v>508</v>
      </c>
      <c r="G73" s="1805" t="s">
        <v>78</v>
      </c>
      <c r="H73" s="1792" t="s">
        <v>18</v>
      </c>
      <c r="I73" s="1807" t="s">
        <v>18</v>
      </c>
      <c r="J73" s="1791" t="s">
        <v>18</v>
      </c>
      <c r="K73" s="1792" t="s">
        <v>18</v>
      </c>
      <c r="L73" s="1811">
        <v>629924.96</v>
      </c>
      <c r="M73" s="1791" t="s">
        <v>18</v>
      </c>
    </row>
    <row r="74" spans="1:13" ht="25.5" x14ac:dyDescent="0.25">
      <c r="A74" s="1796"/>
      <c r="B74" s="1797"/>
      <c r="C74" s="1797"/>
      <c r="D74" s="1793" t="s">
        <v>1538</v>
      </c>
      <c r="E74" s="1805" t="s">
        <v>92</v>
      </c>
      <c r="F74" s="1806">
        <v>15.4</v>
      </c>
      <c r="G74" s="1805" t="s">
        <v>78</v>
      </c>
      <c r="H74" s="1797"/>
      <c r="I74" s="1808"/>
      <c r="J74" s="1796"/>
      <c r="K74" s="1797"/>
      <c r="L74" s="1812"/>
      <c r="M74" s="1796"/>
    </row>
    <row r="75" spans="1:13" x14ac:dyDescent="0.25">
      <c r="A75" s="1796"/>
      <c r="B75" s="1797"/>
      <c r="C75" s="1797"/>
      <c r="D75" s="1793" t="s">
        <v>12</v>
      </c>
      <c r="E75" s="1805" t="s">
        <v>170</v>
      </c>
      <c r="F75" s="1806">
        <v>50.1</v>
      </c>
      <c r="G75" s="1805" t="s">
        <v>78</v>
      </c>
      <c r="H75" s="1797"/>
      <c r="I75" s="1808"/>
      <c r="J75" s="1796"/>
      <c r="K75" s="1797"/>
      <c r="L75" s="1812"/>
      <c r="M75" s="1796"/>
    </row>
    <row r="76" spans="1:13" ht="25.5" x14ac:dyDescent="0.25">
      <c r="A76" s="1796"/>
      <c r="B76" s="1801"/>
      <c r="C76" s="1801"/>
      <c r="D76" s="1793" t="s">
        <v>2553</v>
      </c>
      <c r="E76" s="1805" t="s">
        <v>135</v>
      </c>
      <c r="F76" s="1806">
        <v>50.6</v>
      </c>
      <c r="G76" s="1805" t="s">
        <v>78</v>
      </c>
      <c r="H76" s="1801"/>
      <c r="I76" s="1809"/>
      <c r="J76" s="1804"/>
      <c r="K76" s="1801"/>
      <c r="L76" s="1813"/>
      <c r="M76" s="1804"/>
    </row>
    <row r="77" spans="1:13" ht="25.5" customHeight="1" x14ac:dyDescent="0.25">
      <c r="A77" s="1796"/>
      <c r="B77" s="1792" t="s">
        <v>144</v>
      </c>
      <c r="C77" s="1792"/>
      <c r="D77" s="1792" t="s">
        <v>12</v>
      </c>
      <c r="E77" s="1791" t="s">
        <v>170</v>
      </c>
      <c r="F77" s="1807">
        <v>50.1</v>
      </c>
      <c r="G77" s="1791" t="s">
        <v>78</v>
      </c>
      <c r="H77" s="1793" t="s">
        <v>1538</v>
      </c>
      <c r="I77" s="1806">
        <v>15.4</v>
      </c>
      <c r="J77" s="1805" t="s">
        <v>78</v>
      </c>
      <c r="K77" s="1792" t="s">
        <v>2587</v>
      </c>
      <c r="L77" s="1811">
        <v>1283800</v>
      </c>
      <c r="M77" s="1791" t="s">
        <v>18</v>
      </c>
    </row>
    <row r="78" spans="1:13" ht="25.5" x14ac:dyDescent="0.25">
      <c r="A78" s="1804"/>
      <c r="B78" s="1801"/>
      <c r="C78" s="1801"/>
      <c r="D78" s="1801"/>
      <c r="E78" s="1804"/>
      <c r="F78" s="1809"/>
      <c r="G78" s="1804"/>
      <c r="H78" s="1793" t="s">
        <v>6</v>
      </c>
      <c r="I78" s="1806">
        <v>508</v>
      </c>
      <c r="J78" s="1805" t="s">
        <v>78</v>
      </c>
      <c r="K78" s="1801"/>
      <c r="L78" s="1813"/>
      <c r="M78" s="1804"/>
    </row>
    <row r="79" spans="1:13" ht="25.5" customHeight="1" x14ac:dyDescent="0.25">
      <c r="A79" s="1791" t="s">
        <v>2588</v>
      </c>
      <c r="B79" s="1792" t="s">
        <v>2589</v>
      </c>
      <c r="C79" s="1792" t="s">
        <v>5</v>
      </c>
      <c r="D79" s="1792" t="s">
        <v>18</v>
      </c>
      <c r="E79" s="1791" t="s">
        <v>18</v>
      </c>
      <c r="F79" s="1807" t="s">
        <v>18</v>
      </c>
      <c r="G79" s="1791" t="s">
        <v>18</v>
      </c>
      <c r="H79" s="1793" t="s">
        <v>12</v>
      </c>
      <c r="I79" s="1806">
        <v>87.2</v>
      </c>
      <c r="J79" s="1805" t="s">
        <v>78</v>
      </c>
      <c r="K79" s="1792" t="s">
        <v>18</v>
      </c>
      <c r="L79" s="1811">
        <v>648473.15</v>
      </c>
      <c r="M79" s="1791" t="s">
        <v>18</v>
      </c>
    </row>
    <row r="80" spans="1:13" x14ac:dyDescent="0.25">
      <c r="A80" s="1796"/>
      <c r="B80" s="1801"/>
      <c r="C80" s="1801"/>
      <c r="D80" s="1801"/>
      <c r="E80" s="1804"/>
      <c r="F80" s="1809"/>
      <c r="G80" s="1804"/>
      <c r="H80" s="1793" t="s">
        <v>12</v>
      </c>
      <c r="I80" s="1806">
        <v>27.5</v>
      </c>
      <c r="J80" s="1805" t="s">
        <v>78</v>
      </c>
      <c r="K80" s="1801"/>
      <c r="L80" s="1813"/>
      <c r="M80" s="1804"/>
    </row>
    <row r="81" spans="1:13" ht="25.5" x14ac:dyDescent="0.25">
      <c r="A81" s="1796"/>
      <c r="B81" s="1792" t="s">
        <v>144</v>
      </c>
      <c r="C81" s="1792"/>
      <c r="D81" s="1793" t="s">
        <v>6</v>
      </c>
      <c r="E81" s="1805" t="s">
        <v>84</v>
      </c>
      <c r="F81" s="1806">
        <v>38</v>
      </c>
      <c r="G81" s="1805" t="s">
        <v>78</v>
      </c>
      <c r="H81" s="1792" t="s">
        <v>18</v>
      </c>
      <c r="I81" s="1807" t="s">
        <v>18</v>
      </c>
      <c r="J81" s="1791" t="s">
        <v>18</v>
      </c>
      <c r="K81" s="1792" t="s">
        <v>157</v>
      </c>
      <c r="L81" s="1811">
        <v>309018.82</v>
      </c>
      <c r="M81" s="1791" t="s">
        <v>18</v>
      </c>
    </row>
    <row r="82" spans="1:13" x14ac:dyDescent="0.25">
      <c r="A82" s="1796"/>
      <c r="B82" s="1797"/>
      <c r="C82" s="1797"/>
      <c r="D82" s="1793" t="s">
        <v>12</v>
      </c>
      <c r="E82" s="1805" t="s">
        <v>135</v>
      </c>
      <c r="F82" s="1806">
        <v>87.2</v>
      </c>
      <c r="G82" s="1805" t="s">
        <v>78</v>
      </c>
      <c r="H82" s="1797"/>
      <c r="I82" s="1808"/>
      <c r="J82" s="1796"/>
      <c r="K82" s="1797"/>
      <c r="L82" s="1812"/>
      <c r="M82" s="1796"/>
    </row>
    <row r="83" spans="1:13" x14ac:dyDescent="0.25">
      <c r="A83" s="1804"/>
      <c r="B83" s="1801"/>
      <c r="C83" s="1801"/>
      <c r="D83" s="1793" t="s">
        <v>130</v>
      </c>
      <c r="E83" s="1805" t="s">
        <v>92</v>
      </c>
      <c r="F83" s="1806">
        <v>22.8</v>
      </c>
      <c r="G83" s="1805" t="s">
        <v>78</v>
      </c>
      <c r="H83" s="1801"/>
      <c r="I83" s="1809"/>
      <c r="J83" s="1804"/>
      <c r="K83" s="1801"/>
      <c r="L83" s="1813"/>
      <c r="M83" s="1804"/>
    </row>
    <row r="84" spans="1:13" ht="25.5" x14ac:dyDescent="0.25">
      <c r="A84" s="1791" t="s">
        <v>2590</v>
      </c>
      <c r="B84" s="1792" t="s">
        <v>2591</v>
      </c>
      <c r="C84" s="1792" t="s">
        <v>5</v>
      </c>
      <c r="D84" s="1793" t="s">
        <v>6</v>
      </c>
      <c r="E84" s="1805" t="s">
        <v>92</v>
      </c>
      <c r="F84" s="1806">
        <v>641</v>
      </c>
      <c r="G84" s="1805" t="s">
        <v>78</v>
      </c>
      <c r="H84" s="1792" t="s">
        <v>18</v>
      </c>
      <c r="I84" s="1807" t="s">
        <v>18</v>
      </c>
      <c r="J84" s="1791" t="s">
        <v>18</v>
      </c>
      <c r="K84" s="1792" t="s">
        <v>2592</v>
      </c>
      <c r="L84" s="1811">
        <v>859912.74</v>
      </c>
      <c r="M84" s="1791" t="s">
        <v>18</v>
      </c>
    </row>
    <row r="85" spans="1:13" x14ac:dyDescent="0.25">
      <c r="A85" s="1796"/>
      <c r="B85" s="1797"/>
      <c r="C85" s="1797"/>
      <c r="D85" s="1793" t="s">
        <v>1477</v>
      </c>
      <c r="E85" s="1805" t="s">
        <v>92</v>
      </c>
      <c r="F85" s="1806">
        <v>25</v>
      </c>
      <c r="G85" s="1805" t="s">
        <v>78</v>
      </c>
      <c r="H85" s="1797"/>
      <c r="I85" s="1808"/>
      <c r="J85" s="1796"/>
      <c r="K85" s="1797"/>
      <c r="L85" s="1812"/>
      <c r="M85" s="1796"/>
    </row>
    <row r="86" spans="1:13" x14ac:dyDescent="0.25">
      <c r="A86" s="1796"/>
      <c r="B86" s="1797"/>
      <c r="C86" s="1797"/>
      <c r="D86" s="1793" t="s">
        <v>12</v>
      </c>
      <c r="E86" s="1805" t="s">
        <v>135</v>
      </c>
      <c r="F86" s="1806">
        <v>30.7</v>
      </c>
      <c r="G86" s="1805" t="s">
        <v>78</v>
      </c>
      <c r="H86" s="1797"/>
      <c r="I86" s="1808"/>
      <c r="J86" s="1796"/>
      <c r="K86" s="1797"/>
      <c r="L86" s="1812"/>
      <c r="M86" s="1796"/>
    </row>
    <row r="87" spans="1:13" x14ac:dyDescent="0.25">
      <c r="A87" s="1796"/>
      <c r="B87" s="1797"/>
      <c r="C87" s="1797"/>
      <c r="D87" s="1793" t="s">
        <v>12</v>
      </c>
      <c r="E87" s="1805" t="s">
        <v>135</v>
      </c>
      <c r="F87" s="1806">
        <v>44.3</v>
      </c>
      <c r="G87" s="1805" t="s">
        <v>78</v>
      </c>
      <c r="H87" s="1797"/>
      <c r="I87" s="1808"/>
      <c r="J87" s="1796"/>
      <c r="K87" s="1797"/>
      <c r="L87" s="1812"/>
      <c r="M87" s="1796"/>
    </row>
    <row r="88" spans="1:13" x14ac:dyDescent="0.25">
      <c r="A88" s="1804"/>
      <c r="B88" s="1801"/>
      <c r="C88" s="1801"/>
      <c r="D88" s="1793" t="s">
        <v>130</v>
      </c>
      <c r="E88" s="1805" t="s">
        <v>92</v>
      </c>
      <c r="F88" s="1806">
        <v>43.9</v>
      </c>
      <c r="G88" s="1805" t="s">
        <v>78</v>
      </c>
      <c r="H88" s="1801"/>
      <c r="I88" s="1809"/>
      <c r="J88" s="1804"/>
      <c r="K88" s="1801"/>
      <c r="L88" s="1813"/>
      <c r="M88" s="1804"/>
    </row>
    <row r="89" spans="1:13" ht="25.5" customHeight="1" x14ac:dyDescent="0.25">
      <c r="A89" s="1791" t="s">
        <v>2593</v>
      </c>
      <c r="B89" s="1792" t="s">
        <v>2594</v>
      </c>
      <c r="C89" s="1792" t="s">
        <v>4</v>
      </c>
      <c r="D89" s="1793" t="s">
        <v>12</v>
      </c>
      <c r="E89" s="1805" t="s">
        <v>135</v>
      </c>
      <c r="F89" s="1806">
        <v>56.6</v>
      </c>
      <c r="G89" s="1805" t="s">
        <v>78</v>
      </c>
      <c r="H89" s="1792" t="s">
        <v>18</v>
      </c>
      <c r="I89" s="1807" t="s">
        <v>18</v>
      </c>
      <c r="J89" s="1791" t="s">
        <v>18</v>
      </c>
      <c r="K89" s="1792" t="s">
        <v>426</v>
      </c>
      <c r="L89" s="1811">
        <v>925003.29</v>
      </c>
      <c r="M89" s="1791" t="s">
        <v>18</v>
      </c>
    </row>
    <row r="90" spans="1:13" x14ac:dyDescent="0.25">
      <c r="A90" s="1796"/>
      <c r="B90" s="1801"/>
      <c r="C90" s="1801"/>
      <c r="D90" s="1793" t="s">
        <v>12</v>
      </c>
      <c r="E90" s="1805" t="s">
        <v>2595</v>
      </c>
      <c r="F90" s="1806">
        <v>30.7</v>
      </c>
      <c r="G90" s="1805" t="s">
        <v>78</v>
      </c>
      <c r="H90" s="1801"/>
      <c r="I90" s="1809"/>
      <c r="J90" s="1804"/>
      <c r="K90" s="1801"/>
      <c r="L90" s="1813"/>
      <c r="M90" s="1804"/>
    </row>
    <row r="91" spans="1:13" ht="25.5" x14ac:dyDescent="0.25">
      <c r="A91" s="1796"/>
      <c r="B91" s="1792" t="s">
        <v>132</v>
      </c>
      <c r="C91" s="1792"/>
      <c r="D91" s="1793" t="s">
        <v>6</v>
      </c>
      <c r="E91" s="1805" t="s">
        <v>92</v>
      </c>
      <c r="F91" s="1806">
        <v>3500</v>
      </c>
      <c r="G91" s="1805" t="s">
        <v>78</v>
      </c>
      <c r="H91" s="1792" t="s">
        <v>12</v>
      </c>
      <c r="I91" s="1807">
        <v>56.6</v>
      </c>
      <c r="J91" s="1791" t="s">
        <v>78</v>
      </c>
      <c r="K91" s="1792" t="s">
        <v>18</v>
      </c>
      <c r="L91" s="1811">
        <v>756217.57</v>
      </c>
      <c r="M91" s="1791" t="s">
        <v>18</v>
      </c>
    </row>
    <row r="92" spans="1:13" x14ac:dyDescent="0.25">
      <c r="A92" s="1796"/>
      <c r="B92" s="1797"/>
      <c r="C92" s="1797"/>
      <c r="D92" s="1793" t="s">
        <v>83</v>
      </c>
      <c r="E92" s="1805" t="s">
        <v>92</v>
      </c>
      <c r="F92" s="1806">
        <v>56.6</v>
      </c>
      <c r="G92" s="1805" t="s">
        <v>78</v>
      </c>
      <c r="H92" s="1797"/>
      <c r="I92" s="1808"/>
      <c r="J92" s="1796"/>
      <c r="K92" s="1797"/>
      <c r="L92" s="1812"/>
      <c r="M92" s="1796"/>
    </row>
    <row r="93" spans="1:13" x14ac:dyDescent="0.25">
      <c r="A93" s="1796"/>
      <c r="B93" s="1801"/>
      <c r="C93" s="1801"/>
      <c r="D93" s="1793" t="s">
        <v>12</v>
      </c>
      <c r="E93" s="1805" t="s">
        <v>2596</v>
      </c>
      <c r="F93" s="1806">
        <v>30.7</v>
      </c>
      <c r="G93" s="1805" t="s">
        <v>78</v>
      </c>
      <c r="H93" s="1801"/>
      <c r="I93" s="1809"/>
      <c r="J93" s="1804"/>
      <c r="K93" s="1801"/>
      <c r="L93" s="1813"/>
      <c r="M93" s="1804"/>
    </row>
    <row r="94" spans="1:13" ht="25.5" customHeight="1" x14ac:dyDescent="0.25">
      <c r="A94" s="1796"/>
      <c r="B94" s="1792" t="s">
        <v>133</v>
      </c>
      <c r="C94" s="1792"/>
      <c r="D94" s="1793" t="s">
        <v>12</v>
      </c>
      <c r="E94" s="1805" t="s">
        <v>135</v>
      </c>
      <c r="F94" s="1806">
        <v>56.6</v>
      </c>
      <c r="G94" s="1805" t="s">
        <v>78</v>
      </c>
      <c r="H94" s="1792" t="s">
        <v>18</v>
      </c>
      <c r="I94" s="1807" t="s">
        <v>18</v>
      </c>
      <c r="J94" s="1791" t="s">
        <v>18</v>
      </c>
      <c r="K94" s="1792" t="s">
        <v>18</v>
      </c>
      <c r="L94" s="1811">
        <v>0</v>
      </c>
      <c r="M94" s="1791" t="s">
        <v>18</v>
      </c>
    </row>
    <row r="95" spans="1:13" x14ac:dyDescent="0.25">
      <c r="A95" s="1804"/>
      <c r="B95" s="1801"/>
      <c r="C95" s="1801"/>
      <c r="D95" s="1793" t="s">
        <v>12</v>
      </c>
      <c r="E95" s="1805" t="s">
        <v>2595</v>
      </c>
      <c r="F95" s="1806">
        <v>30.7</v>
      </c>
      <c r="G95" s="1805" t="s">
        <v>78</v>
      </c>
      <c r="H95" s="1801"/>
      <c r="I95" s="1809"/>
      <c r="J95" s="1804"/>
      <c r="K95" s="1801"/>
      <c r="L95" s="1813"/>
      <c r="M95" s="1804"/>
    </row>
    <row r="96" spans="1:13" ht="51" x14ac:dyDescent="0.25">
      <c r="A96" s="1791" t="s">
        <v>2597</v>
      </c>
      <c r="B96" s="1793" t="s">
        <v>2598</v>
      </c>
      <c r="C96" s="1793" t="s">
        <v>51</v>
      </c>
      <c r="D96" s="1793" t="s">
        <v>12</v>
      </c>
      <c r="E96" s="1805" t="s">
        <v>92</v>
      </c>
      <c r="F96" s="1806">
        <v>49.5</v>
      </c>
      <c r="G96" s="1805" t="s">
        <v>78</v>
      </c>
      <c r="H96" s="1793" t="s">
        <v>18</v>
      </c>
      <c r="I96" s="1806" t="s">
        <v>18</v>
      </c>
      <c r="J96" s="1805" t="s">
        <v>18</v>
      </c>
      <c r="K96" s="1793" t="s">
        <v>426</v>
      </c>
      <c r="L96" s="1810">
        <v>672453.09</v>
      </c>
      <c r="M96" s="1805" t="s">
        <v>18</v>
      </c>
    </row>
    <row r="97" spans="1:13" ht="25.5" x14ac:dyDescent="0.25">
      <c r="A97" s="1796"/>
      <c r="B97" s="1793" t="s">
        <v>133</v>
      </c>
      <c r="C97" s="1793"/>
      <c r="D97" s="1793" t="s">
        <v>18</v>
      </c>
      <c r="E97" s="1805" t="s">
        <v>18</v>
      </c>
      <c r="F97" s="1806" t="s">
        <v>18</v>
      </c>
      <c r="G97" s="1805" t="s">
        <v>18</v>
      </c>
      <c r="H97" s="1793" t="s">
        <v>12</v>
      </c>
      <c r="I97" s="1806">
        <v>49.5</v>
      </c>
      <c r="J97" s="1805" t="s">
        <v>78</v>
      </c>
      <c r="K97" s="1793" t="s">
        <v>18</v>
      </c>
      <c r="L97" s="1810">
        <v>0</v>
      </c>
      <c r="M97" s="1805" t="s">
        <v>18</v>
      </c>
    </row>
    <row r="98" spans="1:13" ht="25.5" x14ac:dyDescent="0.25">
      <c r="A98" s="1804"/>
      <c r="B98" s="1793" t="s">
        <v>133</v>
      </c>
      <c r="C98" s="1793"/>
      <c r="D98" s="1793" t="s">
        <v>18</v>
      </c>
      <c r="E98" s="1805" t="s">
        <v>18</v>
      </c>
      <c r="F98" s="1806" t="s">
        <v>18</v>
      </c>
      <c r="G98" s="1805" t="s">
        <v>18</v>
      </c>
      <c r="H98" s="1793" t="s">
        <v>12</v>
      </c>
      <c r="I98" s="1806">
        <v>49.5</v>
      </c>
      <c r="J98" s="1805" t="s">
        <v>78</v>
      </c>
      <c r="K98" s="1793" t="s">
        <v>18</v>
      </c>
      <c r="L98" s="1810">
        <v>0</v>
      </c>
      <c r="M98" s="1805" t="s">
        <v>18</v>
      </c>
    </row>
    <row r="99" spans="1:13" ht="25.5" customHeight="1" x14ac:dyDescent="0.25">
      <c r="A99" s="1791" t="s">
        <v>2599</v>
      </c>
      <c r="B99" s="1792" t="s">
        <v>2600</v>
      </c>
      <c r="C99" s="1792" t="s">
        <v>314</v>
      </c>
      <c r="D99" s="1792" t="s">
        <v>6</v>
      </c>
      <c r="E99" s="1791" t="s">
        <v>92</v>
      </c>
      <c r="F99" s="1807">
        <v>500</v>
      </c>
      <c r="G99" s="1791" t="s">
        <v>78</v>
      </c>
      <c r="H99" s="1793" t="s">
        <v>12</v>
      </c>
      <c r="I99" s="1806">
        <v>44.3</v>
      </c>
      <c r="J99" s="1805" t="s">
        <v>78</v>
      </c>
      <c r="K99" s="1792" t="s">
        <v>18</v>
      </c>
      <c r="L99" s="1811">
        <v>1139629.99</v>
      </c>
      <c r="M99" s="1791" t="s">
        <v>18</v>
      </c>
    </row>
    <row r="100" spans="1:13" ht="25.5" x14ac:dyDescent="0.25">
      <c r="A100" s="1796"/>
      <c r="B100" s="1797"/>
      <c r="C100" s="1797"/>
      <c r="D100" s="1797"/>
      <c r="E100" s="1796"/>
      <c r="F100" s="1808"/>
      <c r="G100" s="1796"/>
      <c r="H100" s="1793" t="s">
        <v>6</v>
      </c>
      <c r="I100" s="1806">
        <v>161.30000000000001</v>
      </c>
      <c r="J100" s="1805" t="s">
        <v>78</v>
      </c>
      <c r="K100" s="1797"/>
      <c r="L100" s="1812"/>
      <c r="M100" s="1796"/>
    </row>
    <row r="101" spans="1:13" x14ac:dyDescent="0.25">
      <c r="A101" s="1796"/>
      <c r="B101" s="1801"/>
      <c r="C101" s="1801"/>
      <c r="D101" s="1801"/>
      <c r="E101" s="1804"/>
      <c r="F101" s="1809"/>
      <c r="G101" s="1804"/>
      <c r="H101" s="1793" t="s">
        <v>83</v>
      </c>
      <c r="I101" s="1806">
        <v>50.9</v>
      </c>
      <c r="J101" s="1805" t="s">
        <v>78</v>
      </c>
      <c r="K101" s="1801"/>
      <c r="L101" s="1813"/>
      <c r="M101" s="1804"/>
    </row>
    <row r="102" spans="1:13" ht="38.25" customHeight="1" x14ac:dyDescent="0.25">
      <c r="A102" s="1796"/>
      <c r="B102" s="1792" t="s">
        <v>144</v>
      </c>
      <c r="C102" s="1792"/>
      <c r="D102" s="1792" t="s">
        <v>18</v>
      </c>
      <c r="E102" s="1791" t="s">
        <v>18</v>
      </c>
      <c r="F102" s="1807" t="s">
        <v>18</v>
      </c>
      <c r="G102" s="1791" t="s">
        <v>18</v>
      </c>
      <c r="H102" s="1793" t="s">
        <v>6</v>
      </c>
      <c r="I102" s="1806">
        <v>161.30000000000001</v>
      </c>
      <c r="J102" s="1805" t="s">
        <v>78</v>
      </c>
      <c r="K102" s="1792" t="s">
        <v>823</v>
      </c>
      <c r="L102" s="1811">
        <v>684210.83</v>
      </c>
      <c r="M102" s="1791" t="s">
        <v>18</v>
      </c>
    </row>
    <row r="103" spans="1:13" x14ac:dyDescent="0.25">
      <c r="A103" s="1796"/>
      <c r="B103" s="1797"/>
      <c r="C103" s="1797"/>
      <c r="D103" s="1797"/>
      <c r="E103" s="1796"/>
      <c r="F103" s="1808"/>
      <c r="G103" s="1796"/>
      <c r="H103" s="1793" t="s">
        <v>83</v>
      </c>
      <c r="I103" s="1806">
        <v>50.9</v>
      </c>
      <c r="J103" s="1805" t="s">
        <v>78</v>
      </c>
      <c r="K103" s="1797"/>
      <c r="L103" s="1812"/>
      <c r="M103" s="1796"/>
    </row>
    <row r="104" spans="1:13" ht="25.5" x14ac:dyDescent="0.25">
      <c r="A104" s="1796"/>
      <c r="B104" s="1801"/>
      <c r="C104" s="1801"/>
      <c r="D104" s="1801"/>
      <c r="E104" s="1804"/>
      <c r="F104" s="1809"/>
      <c r="G104" s="1804"/>
      <c r="H104" s="1793" t="s">
        <v>6</v>
      </c>
      <c r="I104" s="1806">
        <v>500</v>
      </c>
      <c r="J104" s="1805" t="s">
        <v>78</v>
      </c>
      <c r="K104" s="1801"/>
      <c r="L104" s="1813"/>
      <c r="M104" s="1804"/>
    </row>
    <row r="105" spans="1:13" ht="25.5" x14ac:dyDescent="0.25">
      <c r="A105" s="1796"/>
      <c r="B105" s="1792" t="s">
        <v>133</v>
      </c>
      <c r="C105" s="1792"/>
      <c r="D105" s="1792" t="s">
        <v>18</v>
      </c>
      <c r="E105" s="1791" t="s">
        <v>18</v>
      </c>
      <c r="F105" s="1807" t="s">
        <v>18</v>
      </c>
      <c r="G105" s="1791" t="s">
        <v>18</v>
      </c>
      <c r="H105" s="1793" t="s">
        <v>6</v>
      </c>
      <c r="I105" s="1806">
        <v>161.30000000000001</v>
      </c>
      <c r="J105" s="1805" t="s">
        <v>78</v>
      </c>
      <c r="K105" s="1792" t="s">
        <v>18</v>
      </c>
      <c r="L105" s="1811">
        <v>0</v>
      </c>
      <c r="M105" s="1791" t="s">
        <v>18</v>
      </c>
    </row>
    <row r="106" spans="1:13" x14ac:dyDescent="0.25">
      <c r="A106" s="1796"/>
      <c r="B106" s="1797"/>
      <c r="C106" s="1797"/>
      <c r="D106" s="1797"/>
      <c r="E106" s="1796"/>
      <c r="F106" s="1808"/>
      <c r="G106" s="1796"/>
      <c r="H106" s="1793" t="s">
        <v>83</v>
      </c>
      <c r="I106" s="1806">
        <v>50.9</v>
      </c>
      <c r="J106" s="1805" t="s">
        <v>78</v>
      </c>
      <c r="K106" s="1797"/>
      <c r="L106" s="1812"/>
      <c r="M106" s="1796"/>
    </row>
    <row r="107" spans="1:13" ht="25.5" x14ac:dyDescent="0.25">
      <c r="A107" s="1796"/>
      <c r="B107" s="1801"/>
      <c r="C107" s="1801"/>
      <c r="D107" s="1801"/>
      <c r="E107" s="1804"/>
      <c r="F107" s="1809"/>
      <c r="G107" s="1804"/>
      <c r="H107" s="1793" t="s">
        <v>6</v>
      </c>
      <c r="I107" s="1806">
        <v>500</v>
      </c>
      <c r="J107" s="1805" t="s">
        <v>78</v>
      </c>
      <c r="K107" s="1801"/>
      <c r="L107" s="1813"/>
      <c r="M107" s="1804"/>
    </row>
    <row r="108" spans="1:13" ht="25.5" x14ac:dyDescent="0.25">
      <c r="A108" s="1796"/>
      <c r="B108" s="1792" t="s">
        <v>133</v>
      </c>
      <c r="C108" s="1792"/>
      <c r="D108" s="1792" t="s">
        <v>18</v>
      </c>
      <c r="E108" s="1791" t="s">
        <v>18</v>
      </c>
      <c r="F108" s="1807" t="s">
        <v>18</v>
      </c>
      <c r="G108" s="1791" t="s">
        <v>18</v>
      </c>
      <c r="H108" s="1793" t="s">
        <v>6</v>
      </c>
      <c r="I108" s="1806">
        <v>161.30000000000001</v>
      </c>
      <c r="J108" s="1805" t="s">
        <v>78</v>
      </c>
      <c r="K108" s="1792" t="s">
        <v>18</v>
      </c>
      <c r="L108" s="1811">
        <v>0</v>
      </c>
      <c r="M108" s="1791" t="s">
        <v>18</v>
      </c>
    </row>
    <row r="109" spans="1:13" x14ac:dyDescent="0.25">
      <c r="A109" s="1796"/>
      <c r="B109" s="1797"/>
      <c r="C109" s="1797"/>
      <c r="D109" s="1797"/>
      <c r="E109" s="1796"/>
      <c r="F109" s="1808"/>
      <c r="G109" s="1796"/>
      <c r="H109" s="1793" t="s">
        <v>83</v>
      </c>
      <c r="I109" s="1806">
        <v>50.9</v>
      </c>
      <c r="J109" s="1805" t="s">
        <v>78</v>
      </c>
      <c r="K109" s="1797"/>
      <c r="L109" s="1812"/>
      <c r="M109" s="1796"/>
    </row>
    <row r="110" spans="1:13" ht="25.5" x14ac:dyDescent="0.25">
      <c r="A110" s="1804"/>
      <c r="B110" s="1801"/>
      <c r="C110" s="1801"/>
      <c r="D110" s="1801"/>
      <c r="E110" s="1804"/>
      <c r="F110" s="1809"/>
      <c r="G110" s="1804"/>
      <c r="H110" s="1793" t="s">
        <v>6</v>
      </c>
      <c r="I110" s="1806">
        <v>500</v>
      </c>
      <c r="J110" s="1805" t="s">
        <v>78</v>
      </c>
      <c r="K110" s="1801"/>
      <c r="L110" s="1813"/>
      <c r="M110" s="1804"/>
    </row>
    <row r="111" spans="1:13" ht="25.5" x14ac:dyDescent="0.25">
      <c r="A111" s="1791" t="s">
        <v>2601</v>
      </c>
      <c r="B111" s="1793" t="s">
        <v>2602</v>
      </c>
      <c r="C111" s="1793" t="s">
        <v>5</v>
      </c>
      <c r="D111" s="1793" t="s">
        <v>18</v>
      </c>
      <c r="E111" s="1805" t="s">
        <v>18</v>
      </c>
      <c r="F111" s="1806" t="s">
        <v>18</v>
      </c>
      <c r="G111" s="1805" t="s">
        <v>18</v>
      </c>
      <c r="H111" s="1793" t="s">
        <v>12</v>
      </c>
      <c r="I111" s="1806">
        <v>69</v>
      </c>
      <c r="J111" s="1805" t="s">
        <v>78</v>
      </c>
      <c r="K111" s="1793" t="s">
        <v>18</v>
      </c>
      <c r="L111" s="1810">
        <v>665340.9</v>
      </c>
      <c r="M111" s="1805" t="s">
        <v>18</v>
      </c>
    </row>
    <row r="112" spans="1:13" ht="38.25" customHeight="1" x14ac:dyDescent="0.25">
      <c r="A112" s="1796"/>
      <c r="B112" s="1792" t="s">
        <v>144</v>
      </c>
      <c r="C112" s="1792"/>
      <c r="D112" s="1793" t="s">
        <v>12</v>
      </c>
      <c r="E112" s="1805" t="s">
        <v>138</v>
      </c>
      <c r="F112" s="1806">
        <v>43.9</v>
      </c>
      <c r="G112" s="1805" t="s">
        <v>78</v>
      </c>
      <c r="H112" s="1792" t="s">
        <v>12</v>
      </c>
      <c r="I112" s="1807">
        <v>69</v>
      </c>
      <c r="J112" s="1791" t="s">
        <v>78</v>
      </c>
      <c r="K112" s="1792" t="s">
        <v>823</v>
      </c>
      <c r="L112" s="1811">
        <v>1287693.48</v>
      </c>
      <c r="M112" s="1791" t="s">
        <v>18</v>
      </c>
    </row>
    <row r="113" spans="1:13" x14ac:dyDescent="0.25">
      <c r="A113" s="1804"/>
      <c r="B113" s="1801"/>
      <c r="C113" s="1801"/>
      <c r="D113" s="1793" t="s">
        <v>130</v>
      </c>
      <c r="E113" s="1805" t="s">
        <v>92</v>
      </c>
      <c r="F113" s="1806">
        <v>19.2</v>
      </c>
      <c r="G113" s="1805" t="s">
        <v>78</v>
      </c>
      <c r="H113" s="1801"/>
      <c r="I113" s="1809"/>
      <c r="J113" s="1804"/>
      <c r="K113" s="1801"/>
      <c r="L113" s="1813"/>
      <c r="M113" s="1804"/>
    </row>
    <row r="114" spans="1:13" ht="25.5" x14ac:dyDescent="0.25">
      <c r="A114" s="1791" t="s">
        <v>2603</v>
      </c>
      <c r="B114" s="1792" t="s">
        <v>2604</v>
      </c>
      <c r="C114" s="1792" t="s">
        <v>4</v>
      </c>
      <c r="D114" s="1793" t="s">
        <v>6</v>
      </c>
      <c r="E114" s="1805" t="s">
        <v>92</v>
      </c>
      <c r="F114" s="1806">
        <v>541</v>
      </c>
      <c r="G114" s="1805" t="s">
        <v>78</v>
      </c>
      <c r="H114" s="1792" t="s">
        <v>18</v>
      </c>
      <c r="I114" s="1807" t="s">
        <v>18</v>
      </c>
      <c r="J114" s="1791" t="s">
        <v>18</v>
      </c>
      <c r="K114" s="1792" t="s">
        <v>402</v>
      </c>
      <c r="L114" s="1811">
        <v>1128574.73</v>
      </c>
      <c r="M114" s="1791" t="s">
        <v>18</v>
      </c>
    </row>
    <row r="115" spans="1:13" ht="25.5" x14ac:dyDescent="0.25">
      <c r="A115" s="1796"/>
      <c r="B115" s="1797"/>
      <c r="C115" s="1797"/>
      <c r="D115" s="1793" t="s">
        <v>6</v>
      </c>
      <c r="E115" s="1805" t="s">
        <v>92</v>
      </c>
      <c r="F115" s="1806">
        <v>26</v>
      </c>
      <c r="G115" s="1805" t="s">
        <v>78</v>
      </c>
      <c r="H115" s="1797"/>
      <c r="I115" s="1808"/>
      <c r="J115" s="1796"/>
      <c r="K115" s="1797"/>
      <c r="L115" s="1812"/>
      <c r="M115" s="1796"/>
    </row>
    <row r="116" spans="1:13" x14ac:dyDescent="0.25">
      <c r="A116" s="1796"/>
      <c r="B116" s="1797"/>
      <c r="C116" s="1797"/>
      <c r="D116" s="1793" t="s">
        <v>12</v>
      </c>
      <c r="E116" s="1805" t="s">
        <v>134</v>
      </c>
      <c r="F116" s="1806">
        <v>43.6</v>
      </c>
      <c r="G116" s="1805" t="s">
        <v>78</v>
      </c>
      <c r="H116" s="1797"/>
      <c r="I116" s="1808"/>
      <c r="J116" s="1796"/>
      <c r="K116" s="1797"/>
      <c r="L116" s="1812"/>
      <c r="M116" s="1796"/>
    </row>
    <row r="117" spans="1:13" x14ac:dyDescent="0.25">
      <c r="A117" s="1796"/>
      <c r="B117" s="1801"/>
      <c r="C117" s="1801"/>
      <c r="D117" s="1793" t="s">
        <v>130</v>
      </c>
      <c r="E117" s="1805" t="s">
        <v>92</v>
      </c>
      <c r="F117" s="1806">
        <v>22.6</v>
      </c>
      <c r="G117" s="1805" t="s">
        <v>78</v>
      </c>
      <c r="H117" s="1801"/>
      <c r="I117" s="1809"/>
      <c r="J117" s="1804"/>
      <c r="K117" s="1801"/>
      <c r="L117" s="1813"/>
      <c r="M117" s="1804"/>
    </row>
    <row r="118" spans="1:13" x14ac:dyDescent="0.25">
      <c r="A118" s="1804"/>
      <c r="B118" s="1793" t="s">
        <v>132</v>
      </c>
      <c r="C118" s="1793"/>
      <c r="D118" s="1793" t="s">
        <v>12</v>
      </c>
      <c r="E118" s="1805" t="s">
        <v>134</v>
      </c>
      <c r="F118" s="1806">
        <v>43.6</v>
      </c>
      <c r="G118" s="1805" t="s">
        <v>78</v>
      </c>
      <c r="H118" s="1793" t="s">
        <v>18</v>
      </c>
      <c r="I118" s="1806" t="s">
        <v>18</v>
      </c>
      <c r="J118" s="1805" t="s">
        <v>18</v>
      </c>
      <c r="K118" s="1793" t="s">
        <v>18</v>
      </c>
      <c r="L118" s="1810">
        <v>610457.84</v>
      </c>
      <c r="M118" s="1805" t="s">
        <v>18</v>
      </c>
    </row>
    <row r="119" spans="1:13" ht="51" customHeight="1" x14ac:dyDescent="0.25">
      <c r="A119" s="1791" t="s">
        <v>2605</v>
      </c>
      <c r="B119" s="1792" t="s">
        <v>2606</v>
      </c>
      <c r="C119" s="1792" t="s">
        <v>51</v>
      </c>
      <c r="D119" s="1793" t="s">
        <v>6</v>
      </c>
      <c r="E119" s="1805" t="s">
        <v>134</v>
      </c>
      <c r="F119" s="1806">
        <v>1500</v>
      </c>
      <c r="G119" s="1805" t="s">
        <v>78</v>
      </c>
      <c r="H119" s="1792" t="s">
        <v>18</v>
      </c>
      <c r="I119" s="1807" t="s">
        <v>18</v>
      </c>
      <c r="J119" s="1791" t="s">
        <v>18</v>
      </c>
      <c r="K119" s="1792" t="s">
        <v>426</v>
      </c>
      <c r="L119" s="1811">
        <v>261279.08</v>
      </c>
      <c r="M119" s="1791" t="s">
        <v>18</v>
      </c>
    </row>
    <row r="120" spans="1:13" x14ac:dyDescent="0.25">
      <c r="A120" s="1796"/>
      <c r="B120" s="1797"/>
      <c r="C120" s="1797"/>
      <c r="D120" s="1793" t="s">
        <v>83</v>
      </c>
      <c r="E120" s="1805" t="s">
        <v>134</v>
      </c>
      <c r="F120" s="1806">
        <v>67.7</v>
      </c>
      <c r="G120" s="1805" t="s">
        <v>78</v>
      </c>
      <c r="H120" s="1797"/>
      <c r="I120" s="1808"/>
      <c r="J120" s="1796"/>
      <c r="K120" s="1797"/>
      <c r="L120" s="1812"/>
      <c r="M120" s="1796"/>
    </row>
    <row r="121" spans="1:13" x14ac:dyDescent="0.25">
      <c r="A121" s="1796"/>
      <c r="B121" s="1801"/>
      <c r="C121" s="1801"/>
      <c r="D121" s="1793" t="s">
        <v>12</v>
      </c>
      <c r="E121" s="1805" t="s">
        <v>134</v>
      </c>
      <c r="F121" s="1806">
        <v>48.9</v>
      </c>
      <c r="G121" s="1805" t="s">
        <v>78</v>
      </c>
      <c r="H121" s="1801"/>
      <c r="I121" s="1809"/>
      <c r="J121" s="1804"/>
      <c r="K121" s="1801"/>
      <c r="L121" s="1813"/>
      <c r="M121" s="1804"/>
    </row>
    <row r="122" spans="1:13" ht="25.5" x14ac:dyDescent="0.25">
      <c r="A122" s="1796"/>
      <c r="B122" s="1793" t="s">
        <v>144</v>
      </c>
      <c r="C122" s="1793"/>
      <c r="D122" s="1793" t="s">
        <v>12</v>
      </c>
      <c r="E122" s="1805" t="s">
        <v>92</v>
      </c>
      <c r="F122" s="1806">
        <v>33.4</v>
      </c>
      <c r="G122" s="1805" t="s">
        <v>78</v>
      </c>
      <c r="H122" s="1793" t="s">
        <v>12</v>
      </c>
      <c r="I122" s="1806">
        <v>70.099999999999994</v>
      </c>
      <c r="J122" s="1805" t="s">
        <v>78</v>
      </c>
      <c r="K122" s="1793" t="s">
        <v>2031</v>
      </c>
      <c r="L122" s="1810">
        <v>643337.89</v>
      </c>
      <c r="M122" s="1805" t="s">
        <v>18</v>
      </c>
    </row>
    <row r="123" spans="1:13" ht="25.5" x14ac:dyDescent="0.25">
      <c r="A123" s="1796"/>
      <c r="B123" s="1793" t="s">
        <v>133</v>
      </c>
      <c r="C123" s="1793"/>
      <c r="D123" s="1793" t="s">
        <v>18</v>
      </c>
      <c r="E123" s="1805" t="s">
        <v>18</v>
      </c>
      <c r="F123" s="1806" t="s">
        <v>18</v>
      </c>
      <c r="G123" s="1805" t="s">
        <v>18</v>
      </c>
      <c r="H123" s="1793" t="s">
        <v>12</v>
      </c>
      <c r="I123" s="1806">
        <v>48.9</v>
      </c>
      <c r="J123" s="1805" t="s">
        <v>78</v>
      </c>
      <c r="K123" s="1793" t="s">
        <v>18</v>
      </c>
      <c r="L123" s="1810">
        <v>0</v>
      </c>
      <c r="M123" s="1805" t="s">
        <v>18</v>
      </c>
    </row>
    <row r="124" spans="1:13" ht="25.5" x14ac:dyDescent="0.25">
      <c r="A124" s="1804"/>
      <c r="B124" s="1793" t="s">
        <v>133</v>
      </c>
      <c r="C124" s="1793"/>
      <c r="D124" s="1793" t="s">
        <v>18</v>
      </c>
      <c r="E124" s="1805" t="s">
        <v>18</v>
      </c>
      <c r="F124" s="1806" t="s">
        <v>18</v>
      </c>
      <c r="G124" s="1805" t="s">
        <v>18</v>
      </c>
      <c r="H124" s="1793" t="s">
        <v>12</v>
      </c>
      <c r="I124" s="1806">
        <v>70.099999999999994</v>
      </c>
      <c r="J124" s="1805" t="s">
        <v>78</v>
      </c>
      <c r="K124" s="1793" t="s">
        <v>18</v>
      </c>
      <c r="L124" s="1810">
        <v>0</v>
      </c>
      <c r="M124" s="1805" t="s">
        <v>18</v>
      </c>
    </row>
    <row r="125" spans="1:13" ht="51" customHeight="1" x14ac:dyDescent="0.25">
      <c r="A125" s="1791" t="s">
        <v>2607</v>
      </c>
      <c r="B125" s="1792" t="s">
        <v>2608</v>
      </c>
      <c r="C125" s="1792" t="s">
        <v>51</v>
      </c>
      <c r="D125" s="1793" t="s">
        <v>6</v>
      </c>
      <c r="E125" s="1805" t="s">
        <v>92</v>
      </c>
      <c r="F125" s="1806">
        <v>1044</v>
      </c>
      <c r="G125" s="1805" t="s">
        <v>78</v>
      </c>
      <c r="H125" s="1792" t="s">
        <v>6</v>
      </c>
      <c r="I125" s="1807">
        <v>41.2</v>
      </c>
      <c r="J125" s="1791" t="s">
        <v>78</v>
      </c>
      <c r="K125" s="1793" t="s">
        <v>109</v>
      </c>
      <c r="L125" s="1811">
        <v>949002.11</v>
      </c>
      <c r="M125" s="1791" t="s">
        <v>18</v>
      </c>
    </row>
    <row r="126" spans="1:13" ht="25.5" x14ac:dyDescent="0.25">
      <c r="A126" s="1796"/>
      <c r="B126" s="1797"/>
      <c r="C126" s="1797"/>
      <c r="D126" s="1793" t="s">
        <v>83</v>
      </c>
      <c r="E126" s="1805" t="s">
        <v>92</v>
      </c>
      <c r="F126" s="1806">
        <v>313.7</v>
      </c>
      <c r="G126" s="1805" t="s">
        <v>78</v>
      </c>
      <c r="H126" s="1797"/>
      <c r="I126" s="1808"/>
      <c r="J126" s="1796"/>
      <c r="K126" s="1793" t="s">
        <v>393</v>
      </c>
      <c r="L126" s="1812"/>
      <c r="M126" s="1796"/>
    </row>
    <row r="127" spans="1:13" ht="38.25" x14ac:dyDescent="0.25">
      <c r="A127" s="1796"/>
      <c r="B127" s="1797"/>
      <c r="C127" s="1797"/>
      <c r="D127" s="1793" t="s">
        <v>12</v>
      </c>
      <c r="E127" s="1805" t="s">
        <v>135</v>
      </c>
      <c r="F127" s="1806">
        <v>36.799999999999997</v>
      </c>
      <c r="G127" s="1805" t="s">
        <v>78</v>
      </c>
      <c r="H127" s="1797"/>
      <c r="I127" s="1808"/>
      <c r="J127" s="1796"/>
      <c r="K127" s="1793" t="s">
        <v>2609</v>
      </c>
      <c r="L127" s="1812"/>
      <c r="M127" s="1796"/>
    </row>
    <row r="128" spans="1:13" ht="25.5" x14ac:dyDescent="0.25">
      <c r="A128" s="1804"/>
      <c r="B128" s="1801"/>
      <c r="C128" s="1801"/>
      <c r="D128" s="1793" t="s">
        <v>300</v>
      </c>
      <c r="E128" s="1805" t="s">
        <v>92</v>
      </c>
      <c r="F128" s="1806">
        <v>41.2</v>
      </c>
      <c r="G128" s="1805" t="s">
        <v>78</v>
      </c>
      <c r="H128" s="1801"/>
      <c r="I128" s="1809"/>
      <c r="J128" s="1804"/>
      <c r="K128" s="1793" t="s">
        <v>2610</v>
      </c>
      <c r="L128" s="1813"/>
      <c r="M128" s="1804"/>
    </row>
    <row r="129" spans="1:13" ht="25.5" x14ac:dyDescent="0.25">
      <c r="A129" s="1805" t="s">
        <v>2611</v>
      </c>
      <c r="B129" s="1793" t="s">
        <v>2612</v>
      </c>
      <c r="C129" s="1793" t="s">
        <v>459</v>
      </c>
      <c r="D129" s="1793" t="s">
        <v>18</v>
      </c>
      <c r="E129" s="1805" t="s">
        <v>18</v>
      </c>
      <c r="F129" s="1806" t="s">
        <v>18</v>
      </c>
      <c r="G129" s="1805" t="s">
        <v>18</v>
      </c>
      <c r="H129" s="1793" t="s">
        <v>12</v>
      </c>
      <c r="I129" s="1806">
        <v>54.1</v>
      </c>
      <c r="J129" s="1805" t="s">
        <v>78</v>
      </c>
      <c r="K129" s="1793" t="s">
        <v>131</v>
      </c>
      <c r="L129" s="1810">
        <v>3698008.26</v>
      </c>
      <c r="M129" s="1805" t="s">
        <v>18</v>
      </c>
    </row>
    <row r="130" spans="1:13" ht="51" x14ac:dyDescent="0.25">
      <c r="A130" s="1791" t="s">
        <v>2613</v>
      </c>
      <c r="B130" s="1793" t="s">
        <v>2614</v>
      </c>
      <c r="C130" s="1793" t="s">
        <v>51</v>
      </c>
      <c r="D130" s="1793" t="s">
        <v>12</v>
      </c>
      <c r="E130" s="1805" t="s">
        <v>136</v>
      </c>
      <c r="F130" s="1806">
        <v>63.1</v>
      </c>
      <c r="G130" s="1805" t="s">
        <v>78</v>
      </c>
      <c r="H130" s="1793" t="s">
        <v>18</v>
      </c>
      <c r="I130" s="1806" t="s">
        <v>18</v>
      </c>
      <c r="J130" s="1805" t="s">
        <v>18</v>
      </c>
      <c r="K130" s="1793" t="s">
        <v>18</v>
      </c>
      <c r="L130" s="1810">
        <v>623536.48</v>
      </c>
      <c r="M130" s="1805" t="s">
        <v>18</v>
      </c>
    </row>
    <row r="131" spans="1:13" ht="25.5" customHeight="1" x14ac:dyDescent="0.25">
      <c r="A131" s="1796"/>
      <c r="B131" s="1792" t="s">
        <v>144</v>
      </c>
      <c r="C131" s="1792"/>
      <c r="D131" s="1793" t="s">
        <v>12</v>
      </c>
      <c r="E131" s="1805" t="s">
        <v>134</v>
      </c>
      <c r="F131" s="1806">
        <v>44.3</v>
      </c>
      <c r="G131" s="1805" t="s">
        <v>78</v>
      </c>
      <c r="H131" s="1792" t="s">
        <v>18</v>
      </c>
      <c r="I131" s="1807" t="s">
        <v>18</v>
      </c>
      <c r="J131" s="1791" t="s">
        <v>18</v>
      </c>
      <c r="K131" s="1792" t="s">
        <v>426</v>
      </c>
      <c r="L131" s="1811">
        <v>341050</v>
      </c>
      <c r="M131" s="1791" t="s">
        <v>18</v>
      </c>
    </row>
    <row r="132" spans="1:13" x14ac:dyDescent="0.25">
      <c r="A132" s="1796"/>
      <c r="B132" s="1801"/>
      <c r="C132" s="1801"/>
      <c r="D132" s="1793" t="s">
        <v>12</v>
      </c>
      <c r="E132" s="1805" t="s">
        <v>92</v>
      </c>
      <c r="F132" s="1806">
        <v>49.7</v>
      </c>
      <c r="G132" s="1805" t="s">
        <v>78</v>
      </c>
      <c r="H132" s="1801"/>
      <c r="I132" s="1809"/>
      <c r="J132" s="1804"/>
      <c r="K132" s="1801"/>
      <c r="L132" s="1813"/>
      <c r="M132" s="1804"/>
    </row>
    <row r="133" spans="1:13" ht="25.5" x14ac:dyDescent="0.25">
      <c r="A133" s="1796"/>
      <c r="B133" s="1793" t="s">
        <v>133</v>
      </c>
      <c r="C133" s="1793"/>
      <c r="D133" s="1793" t="s">
        <v>18</v>
      </c>
      <c r="E133" s="1805" t="s">
        <v>18</v>
      </c>
      <c r="F133" s="1806" t="s">
        <v>18</v>
      </c>
      <c r="G133" s="1805" t="s">
        <v>18</v>
      </c>
      <c r="H133" s="1793" t="s">
        <v>12</v>
      </c>
      <c r="I133" s="1806">
        <v>44.3</v>
      </c>
      <c r="J133" s="1805" t="s">
        <v>78</v>
      </c>
      <c r="K133" s="1793" t="s">
        <v>18</v>
      </c>
      <c r="L133" s="1810">
        <v>0</v>
      </c>
      <c r="M133" s="1805" t="s">
        <v>18</v>
      </c>
    </row>
    <row r="134" spans="1:13" ht="25.5" x14ac:dyDescent="0.25">
      <c r="A134" s="1804"/>
      <c r="B134" s="1793" t="s">
        <v>133</v>
      </c>
      <c r="C134" s="1793"/>
      <c r="D134" s="1793" t="s">
        <v>18</v>
      </c>
      <c r="E134" s="1805" t="s">
        <v>18</v>
      </c>
      <c r="F134" s="1806" t="s">
        <v>18</v>
      </c>
      <c r="G134" s="1805" t="s">
        <v>18</v>
      </c>
      <c r="H134" s="1793" t="s">
        <v>12</v>
      </c>
      <c r="I134" s="1806">
        <v>44.3</v>
      </c>
      <c r="J134" s="1805" t="s">
        <v>78</v>
      </c>
      <c r="K134" s="1793" t="s">
        <v>18</v>
      </c>
      <c r="L134" s="1810">
        <v>0</v>
      </c>
      <c r="M134" s="1805" t="s">
        <v>18</v>
      </c>
    </row>
    <row r="135" spans="1:13" ht="25.5" x14ac:dyDescent="0.25">
      <c r="A135" s="1791" t="s">
        <v>2615</v>
      </c>
      <c r="B135" s="1792" t="s">
        <v>2616</v>
      </c>
      <c r="C135" s="1792" t="s">
        <v>5</v>
      </c>
      <c r="D135" s="1793" t="s">
        <v>2553</v>
      </c>
      <c r="E135" s="1805" t="s">
        <v>92</v>
      </c>
      <c r="F135" s="1806">
        <v>19.100000000000001</v>
      </c>
      <c r="G135" s="1805" t="s">
        <v>78</v>
      </c>
      <c r="H135" s="1792" t="s">
        <v>18</v>
      </c>
      <c r="I135" s="1807" t="s">
        <v>18</v>
      </c>
      <c r="J135" s="1791" t="s">
        <v>18</v>
      </c>
      <c r="K135" s="1792" t="s">
        <v>18</v>
      </c>
      <c r="L135" s="1811">
        <v>634591.27</v>
      </c>
      <c r="M135" s="1791" t="s">
        <v>18</v>
      </c>
    </row>
    <row r="136" spans="1:13" x14ac:dyDescent="0.25">
      <c r="A136" s="1804"/>
      <c r="B136" s="1801"/>
      <c r="C136" s="1801"/>
      <c r="D136" s="1793" t="s">
        <v>12</v>
      </c>
      <c r="E136" s="1805" t="s">
        <v>138</v>
      </c>
      <c r="F136" s="1806">
        <v>50.3</v>
      </c>
      <c r="G136" s="1805" t="s">
        <v>78</v>
      </c>
      <c r="H136" s="1801"/>
      <c r="I136" s="1809"/>
      <c r="J136" s="1804"/>
      <c r="K136" s="1801"/>
      <c r="L136" s="1813"/>
      <c r="M136" s="1804"/>
    </row>
    <row r="137" spans="1:13" ht="25.5" x14ac:dyDescent="0.25">
      <c r="A137" s="1791" t="s">
        <v>2617</v>
      </c>
      <c r="B137" s="1792" t="s">
        <v>2618</v>
      </c>
      <c r="C137" s="1792" t="s">
        <v>502</v>
      </c>
      <c r="D137" s="1793" t="s">
        <v>6</v>
      </c>
      <c r="E137" s="1805" t="s">
        <v>92</v>
      </c>
      <c r="F137" s="1806">
        <v>2000</v>
      </c>
      <c r="G137" s="1805" t="s">
        <v>78</v>
      </c>
      <c r="H137" s="1792" t="s">
        <v>18</v>
      </c>
      <c r="I137" s="1807" t="s">
        <v>18</v>
      </c>
      <c r="J137" s="1791" t="s">
        <v>18</v>
      </c>
      <c r="K137" s="1793" t="s">
        <v>1026</v>
      </c>
      <c r="L137" s="1811">
        <v>3263658.68</v>
      </c>
      <c r="M137" s="1791" t="s">
        <v>18</v>
      </c>
    </row>
    <row r="138" spans="1:13" ht="25.5" x14ac:dyDescent="0.25">
      <c r="A138" s="1796"/>
      <c r="B138" s="1797"/>
      <c r="C138" s="1797"/>
      <c r="D138" s="1793" t="s">
        <v>6</v>
      </c>
      <c r="E138" s="1805" t="s">
        <v>135</v>
      </c>
      <c r="F138" s="1806">
        <v>244</v>
      </c>
      <c r="G138" s="1805" t="s">
        <v>78</v>
      </c>
      <c r="H138" s="1797"/>
      <c r="I138" s="1808"/>
      <c r="J138" s="1796"/>
      <c r="K138" s="1792" t="s">
        <v>1026</v>
      </c>
      <c r="L138" s="1812"/>
      <c r="M138" s="1796"/>
    </row>
    <row r="139" spans="1:13" ht="25.5" x14ac:dyDescent="0.25">
      <c r="A139" s="1796"/>
      <c r="B139" s="1797"/>
      <c r="C139" s="1797"/>
      <c r="D139" s="1793" t="s">
        <v>6</v>
      </c>
      <c r="E139" s="1805" t="s">
        <v>135</v>
      </c>
      <c r="F139" s="1806">
        <v>450</v>
      </c>
      <c r="G139" s="1805" t="s">
        <v>78</v>
      </c>
      <c r="H139" s="1797"/>
      <c r="I139" s="1808"/>
      <c r="J139" s="1796"/>
      <c r="K139" s="1797"/>
      <c r="L139" s="1812"/>
      <c r="M139" s="1796"/>
    </row>
    <row r="140" spans="1:13" x14ac:dyDescent="0.25">
      <c r="A140" s="1796"/>
      <c r="B140" s="1797"/>
      <c r="C140" s="1797"/>
      <c r="D140" s="1793" t="s">
        <v>83</v>
      </c>
      <c r="E140" s="1805" t="s">
        <v>92</v>
      </c>
      <c r="F140" s="1806">
        <v>52.2</v>
      </c>
      <c r="G140" s="1805" t="s">
        <v>78</v>
      </c>
      <c r="H140" s="1797"/>
      <c r="I140" s="1808"/>
      <c r="J140" s="1796"/>
      <c r="K140" s="1797"/>
      <c r="L140" s="1812"/>
      <c r="M140" s="1796"/>
    </row>
    <row r="141" spans="1:13" x14ac:dyDescent="0.25">
      <c r="A141" s="1796"/>
      <c r="B141" s="1797"/>
      <c r="C141" s="1797"/>
      <c r="D141" s="1793" t="s">
        <v>12</v>
      </c>
      <c r="E141" s="1805" t="s">
        <v>92</v>
      </c>
      <c r="F141" s="1806">
        <v>29.9</v>
      </c>
      <c r="G141" s="1805" t="s">
        <v>78</v>
      </c>
      <c r="H141" s="1797"/>
      <c r="I141" s="1808"/>
      <c r="J141" s="1796"/>
      <c r="K141" s="1797"/>
      <c r="L141" s="1812"/>
      <c r="M141" s="1796"/>
    </row>
    <row r="142" spans="1:13" x14ac:dyDescent="0.25">
      <c r="A142" s="1796"/>
      <c r="B142" s="1797"/>
      <c r="C142" s="1797"/>
      <c r="D142" s="1793" t="s">
        <v>12</v>
      </c>
      <c r="E142" s="1805" t="s">
        <v>92</v>
      </c>
      <c r="F142" s="1806">
        <v>57.5</v>
      </c>
      <c r="G142" s="1805" t="s">
        <v>78</v>
      </c>
      <c r="H142" s="1797"/>
      <c r="I142" s="1808"/>
      <c r="J142" s="1796"/>
      <c r="K142" s="1797"/>
      <c r="L142" s="1812"/>
      <c r="M142" s="1796"/>
    </row>
    <row r="143" spans="1:13" ht="25.5" x14ac:dyDescent="0.25">
      <c r="A143" s="1796"/>
      <c r="B143" s="1801"/>
      <c r="C143" s="1801"/>
      <c r="D143" s="1793" t="s">
        <v>172</v>
      </c>
      <c r="E143" s="1805" t="s">
        <v>135</v>
      </c>
      <c r="F143" s="1806">
        <v>272.5</v>
      </c>
      <c r="G143" s="1805" t="s">
        <v>78</v>
      </c>
      <c r="H143" s="1801"/>
      <c r="I143" s="1809"/>
      <c r="J143" s="1804"/>
      <c r="K143" s="1801"/>
      <c r="L143" s="1813"/>
      <c r="M143" s="1804"/>
    </row>
    <row r="144" spans="1:13" x14ac:dyDescent="0.25">
      <c r="A144" s="1804"/>
      <c r="B144" s="1793" t="s">
        <v>132</v>
      </c>
      <c r="C144" s="1793"/>
      <c r="D144" s="1793" t="s">
        <v>18</v>
      </c>
      <c r="E144" s="1805" t="s">
        <v>18</v>
      </c>
      <c r="F144" s="1806" t="s">
        <v>18</v>
      </c>
      <c r="G144" s="1805" t="s">
        <v>18</v>
      </c>
      <c r="H144" s="1793" t="s">
        <v>12</v>
      </c>
      <c r="I144" s="1806">
        <v>57.5</v>
      </c>
      <c r="J144" s="1805" t="s">
        <v>78</v>
      </c>
      <c r="K144" s="1793" t="s">
        <v>18</v>
      </c>
      <c r="L144" s="1810">
        <v>145560</v>
      </c>
      <c r="M144" s="1805" t="s">
        <v>18</v>
      </c>
    </row>
    <row r="145" spans="1:13" ht="51" customHeight="1" x14ac:dyDescent="0.25">
      <c r="A145" s="1791" t="s">
        <v>2619</v>
      </c>
      <c r="B145" s="1792" t="s">
        <v>2620</v>
      </c>
      <c r="C145" s="1792" t="s">
        <v>51</v>
      </c>
      <c r="D145" s="1793" t="s">
        <v>12</v>
      </c>
      <c r="E145" s="1805" t="s">
        <v>92</v>
      </c>
      <c r="F145" s="1806">
        <v>60.3</v>
      </c>
      <c r="G145" s="1805" t="s">
        <v>78</v>
      </c>
      <c r="H145" s="1792" t="s">
        <v>18</v>
      </c>
      <c r="I145" s="1807" t="s">
        <v>18</v>
      </c>
      <c r="J145" s="1791" t="s">
        <v>18</v>
      </c>
      <c r="K145" s="1793" t="s">
        <v>410</v>
      </c>
      <c r="L145" s="1811">
        <v>609106.71</v>
      </c>
      <c r="M145" s="1791"/>
    </row>
    <row r="146" spans="1:13" ht="25.5" x14ac:dyDescent="0.25">
      <c r="A146" s="1796"/>
      <c r="B146" s="1801"/>
      <c r="C146" s="1801"/>
      <c r="D146" s="1793" t="s">
        <v>130</v>
      </c>
      <c r="E146" s="1805" t="s">
        <v>92</v>
      </c>
      <c r="F146" s="1806">
        <v>27.1</v>
      </c>
      <c r="G146" s="1805" t="s">
        <v>78</v>
      </c>
      <c r="H146" s="1801"/>
      <c r="I146" s="1809"/>
      <c r="J146" s="1804"/>
      <c r="K146" s="1793" t="s">
        <v>1026</v>
      </c>
      <c r="L146" s="1813"/>
      <c r="M146" s="1804"/>
    </row>
    <row r="147" spans="1:13" x14ac:dyDescent="0.25">
      <c r="A147" s="1796"/>
      <c r="B147" s="1792" t="s">
        <v>132</v>
      </c>
      <c r="C147" s="1792"/>
      <c r="D147" s="1792" t="s">
        <v>18</v>
      </c>
      <c r="E147" s="1791" t="s">
        <v>18</v>
      </c>
      <c r="F147" s="1807" t="s">
        <v>18</v>
      </c>
      <c r="G147" s="1791" t="s">
        <v>18</v>
      </c>
      <c r="H147" s="1793" t="s">
        <v>12</v>
      </c>
      <c r="I147" s="1806">
        <v>60.3</v>
      </c>
      <c r="J147" s="1805" t="s">
        <v>78</v>
      </c>
      <c r="K147" s="1792" t="s">
        <v>18</v>
      </c>
      <c r="L147" s="1811">
        <v>311224.98</v>
      </c>
      <c r="M147" s="1791" t="s">
        <v>18</v>
      </c>
    </row>
    <row r="148" spans="1:13" x14ac:dyDescent="0.25">
      <c r="A148" s="1796"/>
      <c r="B148" s="1801"/>
      <c r="C148" s="1801"/>
      <c r="D148" s="1801"/>
      <c r="E148" s="1804"/>
      <c r="F148" s="1809"/>
      <c r="G148" s="1804"/>
      <c r="H148" s="1805" t="s">
        <v>12</v>
      </c>
      <c r="I148" s="1806">
        <v>30.5</v>
      </c>
      <c r="J148" s="1805" t="s">
        <v>78</v>
      </c>
      <c r="K148" s="1801"/>
      <c r="L148" s="1813"/>
      <c r="M148" s="1804"/>
    </row>
    <row r="149" spans="1:13" ht="25.5" x14ac:dyDescent="0.25">
      <c r="A149" s="1804"/>
      <c r="B149" s="1793" t="s">
        <v>133</v>
      </c>
      <c r="C149" s="1793"/>
      <c r="D149" s="1793" t="s">
        <v>18</v>
      </c>
      <c r="E149" s="1805" t="s">
        <v>18</v>
      </c>
      <c r="F149" s="1806" t="s">
        <v>18</v>
      </c>
      <c r="G149" s="1805" t="s">
        <v>18</v>
      </c>
      <c r="H149" s="1805" t="s">
        <v>12</v>
      </c>
      <c r="I149" s="1806">
        <v>60.3</v>
      </c>
      <c r="J149" s="1805" t="s">
        <v>78</v>
      </c>
      <c r="K149" s="1793" t="s">
        <v>18</v>
      </c>
      <c r="L149" s="1810">
        <v>0</v>
      </c>
      <c r="M149" s="1805" t="s">
        <v>18</v>
      </c>
    </row>
    <row r="150" spans="1:13" ht="38.25" x14ac:dyDescent="0.25">
      <c r="A150" s="1791" t="s">
        <v>2621</v>
      </c>
      <c r="B150" s="1792" t="s">
        <v>2622</v>
      </c>
      <c r="C150" s="1792" t="s">
        <v>5</v>
      </c>
      <c r="D150" s="1793" t="s">
        <v>12</v>
      </c>
      <c r="E150" s="1805" t="s">
        <v>216</v>
      </c>
      <c r="F150" s="1806">
        <v>64.400000000000006</v>
      </c>
      <c r="G150" s="1805" t="s">
        <v>78</v>
      </c>
      <c r="H150" s="1791" t="s">
        <v>18</v>
      </c>
      <c r="I150" s="1807" t="s">
        <v>18</v>
      </c>
      <c r="J150" s="1791" t="s">
        <v>18</v>
      </c>
      <c r="K150" s="1793" t="s">
        <v>823</v>
      </c>
      <c r="L150" s="1811">
        <v>737290.09</v>
      </c>
      <c r="M150" s="1791" t="s">
        <v>18</v>
      </c>
    </row>
    <row r="151" spans="1:13" ht="38.25" x14ac:dyDescent="0.25">
      <c r="A151" s="1796"/>
      <c r="B151" s="1801"/>
      <c r="C151" s="1801"/>
      <c r="D151" s="1793" t="s">
        <v>12</v>
      </c>
      <c r="E151" s="1805" t="s">
        <v>92</v>
      </c>
      <c r="F151" s="1806">
        <v>21.4</v>
      </c>
      <c r="G151" s="1805" t="s">
        <v>78</v>
      </c>
      <c r="H151" s="1804"/>
      <c r="I151" s="1809"/>
      <c r="J151" s="1804"/>
      <c r="K151" s="1793" t="s">
        <v>2623</v>
      </c>
      <c r="L151" s="1813"/>
      <c r="M151" s="1804"/>
    </row>
    <row r="152" spans="1:13" x14ac:dyDescent="0.25">
      <c r="A152" s="1796"/>
      <c r="B152" s="1792" t="s">
        <v>132</v>
      </c>
      <c r="C152" s="1792"/>
      <c r="D152" s="1793" t="s">
        <v>12</v>
      </c>
      <c r="E152" s="1805" t="s">
        <v>134</v>
      </c>
      <c r="F152" s="1806">
        <v>64.400000000000006</v>
      </c>
      <c r="G152" s="1805" t="s">
        <v>78</v>
      </c>
      <c r="H152" s="1791" t="s">
        <v>18</v>
      </c>
      <c r="I152" s="1807" t="s">
        <v>18</v>
      </c>
      <c r="J152" s="1791" t="s">
        <v>18</v>
      </c>
      <c r="K152" s="1792" t="s">
        <v>18</v>
      </c>
      <c r="L152" s="1811">
        <v>25000</v>
      </c>
      <c r="M152" s="1791" t="s">
        <v>18</v>
      </c>
    </row>
    <row r="153" spans="1:13" x14ac:dyDescent="0.25">
      <c r="A153" s="1796"/>
      <c r="B153" s="1797"/>
      <c r="C153" s="1797"/>
      <c r="D153" s="1793" t="s">
        <v>12</v>
      </c>
      <c r="E153" s="1805" t="s">
        <v>134</v>
      </c>
      <c r="F153" s="1806">
        <v>60.7</v>
      </c>
      <c r="G153" s="1805" t="s">
        <v>78</v>
      </c>
      <c r="H153" s="1796"/>
      <c r="I153" s="1808"/>
      <c r="J153" s="1796"/>
      <c r="K153" s="1797"/>
      <c r="L153" s="1812"/>
      <c r="M153" s="1796"/>
    </row>
    <row r="154" spans="1:13" x14ac:dyDescent="0.25">
      <c r="A154" s="1796"/>
      <c r="B154" s="1801"/>
      <c r="C154" s="1801"/>
      <c r="D154" s="1793" t="s">
        <v>130</v>
      </c>
      <c r="E154" s="1805" t="s">
        <v>92</v>
      </c>
      <c r="F154" s="1806">
        <v>21.3</v>
      </c>
      <c r="G154" s="1805" t="s">
        <v>78</v>
      </c>
      <c r="H154" s="1804"/>
      <c r="I154" s="1809"/>
      <c r="J154" s="1804"/>
      <c r="K154" s="1801"/>
      <c r="L154" s="1813"/>
      <c r="M154" s="1804"/>
    </row>
    <row r="155" spans="1:13" ht="51" x14ac:dyDescent="0.25">
      <c r="A155" s="1796"/>
      <c r="B155" s="1793" t="s">
        <v>133</v>
      </c>
      <c r="C155" s="1793"/>
      <c r="D155" s="1793" t="s">
        <v>12</v>
      </c>
      <c r="E155" s="1793" t="s">
        <v>2624</v>
      </c>
      <c r="F155" s="1805">
        <v>61.2</v>
      </c>
      <c r="G155" s="1805" t="s">
        <v>78</v>
      </c>
      <c r="H155" s="1805" t="s">
        <v>12</v>
      </c>
      <c r="I155" s="1806">
        <v>58.6</v>
      </c>
      <c r="J155" s="1805" t="s">
        <v>78</v>
      </c>
      <c r="K155" s="1793" t="s">
        <v>18</v>
      </c>
      <c r="L155" s="1810">
        <v>0</v>
      </c>
      <c r="M155" s="1805" t="s">
        <v>18</v>
      </c>
    </row>
    <row r="156" spans="1:13" ht="25.5" x14ac:dyDescent="0.25">
      <c r="A156" s="1804"/>
      <c r="B156" s="1793" t="s">
        <v>133</v>
      </c>
      <c r="C156" s="1793"/>
      <c r="D156" s="1793" t="s">
        <v>18</v>
      </c>
      <c r="E156" s="1793" t="s">
        <v>18</v>
      </c>
      <c r="F156" s="1805" t="s">
        <v>18</v>
      </c>
      <c r="G156" s="1805" t="s">
        <v>18</v>
      </c>
      <c r="H156" s="1805" t="s">
        <v>12</v>
      </c>
      <c r="I156" s="1806">
        <v>64.400000000000006</v>
      </c>
      <c r="J156" s="1805" t="s">
        <v>78</v>
      </c>
      <c r="K156" s="1793" t="s">
        <v>18</v>
      </c>
      <c r="L156" s="1810">
        <v>0</v>
      </c>
      <c r="M156" s="1805" t="s">
        <v>18</v>
      </c>
    </row>
    <row r="157" spans="1:13" ht="25.5" x14ac:dyDescent="0.25">
      <c r="A157" s="1791" t="s">
        <v>2625</v>
      </c>
      <c r="B157" s="1792" t="s">
        <v>2626</v>
      </c>
      <c r="C157" s="1792" t="s">
        <v>5</v>
      </c>
      <c r="D157" s="1793" t="s">
        <v>6</v>
      </c>
      <c r="E157" s="1793" t="s">
        <v>136</v>
      </c>
      <c r="F157" s="1806">
        <v>400</v>
      </c>
      <c r="G157" s="1805" t="s">
        <v>78</v>
      </c>
      <c r="H157" s="1791" t="s">
        <v>18</v>
      </c>
      <c r="I157" s="1807" t="s">
        <v>18</v>
      </c>
      <c r="J157" s="1791" t="s">
        <v>18</v>
      </c>
      <c r="K157" s="1792" t="s">
        <v>18</v>
      </c>
      <c r="L157" s="1811">
        <v>251635.58</v>
      </c>
      <c r="M157" s="1791" t="s">
        <v>18</v>
      </c>
    </row>
    <row r="158" spans="1:13" x14ac:dyDescent="0.25">
      <c r="A158" s="1796"/>
      <c r="B158" s="1797"/>
      <c r="C158" s="1797"/>
      <c r="D158" s="1793" t="s">
        <v>83</v>
      </c>
      <c r="E158" s="1793" t="s">
        <v>136</v>
      </c>
      <c r="F158" s="1806">
        <v>26.2</v>
      </c>
      <c r="G158" s="1805" t="s">
        <v>78</v>
      </c>
      <c r="H158" s="1796"/>
      <c r="I158" s="1808"/>
      <c r="J158" s="1796"/>
      <c r="K158" s="1797"/>
      <c r="L158" s="1812"/>
      <c r="M158" s="1796"/>
    </row>
    <row r="159" spans="1:13" x14ac:dyDescent="0.25">
      <c r="A159" s="1796"/>
      <c r="B159" s="1797"/>
      <c r="C159" s="1797"/>
      <c r="D159" s="1793" t="s">
        <v>12</v>
      </c>
      <c r="E159" s="1793" t="s">
        <v>92</v>
      </c>
      <c r="F159" s="1806">
        <v>45.7</v>
      </c>
      <c r="G159" s="1805" t="s">
        <v>78</v>
      </c>
      <c r="H159" s="1796"/>
      <c r="I159" s="1808"/>
      <c r="J159" s="1796"/>
      <c r="K159" s="1797"/>
      <c r="L159" s="1812"/>
      <c r="M159" s="1796"/>
    </row>
    <row r="160" spans="1:13" x14ac:dyDescent="0.25">
      <c r="A160" s="1796"/>
      <c r="B160" s="1801"/>
      <c r="C160" s="1801"/>
      <c r="D160" s="1793" t="s">
        <v>152</v>
      </c>
      <c r="E160" s="1793" t="s">
        <v>92</v>
      </c>
      <c r="F160" s="1806">
        <v>18.2</v>
      </c>
      <c r="G160" s="1805" t="s">
        <v>78</v>
      </c>
      <c r="H160" s="1804"/>
      <c r="I160" s="1809"/>
      <c r="J160" s="1804"/>
      <c r="K160" s="1801"/>
      <c r="L160" s="1813"/>
      <c r="M160" s="1804"/>
    </row>
    <row r="161" spans="1:13" ht="27" customHeight="1" x14ac:dyDescent="0.25">
      <c r="A161" s="1796"/>
      <c r="B161" s="1792" t="s">
        <v>144</v>
      </c>
      <c r="C161" s="1792"/>
      <c r="D161" s="1793" t="s">
        <v>6</v>
      </c>
      <c r="E161" s="1793" t="s">
        <v>136</v>
      </c>
      <c r="F161" s="1806">
        <v>400</v>
      </c>
      <c r="G161" s="1805" t="s">
        <v>78</v>
      </c>
      <c r="H161" s="1805" t="s">
        <v>12</v>
      </c>
      <c r="I161" s="1806">
        <v>45.7</v>
      </c>
      <c r="J161" s="1805" t="s">
        <v>78</v>
      </c>
      <c r="K161" s="1792" t="s">
        <v>426</v>
      </c>
      <c r="L161" s="1811">
        <v>843429.18</v>
      </c>
      <c r="M161" s="1791" t="s">
        <v>18</v>
      </c>
    </row>
    <row r="162" spans="1:13" x14ac:dyDescent="0.25">
      <c r="A162" s="1796"/>
      <c r="B162" s="1801"/>
      <c r="C162" s="1801"/>
      <c r="D162" s="1793" t="s">
        <v>83</v>
      </c>
      <c r="E162" s="1793" t="s">
        <v>136</v>
      </c>
      <c r="F162" s="1806">
        <v>26.2</v>
      </c>
      <c r="G162" s="1805" t="s">
        <v>78</v>
      </c>
      <c r="H162" s="1805" t="s">
        <v>12</v>
      </c>
      <c r="I162" s="1806">
        <v>48.2</v>
      </c>
      <c r="J162" s="1805" t="s">
        <v>78</v>
      </c>
      <c r="K162" s="1801"/>
      <c r="L162" s="1813"/>
      <c r="M162" s="1804"/>
    </row>
    <row r="163" spans="1:13" ht="29.25" customHeight="1" x14ac:dyDescent="0.25">
      <c r="A163" s="1796"/>
      <c r="B163" s="1792" t="s">
        <v>133</v>
      </c>
      <c r="C163" s="1792"/>
      <c r="D163" s="1793" t="s">
        <v>6</v>
      </c>
      <c r="E163" s="1793" t="s">
        <v>136</v>
      </c>
      <c r="F163" s="1806">
        <v>400</v>
      </c>
      <c r="G163" s="1805" t="s">
        <v>78</v>
      </c>
      <c r="H163" s="1791" t="s">
        <v>12</v>
      </c>
      <c r="I163" s="1807">
        <v>45.7</v>
      </c>
      <c r="J163" s="1791" t="s">
        <v>78</v>
      </c>
      <c r="K163" s="1792" t="s">
        <v>18</v>
      </c>
      <c r="L163" s="1811">
        <v>0</v>
      </c>
      <c r="M163" s="1791" t="s">
        <v>18</v>
      </c>
    </row>
    <row r="164" spans="1:13" x14ac:dyDescent="0.25">
      <c r="A164" s="1796"/>
      <c r="B164" s="1801"/>
      <c r="C164" s="1801"/>
      <c r="D164" s="1793" t="s">
        <v>83</v>
      </c>
      <c r="E164" s="1793" t="s">
        <v>136</v>
      </c>
      <c r="F164" s="1806">
        <v>26.2</v>
      </c>
      <c r="G164" s="1805" t="s">
        <v>78</v>
      </c>
      <c r="H164" s="1804"/>
      <c r="I164" s="1809"/>
      <c r="J164" s="1804"/>
      <c r="K164" s="1801"/>
      <c r="L164" s="1813"/>
      <c r="M164" s="1804"/>
    </row>
    <row r="165" spans="1:13" ht="25.5" x14ac:dyDescent="0.25">
      <c r="A165" s="1796"/>
      <c r="B165" s="1792" t="s">
        <v>133</v>
      </c>
      <c r="C165" s="1791"/>
      <c r="D165" s="1793" t="s">
        <v>6</v>
      </c>
      <c r="E165" s="1793" t="s">
        <v>136</v>
      </c>
      <c r="F165" s="1806">
        <v>400</v>
      </c>
      <c r="G165" s="1805" t="s">
        <v>78</v>
      </c>
      <c r="H165" s="1805" t="s">
        <v>12</v>
      </c>
      <c r="I165" s="1806">
        <v>45.7</v>
      </c>
      <c r="J165" s="1805" t="s">
        <v>78</v>
      </c>
      <c r="K165" s="1792" t="s">
        <v>18</v>
      </c>
      <c r="L165" s="1811">
        <v>0</v>
      </c>
      <c r="M165" s="1791" t="s">
        <v>18</v>
      </c>
    </row>
    <row r="166" spans="1:13" x14ac:dyDescent="0.25">
      <c r="A166" s="1804"/>
      <c r="B166" s="1801"/>
      <c r="C166" s="1804"/>
      <c r="D166" s="1793" t="s">
        <v>83</v>
      </c>
      <c r="E166" s="1793" t="s">
        <v>136</v>
      </c>
      <c r="F166" s="1806">
        <v>26.2</v>
      </c>
      <c r="G166" s="1805" t="s">
        <v>78</v>
      </c>
      <c r="H166" s="1805" t="s">
        <v>18</v>
      </c>
      <c r="I166" s="1806" t="s">
        <v>18</v>
      </c>
      <c r="J166" s="1805" t="s">
        <v>18</v>
      </c>
      <c r="K166" s="1801"/>
      <c r="L166" s="1813"/>
      <c r="M166" s="1804"/>
    </row>
    <row r="167" spans="1:13" ht="25.5" x14ac:dyDescent="0.25">
      <c r="A167" s="1791" t="s">
        <v>2627</v>
      </c>
      <c r="B167" s="1792" t="s">
        <v>2628</v>
      </c>
      <c r="C167" s="1791" t="s">
        <v>4</v>
      </c>
      <c r="D167" s="1793" t="s">
        <v>6</v>
      </c>
      <c r="E167" s="1793" t="s">
        <v>92</v>
      </c>
      <c r="F167" s="1806">
        <v>28</v>
      </c>
      <c r="G167" s="1805" t="s">
        <v>78</v>
      </c>
      <c r="H167" s="1805" t="s">
        <v>12</v>
      </c>
      <c r="I167" s="1806">
        <v>31.2</v>
      </c>
      <c r="J167" s="1805" t="s">
        <v>78</v>
      </c>
      <c r="K167" s="1792" t="s">
        <v>504</v>
      </c>
      <c r="L167" s="1811">
        <v>944802.67</v>
      </c>
      <c r="M167" s="1791"/>
    </row>
    <row r="168" spans="1:13" x14ac:dyDescent="0.25">
      <c r="A168" s="1796"/>
      <c r="B168" s="1801"/>
      <c r="C168" s="1804"/>
      <c r="D168" s="1793" t="s">
        <v>130</v>
      </c>
      <c r="E168" s="1793" t="s">
        <v>92</v>
      </c>
      <c r="F168" s="1806">
        <v>25.1</v>
      </c>
      <c r="G168" s="1805" t="s">
        <v>78</v>
      </c>
      <c r="H168" s="1805" t="s">
        <v>12</v>
      </c>
      <c r="I168" s="1806">
        <v>33.4</v>
      </c>
      <c r="J168" s="1805" t="s">
        <v>78</v>
      </c>
      <c r="K168" s="1801"/>
      <c r="L168" s="1813"/>
      <c r="M168" s="1804"/>
    </row>
    <row r="169" spans="1:13" x14ac:dyDescent="0.25">
      <c r="A169" s="1804"/>
      <c r="B169" s="1793" t="s">
        <v>132</v>
      </c>
      <c r="C169" s="1805"/>
      <c r="D169" s="1793" t="s">
        <v>12</v>
      </c>
      <c r="E169" s="1793" t="s">
        <v>92</v>
      </c>
      <c r="F169" s="1806">
        <v>31.2</v>
      </c>
      <c r="G169" s="1805" t="s">
        <v>78</v>
      </c>
      <c r="H169" s="1805" t="s">
        <v>12</v>
      </c>
      <c r="I169" s="1806">
        <v>33.4</v>
      </c>
      <c r="J169" s="1805" t="s">
        <v>78</v>
      </c>
      <c r="K169" s="1793" t="s">
        <v>18</v>
      </c>
      <c r="L169" s="1810">
        <v>95803.64</v>
      </c>
      <c r="M169" s="1805" t="s">
        <v>18</v>
      </c>
    </row>
    <row r="170" spans="1:13" x14ac:dyDescent="0.25">
      <c r="A170" s="1791" t="s">
        <v>2629</v>
      </c>
      <c r="B170" s="1793" t="s">
        <v>2630</v>
      </c>
      <c r="C170" s="1805" t="s">
        <v>4</v>
      </c>
      <c r="D170" s="1793" t="s">
        <v>12</v>
      </c>
      <c r="E170" s="1793" t="s">
        <v>138</v>
      </c>
      <c r="F170" s="1806">
        <v>47.9</v>
      </c>
      <c r="G170" s="1805" t="s">
        <v>78</v>
      </c>
      <c r="H170" s="1805" t="s">
        <v>18</v>
      </c>
      <c r="I170" s="1806" t="s">
        <v>18</v>
      </c>
      <c r="J170" s="1805" t="s">
        <v>18</v>
      </c>
      <c r="K170" s="1793" t="s">
        <v>18</v>
      </c>
      <c r="L170" s="1810">
        <v>949651.95</v>
      </c>
      <c r="M170" s="1805" t="s">
        <v>18</v>
      </c>
    </row>
    <row r="171" spans="1:13" ht="25.5" x14ac:dyDescent="0.25">
      <c r="A171" s="1804"/>
      <c r="B171" s="1793" t="s">
        <v>133</v>
      </c>
      <c r="C171" s="1805"/>
      <c r="D171" s="1793" t="s">
        <v>12</v>
      </c>
      <c r="E171" s="1793" t="s">
        <v>138</v>
      </c>
      <c r="F171" s="1806">
        <v>47.9</v>
      </c>
      <c r="G171" s="1805" t="s">
        <v>78</v>
      </c>
      <c r="H171" s="1805" t="s">
        <v>18</v>
      </c>
      <c r="I171" s="1806" t="s">
        <v>18</v>
      </c>
      <c r="J171" s="1805" t="s">
        <v>18</v>
      </c>
      <c r="K171" s="1793" t="s">
        <v>18</v>
      </c>
      <c r="L171" s="1810">
        <v>63336.07</v>
      </c>
      <c r="M171" s="1805" t="s">
        <v>18</v>
      </c>
    </row>
    <row r="172" spans="1:13" ht="51" x14ac:dyDescent="0.25">
      <c r="A172" s="1791" t="s">
        <v>2631</v>
      </c>
      <c r="B172" s="1793" t="s">
        <v>2632</v>
      </c>
      <c r="C172" s="1793" t="s">
        <v>51</v>
      </c>
      <c r="D172" s="1793" t="s">
        <v>18</v>
      </c>
      <c r="E172" s="1793" t="s">
        <v>18</v>
      </c>
      <c r="F172" s="1806" t="s">
        <v>18</v>
      </c>
      <c r="G172" s="1805" t="s">
        <v>18</v>
      </c>
      <c r="H172" s="1805" t="s">
        <v>12</v>
      </c>
      <c r="I172" s="1806">
        <v>47.3</v>
      </c>
      <c r="J172" s="1805" t="s">
        <v>78</v>
      </c>
      <c r="K172" s="1793" t="s">
        <v>18</v>
      </c>
      <c r="L172" s="1810">
        <v>188144.7</v>
      </c>
      <c r="M172" s="1805" t="s">
        <v>18</v>
      </c>
    </row>
    <row r="173" spans="1:13" ht="25.5" x14ac:dyDescent="0.25">
      <c r="A173" s="1796"/>
      <c r="B173" s="1793" t="s">
        <v>144</v>
      </c>
      <c r="C173" s="1793"/>
      <c r="D173" s="1793" t="s">
        <v>18</v>
      </c>
      <c r="E173" s="1793" t="s">
        <v>18</v>
      </c>
      <c r="F173" s="1806" t="s">
        <v>18</v>
      </c>
      <c r="G173" s="1805" t="s">
        <v>18</v>
      </c>
      <c r="H173" s="1805" t="s">
        <v>12</v>
      </c>
      <c r="I173" s="1806">
        <v>47.3</v>
      </c>
      <c r="J173" s="1805" t="s">
        <v>78</v>
      </c>
      <c r="K173" s="1793" t="s">
        <v>109</v>
      </c>
      <c r="L173" s="1810">
        <v>874827.33</v>
      </c>
      <c r="M173" s="1805" t="s">
        <v>18</v>
      </c>
    </row>
    <row r="174" spans="1:13" ht="25.5" x14ac:dyDescent="0.25">
      <c r="A174" s="1796"/>
      <c r="B174" s="1793" t="s">
        <v>133</v>
      </c>
      <c r="C174" s="1793"/>
      <c r="D174" s="1793" t="s">
        <v>18</v>
      </c>
      <c r="E174" s="1793" t="s">
        <v>18</v>
      </c>
      <c r="F174" s="1806" t="s">
        <v>18</v>
      </c>
      <c r="G174" s="1805" t="s">
        <v>18</v>
      </c>
      <c r="H174" s="1805" t="s">
        <v>12</v>
      </c>
      <c r="I174" s="1806">
        <v>47.3</v>
      </c>
      <c r="J174" s="1805" t="s">
        <v>78</v>
      </c>
      <c r="K174" s="1793" t="s">
        <v>18</v>
      </c>
      <c r="L174" s="1810">
        <v>0</v>
      </c>
      <c r="M174" s="1805" t="s">
        <v>18</v>
      </c>
    </row>
    <row r="175" spans="1:13" ht="25.5" x14ac:dyDescent="0.25">
      <c r="A175" s="1804"/>
      <c r="B175" s="1793" t="s">
        <v>133</v>
      </c>
      <c r="C175" s="1793"/>
      <c r="D175" s="1793" t="s">
        <v>18</v>
      </c>
      <c r="E175" s="1793" t="s">
        <v>18</v>
      </c>
      <c r="F175" s="1806" t="s">
        <v>18</v>
      </c>
      <c r="G175" s="1805" t="s">
        <v>18</v>
      </c>
      <c r="H175" s="1805" t="s">
        <v>18</v>
      </c>
      <c r="I175" s="1806" t="s">
        <v>18</v>
      </c>
      <c r="J175" s="1805" t="s">
        <v>18</v>
      </c>
      <c r="K175" s="1793" t="s">
        <v>18</v>
      </c>
      <c r="L175" s="1810">
        <v>0</v>
      </c>
      <c r="M175" s="1805" t="s">
        <v>18</v>
      </c>
    </row>
    <row r="176" spans="1:13" x14ac:dyDescent="0.25">
      <c r="A176" s="1791" t="s">
        <v>2633</v>
      </c>
      <c r="B176" s="1792" t="s">
        <v>2634</v>
      </c>
      <c r="C176" s="1792" t="s">
        <v>4</v>
      </c>
      <c r="D176" s="1792" t="s">
        <v>12</v>
      </c>
      <c r="E176" s="1792" t="s">
        <v>92</v>
      </c>
      <c r="F176" s="1807">
        <v>49.9</v>
      </c>
      <c r="G176" s="1791" t="s">
        <v>78</v>
      </c>
      <c r="H176" s="1805" t="s">
        <v>83</v>
      </c>
      <c r="I176" s="1806">
        <v>292.7</v>
      </c>
      <c r="J176" s="1805" t="s">
        <v>78</v>
      </c>
      <c r="K176" s="1792" t="s">
        <v>18</v>
      </c>
      <c r="L176" s="1811">
        <v>1027501.39</v>
      </c>
      <c r="M176" s="1791" t="s">
        <v>18</v>
      </c>
    </row>
    <row r="177" spans="1:13" ht="25.5" x14ac:dyDescent="0.25">
      <c r="A177" s="1796"/>
      <c r="B177" s="1801"/>
      <c r="C177" s="1801"/>
      <c r="D177" s="1801"/>
      <c r="E177" s="1801"/>
      <c r="F177" s="1809"/>
      <c r="G177" s="1804"/>
      <c r="H177" s="1793" t="s">
        <v>6</v>
      </c>
      <c r="I177" s="1806">
        <v>1500</v>
      </c>
      <c r="J177" s="1805" t="s">
        <v>78</v>
      </c>
      <c r="K177" s="1801"/>
      <c r="L177" s="1813"/>
      <c r="M177" s="1804"/>
    </row>
    <row r="178" spans="1:13" ht="25.5" x14ac:dyDescent="0.25">
      <c r="A178" s="1796"/>
      <c r="B178" s="1792" t="s">
        <v>144</v>
      </c>
      <c r="C178" s="1792"/>
      <c r="D178" s="1792" t="s">
        <v>83</v>
      </c>
      <c r="E178" s="1792" t="s">
        <v>92</v>
      </c>
      <c r="F178" s="1807">
        <v>292.7</v>
      </c>
      <c r="G178" s="1791" t="s">
        <v>78</v>
      </c>
      <c r="H178" s="1793" t="s">
        <v>6</v>
      </c>
      <c r="I178" s="1806">
        <v>1500</v>
      </c>
      <c r="J178" s="1805" t="s">
        <v>78</v>
      </c>
      <c r="K178" s="1793" t="s">
        <v>1026</v>
      </c>
      <c r="L178" s="1811">
        <v>1093730.3999999999</v>
      </c>
      <c r="M178" s="1791" t="s">
        <v>18</v>
      </c>
    </row>
    <row r="179" spans="1:13" ht="25.5" x14ac:dyDescent="0.25">
      <c r="A179" s="1796"/>
      <c r="B179" s="1797"/>
      <c r="C179" s="1797"/>
      <c r="D179" s="1797"/>
      <c r="E179" s="1797"/>
      <c r="F179" s="1808"/>
      <c r="G179" s="1796"/>
      <c r="H179" s="1792" t="s">
        <v>12</v>
      </c>
      <c r="I179" s="1807">
        <v>59.4</v>
      </c>
      <c r="J179" s="1791" t="s">
        <v>78</v>
      </c>
      <c r="K179" s="1793" t="s">
        <v>2635</v>
      </c>
      <c r="L179" s="1812"/>
      <c r="M179" s="1796"/>
    </row>
    <row r="180" spans="1:13" ht="25.5" x14ac:dyDescent="0.25">
      <c r="A180" s="1796"/>
      <c r="B180" s="1801"/>
      <c r="C180" s="1801"/>
      <c r="D180" s="1801"/>
      <c r="E180" s="1801"/>
      <c r="F180" s="1809"/>
      <c r="G180" s="1804"/>
      <c r="H180" s="1801"/>
      <c r="I180" s="1809"/>
      <c r="J180" s="1804"/>
      <c r="K180" s="1793" t="s">
        <v>2636</v>
      </c>
      <c r="L180" s="1813"/>
      <c r="M180" s="1804"/>
    </row>
    <row r="181" spans="1:13" ht="25.5" x14ac:dyDescent="0.25">
      <c r="A181" s="1796"/>
      <c r="B181" s="1792" t="s">
        <v>133</v>
      </c>
      <c r="C181" s="1792"/>
      <c r="D181" s="1792" t="s">
        <v>18</v>
      </c>
      <c r="E181" s="1792" t="s">
        <v>18</v>
      </c>
      <c r="F181" s="1807" t="s">
        <v>18</v>
      </c>
      <c r="G181" s="1791" t="s">
        <v>18</v>
      </c>
      <c r="H181" s="1793" t="s">
        <v>6</v>
      </c>
      <c r="I181" s="1806">
        <v>1500</v>
      </c>
      <c r="J181" s="1805" t="s">
        <v>78</v>
      </c>
      <c r="K181" s="1792" t="s">
        <v>18</v>
      </c>
      <c r="L181" s="1811">
        <v>0</v>
      </c>
      <c r="M181" s="1791" t="s">
        <v>18</v>
      </c>
    </row>
    <row r="182" spans="1:13" x14ac:dyDescent="0.25">
      <c r="A182" s="1796"/>
      <c r="B182" s="1797"/>
      <c r="C182" s="1797"/>
      <c r="D182" s="1797"/>
      <c r="E182" s="1797"/>
      <c r="F182" s="1808"/>
      <c r="G182" s="1796"/>
      <c r="H182" s="1793" t="s">
        <v>12</v>
      </c>
      <c r="I182" s="1806">
        <v>59.4</v>
      </c>
      <c r="J182" s="1805" t="s">
        <v>78</v>
      </c>
      <c r="K182" s="1797"/>
      <c r="L182" s="1812"/>
      <c r="M182" s="1796"/>
    </row>
    <row r="183" spans="1:13" x14ac:dyDescent="0.25">
      <c r="A183" s="1796"/>
      <c r="B183" s="1801"/>
      <c r="C183" s="1801"/>
      <c r="D183" s="1801"/>
      <c r="E183" s="1801"/>
      <c r="F183" s="1809"/>
      <c r="G183" s="1804"/>
      <c r="H183" s="1793" t="s">
        <v>83</v>
      </c>
      <c r="I183" s="1806">
        <v>292.7</v>
      </c>
      <c r="J183" s="1805" t="s">
        <v>78</v>
      </c>
      <c r="K183" s="1801"/>
      <c r="L183" s="1813"/>
      <c r="M183" s="1804"/>
    </row>
    <row r="184" spans="1:13" ht="25.5" x14ac:dyDescent="0.25">
      <c r="A184" s="1796"/>
      <c r="B184" s="1792" t="s">
        <v>133</v>
      </c>
      <c r="C184" s="1792"/>
      <c r="D184" s="1792" t="s">
        <v>18</v>
      </c>
      <c r="E184" s="1792" t="s">
        <v>18</v>
      </c>
      <c r="F184" s="1807" t="s">
        <v>18</v>
      </c>
      <c r="G184" s="1791" t="s">
        <v>18</v>
      </c>
      <c r="H184" s="1793" t="s">
        <v>6</v>
      </c>
      <c r="I184" s="1806">
        <v>1500</v>
      </c>
      <c r="J184" s="1805" t="s">
        <v>78</v>
      </c>
      <c r="K184" s="1792" t="s">
        <v>18</v>
      </c>
      <c r="L184" s="1811">
        <v>0</v>
      </c>
      <c r="M184" s="1791" t="s">
        <v>18</v>
      </c>
    </row>
    <row r="185" spans="1:13" x14ac:dyDescent="0.25">
      <c r="A185" s="1796"/>
      <c r="B185" s="1797"/>
      <c r="C185" s="1797"/>
      <c r="D185" s="1797"/>
      <c r="E185" s="1797"/>
      <c r="F185" s="1808"/>
      <c r="G185" s="1796"/>
      <c r="H185" s="1793" t="s">
        <v>12</v>
      </c>
      <c r="I185" s="1806">
        <v>49.9</v>
      </c>
      <c r="J185" s="1805" t="s">
        <v>78</v>
      </c>
      <c r="K185" s="1797"/>
      <c r="L185" s="1812"/>
      <c r="M185" s="1796"/>
    </row>
    <row r="186" spans="1:13" x14ac:dyDescent="0.25">
      <c r="A186" s="1804"/>
      <c r="B186" s="1801"/>
      <c r="C186" s="1801"/>
      <c r="D186" s="1801"/>
      <c r="E186" s="1801"/>
      <c r="F186" s="1809"/>
      <c r="G186" s="1804"/>
      <c r="H186" s="1793" t="s">
        <v>83</v>
      </c>
      <c r="I186" s="1806">
        <v>292.7</v>
      </c>
      <c r="J186" s="1805" t="s">
        <v>78</v>
      </c>
      <c r="K186" s="1801"/>
      <c r="L186" s="1813"/>
      <c r="M186" s="1804"/>
    </row>
    <row r="187" spans="1:13" ht="25.5" x14ac:dyDescent="0.25">
      <c r="A187" s="1791" t="s">
        <v>2637</v>
      </c>
      <c r="B187" s="1792" t="s">
        <v>2638</v>
      </c>
      <c r="C187" s="1792" t="s">
        <v>5</v>
      </c>
      <c r="D187" s="1793" t="s">
        <v>6</v>
      </c>
      <c r="E187" s="1793" t="s">
        <v>92</v>
      </c>
      <c r="F187" s="1806">
        <v>1436</v>
      </c>
      <c r="G187" s="1805" t="s">
        <v>78</v>
      </c>
      <c r="H187" s="1792" t="s">
        <v>18</v>
      </c>
      <c r="I187" s="1807" t="s">
        <v>18</v>
      </c>
      <c r="J187" s="1791" t="s">
        <v>18</v>
      </c>
      <c r="K187" s="1793" t="s">
        <v>567</v>
      </c>
      <c r="L187" s="1811">
        <v>1109044.32</v>
      </c>
      <c r="M187" s="1791" t="s">
        <v>18</v>
      </c>
    </row>
    <row r="188" spans="1:13" ht="25.5" customHeight="1" x14ac:dyDescent="0.25">
      <c r="A188" s="1796"/>
      <c r="B188" s="1797"/>
      <c r="C188" s="1797"/>
      <c r="D188" s="1793" t="s">
        <v>83</v>
      </c>
      <c r="E188" s="1793" t="s">
        <v>2639</v>
      </c>
      <c r="F188" s="1806">
        <v>62.1</v>
      </c>
      <c r="G188" s="1805" t="s">
        <v>78</v>
      </c>
      <c r="H188" s="1797"/>
      <c r="I188" s="1808"/>
      <c r="J188" s="1796"/>
      <c r="K188" s="1792" t="s">
        <v>402</v>
      </c>
      <c r="L188" s="1812"/>
      <c r="M188" s="1796"/>
    </row>
    <row r="189" spans="1:13" x14ac:dyDescent="0.25">
      <c r="A189" s="1796"/>
      <c r="B189" s="1801"/>
      <c r="C189" s="1801"/>
      <c r="D189" s="1793" t="s">
        <v>12</v>
      </c>
      <c r="E189" s="1793" t="s">
        <v>92</v>
      </c>
      <c r="F189" s="1806">
        <v>60.8</v>
      </c>
      <c r="G189" s="1805" t="s">
        <v>78</v>
      </c>
      <c r="H189" s="1801"/>
      <c r="I189" s="1809"/>
      <c r="J189" s="1804"/>
      <c r="K189" s="1801"/>
      <c r="L189" s="1813"/>
      <c r="M189" s="1804"/>
    </row>
    <row r="190" spans="1:13" x14ac:dyDescent="0.25">
      <c r="A190" s="1796"/>
      <c r="B190" s="1793" t="s">
        <v>132</v>
      </c>
      <c r="C190" s="1793"/>
      <c r="D190" s="1793" t="s">
        <v>18</v>
      </c>
      <c r="E190" s="1793" t="s">
        <v>18</v>
      </c>
      <c r="F190" s="1806" t="s">
        <v>18</v>
      </c>
      <c r="G190" s="1805" t="s">
        <v>18</v>
      </c>
      <c r="H190" s="1793" t="s">
        <v>12</v>
      </c>
      <c r="I190" s="1806">
        <v>60.8</v>
      </c>
      <c r="J190" s="1805" t="s">
        <v>78</v>
      </c>
      <c r="K190" s="1793" t="s">
        <v>18</v>
      </c>
      <c r="L190" s="1810">
        <v>398045.63</v>
      </c>
      <c r="M190" s="1805" t="s">
        <v>18</v>
      </c>
    </row>
    <row r="191" spans="1:13" ht="25.5" x14ac:dyDescent="0.25">
      <c r="A191" s="1796"/>
      <c r="B191" s="1793" t="s">
        <v>133</v>
      </c>
      <c r="C191" s="1793"/>
      <c r="D191" s="1793" t="s">
        <v>18</v>
      </c>
      <c r="E191" s="1793" t="s">
        <v>18</v>
      </c>
      <c r="F191" s="1806" t="s">
        <v>18</v>
      </c>
      <c r="G191" s="1805" t="s">
        <v>18</v>
      </c>
      <c r="H191" s="1793" t="s">
        <v>12</v>
      </c>
      <c r="I191" s="1806">
        <v>60.8</v>
      </c>
      <c r="J191" s="1805" t="s">
        <v>78</v>
      </c>
      <c r="K191" s="1793" t="s">
        <v>18</v>
      </c>
      <c r="L191" s="1810">
        <v>0</v>
      </c>
      <c r="M191" s="1805" t="s">
        <v>18</v>
      </c>
    </row>
    <row r="192" spans="1:13" ht="25.5" x14ac:dyDescent="0.25">
      <c r="A192" s="1796"/>
      <c r="B192" s="1793" t="s">
        <v>133</v>
      </c>
      <c r="C192" s="1793"/>
      <c r="D192" s="1793" t="s">
        <v>18</v>
      </c>
      <c r="E192" s="1793" t="s">
        <v>18</v>
      </c>
      <c r="F192" s="1806" t="s">
        <v>18</v>
      </c>
      <c r="G192" s="1805" t="s">
        <v>18</v>
      </c>
      <c r="H192" s="1793" t="s">
        <v>12</v>
      </c>
      <c r="I192" s="1806">
        <v>60.8</v>
      </c>
      <c r="J192" s="1805" t="s">
        <v>78</v>
      </c>
      <c r="K192" s="1793" t="s">
        <v>18</v>
      </c>
      <c r="L192" s="1810">
        <v>0</v>
      </c>
      <c r="M192" s="1805" t="s">
        <v>18</v>
      </c>
    </row>
    <row r="193" spans="1:13" ht="25.5" x14ac:dyDescent="0.25">
      <c r="A193" s="1796"/>
      <c r="B193" s="1793" t="s">
        <v>133</v>
      </c>
      <c r="C193" s="1793"/>
      <c r="D193" s="1793" t="s">
        <v>18</v>
      </c>
      <c r="E193" s="1793" t="s">
        <v>18</v>
      </c>
      <c r="F193" s="1806" t="s">
        <v>18</v>
      </c>
      <c r="G193" s="1805" t="s">
        <v>18</v>
      </c>
      <c r="H193" s="1793" t="s">
        <v>12</v>
      </c>
      <c r="I193" s="1806">
        <v>60.8</v>
      </c>
      <c r="J193" s="1805" t="s">
        <v>78</v>
      </c>
      <c r="K193" s="1793" t="s">
        <v>18</v>
      </c>
      <c r="L193" s="1810">
        <v>0</v>
      </c>
      <c r="M193" s="1805" t="s">
        <v>18</v>
      </c>
    </row>
    <row r="194" spans="1:13" ht="25.5" x14ac:dyDescent="0.25">
      <c r="A194" s="1796"/>
      <c r="B194" s="1793" t="s">
        <v>133</v>
      </c>
      <c r="C194" s="1793"/>
      <c r="D194" s="1793" t="s">
        <v>18</v>
      </c>
      <c r="E194" s="1793" t="s">
        <v>18</v>
      </c>
      <c r="F194" s="1806" t="s">
        <v>18</v>
      </c>
      <c r="G194" s="1805" t="s">
        <v>18</v>
      </c>
      <c r="H194" s="1793" t="s">
        <v>12</v>
      </c>
      <c r="I194" s="1806">
        <v>60.8</v>
      </c>
      <c r="J194" s="1805" t="s">
        <v>78</v>
      </c>
      <c r="K194" s="1793" t="s">
        <v>18</v>
      </c>
      <c r="L194" s="1810">
        <v>0</v>
      </c>
      <c r="M194" s="1805" t="s">
        <v>18</v>
      </c>
    </row>
    <row r="195" spans="1:13" ht="25.5" x14ac:dyDescent="0.25">
      <c r="A195" s="1804"/>
      <c r="B195" s="1793" t="s">
        <v>133</v>
      </c>
      <c r="C195" s="1793"/>
      <c r="D195" s="1793" t="s">
        <v>18</v>
      </c>
      <c r="E195" s="1793" t="s">
        <v>18</v>
      </c>
      <c r="F195" s="1806" t="s">
        <v>18</v>
      </c>
      <c r="G195" s="1805" t="s">
        <v>18</v>
      </c>
      <c r="H195" s="1793" t="s">
        <v>12</v>
      </c>
      <c r="I195" s="1806">
        <v>59.5</v>
      </c>
      <c r="J195" s="1805" t="s">
        <v>78</v>
      </c>
      <c r="K195" s="1793" t="s">
        <v>18</v>
      </c>
      <c r="L195" s="1810">
        <v>0</v>
      </c>
      <c r="M195" s="1805" t="s">
        <v>18</v>
      </c>
    </row>
    <row r="196" spans="1:13" ht="51" customHeight="1" x14ac:dyDescent="0.25">
      <c r="A196" s="1791" t="s">
        <v>2640</v>
      </c>
      <c r="B196" s="1792" t="s">
        <v>2641</v>
      </c>
      <c r="C196" s="1792" t="s">
        <v>51</v>
      </c>
      <c r="D196" s="1792" t="s">
        <v>18</v>
      </c>
      <c r="E196" s="1792" t="s">
        <v>18</v>
      </c>
      <c r="F196" s="1807" t="s">
        <v>18</v>
      </c>
      <c r="G196" s="1791" t="s">
        <v>18</v>
      </c>
      <c r="H196" s="1793" t="s">
        <v>12</v>
      </c>
      <c r="I196" s="1806">
        <v>68.400000000000006</v>
      </c>
      <c r="J196" s="1805" t="s">
        <v>78</v>
      </c>
      <c r="K196" s="1792" t="s">
        <v>18</v>
      </c>
      <c r="L196" s="1811">
        <v>754852.17</v>
      </c>
      <c r="M196" s="1791" t="s">
        <v>18</v>
      </c>
    </row>
    <row r="197" spans="1:13" x14ac:dyDescent="0.25">
      <c r="A197" s="1804"/>
      <c r="B197" s="1801"/>
      <c r="C197" s="1801"/>
      <c r="D197" s="1801"/>
      <c r="E197" s="1801"/>
      <c r="F197" s="1809"/>
      <c r="G197" s="1804"/>
      <c r="H197" s="1793" t="s">
        <v>12</v>
      </c>
      <c r="I197" s="1806">
        <v>47</v>
      </c>
      <c r="J197" s="1805" t="s">
        <v>78</v>
      </c>
      <c r="K197" s="1801"/>
      <c r="L197" s="1813"/>
      <c r="M197" s="1804"/>
    </row>
    <row r="198" spans="1:13" ht="51" customHeight="1" x14ac:dyDescent="0.25">
      <c r="A198" s="1791" t="s">
        <v>2642</v>
      </c>
      <c r="B198" s="1792" t="s">
        <v>2643</v>
      </c>
      <c r="C198" s="1792" t="s">
        <v>51</v>
      </c>
      <c r="D198" s="1793" t="s">
        <v>6</v>
      </c>
      <c r="E198" s="1793" t="s">
        <v>2644</v>
      </c>
      <c r="F198" s="1806">
        <v>1636</v>
      </c>
      <c r="G198" s="1805" t="s">
        <v>78</v>
      </c>
      <c r="H198" s="1792" t="s">
        <v>18</v>
      </c>
      <c r="I198" s="1807" t="s">
        <v>18</v>
      </c>
      <c r="J198" s="1791" t="s">
        <v>18</v>
      </c>
      <c r="K198" s="1792" t="s">
        <v>18</v>
      </c>
      <c r="L198" s="1811">
        <v>594595.93000000005</v>
      </c>
      <c r="M198" s="1791" t="s">
        <v>18</v>
      </c>
    </row>
    <row r="199" spans="1:13" x14ac:dyDescent="0.25">
      <c r="A199" s="1804"/>
      <c r="B199" s="1801"/>
      <c r="C199" s="1801"/>
      <c r="D199" s="1793" t="s">
        <v>12</v>
      </c>
      <c r="E199" s="1793" t="s">
        <v>135</v>
      </c>
      <c r="F199" s="1806">
        <v>42.8</v>
      </c>
      <c r="G199" s="1805" t="s">
        <v>78</v>
      </c>
      <c r="H199" s="1801"/>
      <c r="I199" s="1809"/>
      <c r="J199" s="1804"/>
      <c r="K199" s="1801"/>
      <c r="L199" s="1813"/>
      <c r="M199" s="1804"/>
    </row>
    <row r="200" spans="1:13" ht="51" x14ac:dyDescent="0.25">
      <c r="A200" s="1791" t="s">
        <v>2645</v>
      </c>
      <c r="B200" s="1793" t="s">
        <v>2646</v>
      </c>
      <c r="C200" s="1793" t="s">
        <v>51</v>
      </c>
      <c r="D200" s="1793" t="s">
        <v>12</v>
      </c>
      <c r="E200" s="1793" t="s">
        <v>134</v>
      </c>
      <c r="F200" s="1806">
        <v>79.3</v>
      </c>
      <c r="G200" s="1805" t="s">
        <v>78</v>
      </c>
      <c r="H200" s="1793" t="s">
        <v>18</v>
      </c>
      <c r="I200" s="1806" t="s">
        <v>18</v>
      </c>
      <c r="J200" s="1805" t="s">
        <v>18</v>
      </c>
      <c r="K200" s="1793" t="s">
        <v>18</v>
      </c>
      <c r="L200" s="1810">
        <v>612385.31999999995</v>
      </c>
      <c r="M200" s="1805" t="s">
        <v>18</v>
      </c>
    </row>
    <row r="201" spans="1:13" ht="25.5" x14ac:dyDescent="0.25">
      <c r="A201" s="1804"/>
      <c r="B201" s="1793" t="s">
        <v>132</v>
      </c>
      <c r="C201" s="1793"/>
      <c r="D201" s="1793" t="s">
        <v>12</v>
      </c>
      <c r="E201" s="1793" t="s">
        <v>135</v>
      </c>
      <c r="F201" s="1806">
        <v>53.2</v>
      </c>
      <c r="G201" s="1805" t="s">
        <v>78</v>
      </c>
      <c r="H201" s="1793" t="s">
        <v>6</v>
      </c>
      <c r="I201" s="1806">
        <v>2500</v>
      </c>
      <c r="J201" s="1805" t="s">
        <v>78</v>
      </c>
      <c r="K201" s="1793" t="s">
        <v>410</v>
      </c>
      <c r="L201" s="1810">
        <v>0</v>
      </c>
      <c r="M201" s="1805" t="s">
        <v>18</v>
      </c>
    </row>
    <row r="202" spans="1:13" x14ac:dyDescent="0.25">
      <c r="A202" s="1791" t="s">
        <v>2647</v>
      </c>
      <c r="B202" s="1792" t="s">
        <v>2648</v>
      </c>
      <c r="C202" s="1792" t="s">
        <v>4</v>
      </c>
      <c r="D202" s="1793" t="s">
        <v>12</v>
      </c>
      <c r="E202" s="1793" t="s">
        <v>134</v>
      </c>
      <c r="F202" s="1806">
        <v>79.3</v>
      </c>
      <c r="G202" s="1805" t="s">
        <v>78</v>
      </c>
      <c r="H202" s="1792" t="s">
        <v>18</v>
      </c>
      <c r="I202" s="1807" t="s">
        <v>18</v>
      </c>
      <c r="J202" s="1791" t="s">
        <v>18</v>
      </c>
      <c r="K202" s="1792" t="s">
        <v>18</v>
      </c>
      <c r="L202" s="1811">
        <v>1085346.6499999999</v>
      </c>
      <c r="M202" s="1791" t="s">
        <v>18</v>
      </c>
    </row>
    <row r="203" spans="1:13" x14ac:dyDescent="0.25">
      <c r="A203" s="1804"/>
      <c r="B203" s="1801"/>
      <c r="C203" s="1801"/>
      <c r="D203" s="1793" t="s">
        <v>12</v>
      </c>
      <c r="E203" s="1793" t="s">
        <v>138</v>
      </c>
      <c r="F203" s="1806">
        <v>43.8</v>
      </c>
      <c r="G203" s="1805" t="s">
        <v>78</v>
      </c>
      <c r="H203" s="1801"/>
      <c r="I203" s="1809"/>
      <c r="J203" s="1804"/>
      <c r="K203" s="1801"/>
      <c r="L203" s="1813"/>
      <c r="M203" s="1804"/>
    </row>
    <row r="204" spans="1:13" ht="51" customHeight="1" x14ac:dyDescent="0.25">
      <c r="A204" s="1791" t="s">
        <v>2649</v>
      </c>
      <c r="B204" s="1792" t="s">
        <v>2650</v>
      </c>
      <c r="C204" s="1792" t="s">
        <v>51</v>
      </c>
      <c r="D204" s="1793" t="s">
        <v>12</v>
      </c>
      <c r="E204" s="1793" t="s">
        <v>135</v>
      </c>
      <c r="F204" s="1805">
        <v>50.6</v>
      </c>
      <c r="G204" s="1805" t="s">
        <v>78</v>
      </c>
      <c r="H204" s="1792" t="s">
        <v>83</v>
      </c>
      <c r="I204" s="1807">
        <v>65</v>
      </c>
      <c r="J204" s="1791" t="s">
        <v>78</v>
      </c>
      <c r="K204" s="1792" t="s">
        <v>1026</v>
      </c>
      <c r="L204" s="1811">
        <v>604079.65</v>
      </c>
      <c r="M204" s="1791" t="s">
        <v>18</v>
      </c>
    </row>
    <row r="205" spans="1:13" x14ac:dyDescent="0.25">
      <c r="A205" s="1804"/>
      <c r="B205" s="1801"/>
      <c r="C205" s="1801"/>
      <c r="D205" s="1793" t="s">
        <v>130</v>
      </c>
      <c r="E205" s="1793" t="s">
        <v>92</v>
      </c>
      <c r="F205" s="1805">
        <v>71.900000000000006</v>
      </c>
      <c r="G205" s="1805" t="s">
        <v>78</v>
      </c>
      <c r="H205" s="1801"/>
      <c r="I205" s="1809"/>
      <c r="J205" s="1804"/>
      <c r="K205" s="1801"/>
      <c r="L205" s="1813"/>
      <c r="M205" s="1804"/>
    </row>
    <row r="206" spans="1:13" ht="25.5" x14ac:dyDescent="0.25">
      <c r="A206" s="1791" t="s">
        <v>2651</v>
      </c>
      <c r="B206" s="1793" t="s">
        <v>2652</v>
      </c>
      <c r="C206" s="1793" t="s">
        <v>5</v>
      </c>
      <c r="D206" s="1793" t="s">
        <v>12</v>
      </c>
      <c r="E206" s="1793" t="s">
        <v>138</v>
      </c>
      <c r="F206" s="1806">
        <v>68</v>
      </c>
      <c r="G206" s="1805" t="s">
        <v>78</v>
      </c>
      <c r="H206" s="1793" t="s">
        <v>18</v>
      </c>
      <c r="I206" s="1806" t="s">
        <v>18</v>
      </c>
      <c r="J206" s="1805" t="s">
        <v>18</v>
      </c>
      <c r="K206" s="1793" t="s">
        <v>426</v>
      </c>
      <c r="L206" s="1810">
        <v>652104.11</v>
      </c>
      <c r="M206" s="1805" t="s">
        <v>18</v>
      </c>
    </row>
    <row r="207" spans="1:13" x14ac:dyDescent="0.25">
      <c r="A207" s="1796"/>
      <c r="B207" s="1793" t="s">
        <v>132</v>
      </c>
      <c r="C207" s="1793"/>
      <c r="D207" s="1793" t="s">
        <v>12</v>
      </c>
      <c r="E207" s="1793" t="s">
        <v>138</v>
      </c>
      <c r="F207" s="1806">
        <v>45.3</v>
      </c>
      <c r="G207" s="1805" t="s">
        <v>78</v>
      </c>
      <c r="H207" s="1793" t="s">
        <v>83</v>
      </c>
      <c r="I207" s="1806">
        <v>65</v>
      </c>
      <c r="J207" s="1805" t="s">
        <v>78</v>
      </c>
      <c r="K207" s="1793" t="s">
        <v>18</v>
      </c>
      <c r="L207" s="1810">
        <v>447887.99</v>
      </c>
      <c r="M207" s="1805" t="s">
        <v>18</v>
      </c>
    </row>
    <row r="208" spans="1:13" ht="25.5" x14ac:dyDescent="0.25">
      <c r="A208" s="1804"/>
      <c r="B208" s="1793" t="s">
        <v>133</v>
      </c>
      <c r="C208" s="1793"/>
      <c r="D208" s="1793"/>
      <c r="E208" s="1793"/>
      <c r="F208" s="1806"/>
      <c r="G208" s="1805"/>
      <c r="H208" s="1793" t="s">
        <v>83</v>
      </c>
      <c r="I208" s="1806">
        <v>65</v>
      </c>
      <c r="J208" s="1805" t="s">
        <v>78</v>
      </c>
      <c r="K208" s="1793" t="s">
        <v>18</v>
      </c>
      <c r="L208" s="1810">
        <v>0</v>
      </c>
      <c r="M208" s="1805" t="s">
        <v>18</v>
      </c>
    </row>
    <row r="209" spans="1:13" ht="51" customHeight="1" x14ac:dyDescent="0.25">
      <c r="A209" s="1791" t="s">
        <v>2653</v>
      </c>
      <c r="B209" s="1792" t="s">
        <v>2654</v>
      </c>
      <c r="C209" s="1792" t="s">
        <v>51</v>
      </c>
      <c r="D209" s="1793" t="s">
        <v>12</v>
      </c>
      <c r="E209" s="1793" t="s">
        <v>138</v>
      </c>
      <c r="F209" s="1806">
        <v>53.4</v>
      </c>
      <c r="G209" s="1805" t="s">
        <v>78</v>
      </c>
      <c r="H209" s="1792" t="s">
        <v>18</v>
      </c>
      <c r="I209" s="1807" t="s">
        <v>18</v>
      </c>
      <c r="J209" s="1791" t="s">
        <v>18</v>
      </c>
      <c r="K209" s="1793" t="s">
        <v>252</v>
      </c>
      <c r="L209" s="1811">
        <v>653664.22</v>
      </c>
      <c r="M209" s="1791" t="s">
        <v>18</v>
      </c>
    </row>
    <row r="210" spans="1:13" ht="25.5" x14ac:dyDescent="0.25">
      <c r="A210" s="1796"/>
      <c r="B210" s="1801"/>
      <c r="C210" s="1801"/>
      <c r="D210" s="1793" t="s">
        <v>12</v>
      </c>
      <c r="E210" s="1793" t="s">
        <v>92</v>
      </c>
      <c r="F210" s="1806">
        <v>32</v>
      </c>
      <c r="G210" s="1805" t="s">
        <v>78</v>
      </c>
      <c r="H210" s="1801"/>
      <c r="I210" s="1809"/>
      <c r="J210" s="1804"/>
      <c r="K210" s="1793" t="s">
        <v>1026</v>
      </c>
      <c r="L210" s="1813"/>
      <c r="M210" s="1804"/>
    </row>
    <row r="211" spans="1:13" x14ac:dyDescent="0.25">
      <c r="A211" s="1796"/>
      <c r="B211" s="1793" t="s">
        <v>144</v>
      </c>
      <c r="C211" s="1793"/>
      <c r="D211" s="1793" t="s">
        <v>12</v>
      </c>
      <c r="E211" s="1793" t="s">
        <v>138</v>
      </c>
      <c r="F211" s="1806">
        <v>53.4</v>
      </c>
      <c r="G211" s="1805" t="s">
        <v>78</v>
      </c>
      <c r="H211" s="1793" t="s">
        <v>12</v>
      </c>
      <c r="I211" s="1806">
        <v>69.3</v>
      </c>
      <c r="J211" s="1805" t="s">
        <v>78</v>
      </c>
      <c r="K211" s="1793" t="s">
        <v>18</v>
      </c>
      <c r="L211" s="1810">
        <v>463089.11</v>
      </c>
      <c r="M211" s="1805" t="s">
        <v>18</v>
      </c>
    </row>
    <row r="212" spans="1:13" ht="25.5" x14ac:dyDescent="0.25">
      <c r="A212" s="1796"/>
      <c r="B212" s="1793" t="s">
        <v>133</v>
      </c>
      <c r="C212" s="1793"/>
      <c r="D212" s="1793" t="s">
        <v>12</v>
      </c>
      <c r="E212" s="1793" t="s">
        <v>138</v>
      </c>
      <c r="F212" s="1806">
        <v>53.4</v>
      </c>
      <c r="G212" s="1805" t="s">
        <v>78</v>
      </c>
      <c r="H212" s="1793" t="s">
        <v>12</v>
      </c>
      <c r="I212" s="1806">
        <v>69.3</v>
      </c>
      <c r="J212" s="1805" t="s">
        <v>78</v>
      </c>
      <c r="K212" s="1793" t="s">
        <v>18</v>
      </c>
      <c r="L212" s="1810">
        <v>0</v>
      </c>
      <c r="M212" s="1805" t="s">
        <v>18</v>
      </c>
    </row>
    <row r="213" spans="1:13" ht="25.5" x14ac:dyDescent="0.25">
      <c r="A213" s="1804"/>
      <c r="B213" s="1793" t="s">
        <v>133</v>
      </c>
      <c r="C213" s="1793"/>
      <c r="D213" s="1793" t="s">
        <v>12</v>
      </c>
      <c r="E213" s="1793" t="s">
        <v>138</v>
      </c>
      <c r="F213" s="1806">
        <v>53.4</v>
      </c>
      <c r="G213" s="1805" t="s">
        <v>78</v>
      </c>
      <c r="H213" s="1793" t="s">
        <v>18</v>
      </c>
      <c r="I213" s="1806" t="s">
        <v>18</v>
      </c>
      <c r="J213" s="1805" t="s">
        <v>18</v>
      </c>
      <c r="K213" s="1793" t="s">
        <v>18</v>
      </c>
      <c r="L213" s="1810">
        <v>0</v>
      </c>
      <c r="M213" s="1805" t="s">
        <v>18</v>
      </c>
    </row>
    <row r="214" spans="1:13" ht="25.5" x14ac:dyDescent="0.25">
      <c r="A214" s="1791" t="s">
        <v>2655</v>
      </c>
      <c r="B214" s="1793" t="s">
        <v>2656</v>
      </c>
      <c r="C214" s="1793" t="s">
        <v>314</v>
      </c>
      <c r="D214" s="1793" t="s">
        <v>18</v>
      </c>
      <c r="E214" s="1793" t="s">
        <v>18</v>
      </c>
      <c r="F214" s="1806" t="s">
        <v>18</v>
      </c>
      <c r="G214" s="1805" t="s">
        <v>18</v>
      </c>
      <c r="H214" s="1793" t="s">
        <v>12</v>
      </c>
      <c r="I214" s="1806">
        <v>51.2</v>
      </c>
      <c r="J214" s="1805" t="s">
        <v>78</v>
      </c>
      <c r="K214" s="1793" t="s">
        <v>402</v>
      </c>
      <c r="L214" s="1810">
        <v>702302.99</v>
      </c>
      <c r="M214" s="1805" t="s">
        <v>18</v>
      </c>
    </row>
    <row r="215" spans="1:13" ht="25.5" x14ac:dyDescent="0.25">
      <c r="A215" s="1804"/>
      <c r="B215" s="1793" t="s">
        <v>133</v>
      </c>
      <c r="C215" s="1793"/>
      <c r="D215" s="1793" t="s">
        <v>18</v>
      </c>
      <c r="E215" s="1793" t="s">
        <v>18</v>
      </c>
      <c r="F215" s="1806" t="s">
        <v>18</v>
      </c>
      <c r="G215" s="1805" t="s">
        <v>18</v>
      </c>
      <c r="H215" s="1793" t="s">
        <v>12</v>
      </c>
      <c r="I215" s="1806">
        <v>51.2</v>
      </c>
      <c r="J215" s="1805" t="s">
        <v>78</v>
      </c>
      <c r="K215" s="1793"/>
      <c r="L215" s="1810">
        <v>0</v>
      </c>
      <c r="M215" s="1805" t="s">
        <v>18</v>
      </c>
    </row>
    <row r="216" spans="1:13" ht="25.5" customHeight="1" x14ac:dyDescent="0.25">
      <c r="A216" s="1791" t="s">
        <v>2657</v>
      </c>
      <c r="B216" s="1792" t="s">
        <v>2658</v>
      </c>
      <c r="C216" s="1792" t="s">
        <v>4</v>
      </c>
      <c r="D216" s="1793" t="s">
        <v>12</v>
      </c>
      <c r="E216" s="1805" t="s">
        <v>138</v>
      </c>
      <c r="F216" s="1806">
        <v>68.900000000000006</v>
      </c>
      <c r="G216" s="1805" t="s">
        <v>78</v>
      </c>
      <c r="H216" s="1792" t="s">
        <v>12</v>
      </c>
      <c r="I216" s="1807">
        <v>31.9</v>
      </c>
      <c r="J216" s="1791" t="s">
        <v>78</v>
      </c>
      <c r="K216" s="1792" t="s">
        <v>1026</v>
      </c>
      <c r="L216" s="1811">
        <v>1346990.06</v>
      </c>
      <c r="M216" s="1791" t="s">
        <v>18</v>
      </c>
    </row>
    <row r="217" spans="1:13" x14ac:dyDescent="0.25">
      <c r="A217" s="1796"/>
      <c r="B217" s="1801"/>
      <c r="C217" s="1801"/>
      <c r="D217" s="1793" t="s">
        <v>12</v>
      </c>
      <c r="E217" s="1805" t="s">
        <v>92</v>
      </c>
      <c r="F217" s="1806">
        <v>69.400000000000006</v>
      </c>
      <c r="G217" s="1805" t="s">
        <v>78</v>
      </c>
      <c r="H217" s="1801"/>
      <c r="I217" s="1809"/>
      <c r="J217" s="1804"/>
      <c r="K217" s="1801"/>
      <c r="L217" s="1813"/>
      <c r="M217" s="1804"/>
    </row>
    <row r="218" spans="1:13" x14ac:dyDescent="0.25">
      <c r="A218" s="1796"/>
      <c r="B218" s="1792" t="s">
        <v>132</v>
      </c>
      <c r="C218" s="1792"/>
      <c r="D218" s="1792" t="s">
        <v>18</v>
      </c>
      <c r="E218" s="1791" t="s">
        <v>18</v>
      </c>
      <c r="F218" s="1807" t="s">
        <v>18</v>
      </c>
      <c r="G218" s="1791" t="s">
        <v>18</v>
      </c>
      <c r="H218" s="1793" t="s">
        <v>12</v>
      </c>
      <c r="I218" s="1806">
        <v>69.400000000000006</v>
      </c>
      <c r="J218" s="1805" t="s">
        <v>78</v>
      </c>
      <c r="K218" s="1792" t="s">
        <v>18</v>
      </c>
      <c r="L218" s="1811">
        <v>1092568.7</v>
      </c>
      <c r="M218" s="1791" t="s">
        <v>18</v>
      </c>
    </row>
    <row r="219" spans="1:13" x14ac:dyDescent="0.25">
      <c r="A219" s="1796"/>
      <c r="B219" s="1801"/>
      <c r="C219" s="1801"/>
      <c r="D219" s="1801"/>
      <c r="E219" s="1804"/>
      <c r="F219" s="1809"/>
      <c r="G219" s="1804"/>
      <c r="H219" s="1793" t="s">
        <v>12</v>
      </c>
      <c r="I219" s="1806">
        <v>100.9</v>
      </c>
      <c r="J219" s="1805" t="s">
        <v>78</v>
      </c>
      <c r="K219" s="1801"/>
      <c r="L219" s="1813"/>
      <c r="M219" s="1804"/>
    </row>
    <row r="220" spans="1:13" ht="25.5" customHeight="1" x14ac:dyDescent="0.25">
      <c r="A220" s="1796"/>
      <c r="B220" s="1792" t="s">
        <v>133</v>
      </c>
      <c r="C220" s="1792"/>
      <c r="D220" s="1792" t="s">
        <v>18</v>
      </c>
      <c r="E220" s="1791" t="s">
        <v>18</v>
      </c>
      <c r="F220" s="1807" t="s">
        <v>18</v>
      </c>
      <c r="G220" s="1791" t="s">
        <v>18</v>
      </c>
      <c r="H220" s="1793" t="s">
        <v>12</v>
      </c>
      <c r="I220" s="1806">
        <v>69.400000000000006</v>
      </c>
      <c r="J220" s="1805" t="s">
        <v>78</v>
      </c>
      <c r="K220" s="1792" t="s">
        <v>18</v>
      </c>
      <c r="L220" s="1811">
        <v>0</v>
      </c>
      <c r="M220" s="1791" t="s">
        <v>18</v>
      </c>
    </row>
    <row r="221" spans="1:13" x14ac:dyDescent="0.25">
      <c r="A221" s="1804"/>
      <c r="B221" s="1801"/>
      <c r="C221" s="1801"/>
      <c r="D221" s="1801"/>
      <c r="E221" s="1804"/>
      <c r="F221" s="1809"/>
      <c r="G221" s="1804"/>
      <c r="H221" s="1793" t="s">
        <v>12</v>
      </c>
      <c r="I221" s="1806">
        <v>100.9</v>
      </c>
      <c r="J221" s="1805" t="s">
        <v>78</v>
      </c>
      <c r="K221" s="1801"/>
      <c r="L221" s="1813"/>
      <c r="M221" s="1804"/>
    </row>
    <row r="222" spans="1:13" x14ac:dyDescent="0.25">
      <c r="A222" s="1814"/>
      <c r="B222" s="1815"/>
      <c r="C222" s="1816"/>
      <c r="D222" s="1815"/>
      <c r="E222" s="1814"/>
      <c r="F222" s="1817"/>
      <c r="G222" s="1814"/>
      <c r="H222" s="1815"/>
      <c r="I222" s="1818"/>
      <c r="J222" s="1814"/>
      <c r="K222" s="1815"/>
      <c r="L222" s="1819"/>
      <c r="M222" s="1820"/>
    </row>
    <row r="223" spans="1:13" x14ac:dyDescent="0.25">
      <c r="A223" s="1814"/>
      <c r="B223" s="1815"/>
      <c r="C223" s="1816"/>
      <c r="D223" s="1815"/>
      <c r="E223" s="1814"/>
      <c r="F223" s="1817"/>
      <c r="G223" s="1814"/>
      <c r="H223" s="1815"/>
      <c r="I223" s="1818"/>
      <c r="J223" s="1814"/>
      <c r="K223" s="1815"/>
      <c r="L223" s="1819"/>
      <c r="M223" s="1820"/>
    </row>
    <row r="224" spans="1:13" x14ac:dyDescent="0.25">
      <c r="A224" s="1814"/>
      <c r="B224" s="1815"/>
      <c r="C224" s="1816"/>
      <c r="D224" s="1815"/>
      <c r="E224" s="1814"/>
      <c r="F224" s="1817"/>
      <c r="G224" s="1814"/>
      <c r="H224" s="1815"/>
      <c r="I224" s="1818"/>
      <c r="J224" s="1814"/>
      <c r="K224" s="1815"/>
      <c r="L224" s="1821"/>
      <c r="M224" s="1820"/>
    </row>
    <row r="225" spans="1:13" x14ac:dyDescent="0.25">
      <c r="A225" s="1814"/>
      <c r="B225" s="1815"/>
      <c r="C225" s="1816"/>
      <c r="D225" s="1815"/>
      <c r="E225" s="1814"/>
      <c r="F225" s="1817"/>
      <c r="G225" s="1814"/>
      <c r="H225" s="1815"/>
      <c r="I225" s="1818"/>
      <c r="J225" s="1814"/>
      <c r="K225" s="1815"/>
      <c r="L225" s="1821"/>
      <c r="M225" s="1820"/>
    </row>
    <row r="226" spans="1:13" x14ac:dyDescent="0.25">
      <c r="A226" s="1814"/>
      <c r="B226" s="1815"/>
      <c r="C226" s="1816"/>
      <c r="D226" s="1815"/>
      <c r="E226" s="1814"/>
      <c r="F226" s="1817"/>
      <c r="G226" s="1814"/>
      <c r="H226" s="1815"/>
      <c r="I226" s="1818"/>
      <c r="J226" s="1814"/>
      <c r="K226" s="1815"/>
      <c r="L226" s="1821"/>
      <c r="M226" s="1820"/>
    </row>
    <row r="227" spans="1:13" x14ac:dyDescent="0.25">
      <c r="A227" s="1814"/>
      <c r="B227" s="1815"/>
      <c r="C227" s="1816"/>
      <c r="D227" s="1815"/>
      <c r="E227" s="1814"/>
      <c r="F227" s="1817"/>
      <c r="G227" s="1814"/>
      <c r="H227" s="1815"/>
      <c r="I227" s="1818"/>
      <c r="J227" s="1814"/>
      <c r="K227" s="1815"/>
      <c r="L227" s="1821"/>
      <c r="M227" s="1820"/>
    </row>
    <row r="228" spans="1:13" x14ac:dyDescent="0.25">
      <c r="A228" s="1814"/>
      <c r="B228" s="1815"/>
      <c r="C228" s="1814"/>
      <c r="D228" s="1815"/>
      <c r="E228" s="1814"/>
      <c r="F228" s="1817"/>
      <c r="G228" s="1814"/>
      <c r="H228" s="1822"/>
      <c r="I228" s="1818"/>
      <c r="J228" s="1814"/>
      <c r="K228" s="1815"/>
      <c r="L228" s="1821"/>
      <c r="M228" s="1820"/>
    </row>
    <row r="229" spans="1:13" x14ac:dyDescent="0.25">
      <c r="A229" s="1814"/>
      <c r="B229" s="1815"/>
      <c r="C229" s="1814"/>
      <c r="D229" s="1815"/>
      <c r="E229" s="1814"/>
      <c r="F229" s="1817"/>
      <c r="G229" s="1814"/>
      <c r="H229" s="1822"/>
      <c r="I229" s="1818"/>
      <c r="J229" s="1814"/>
      <c r="K229" s="1815"/>
      <c r="L229" s="1821"/>
      <c r="M229" s="1820"/>
    </row>
    <row r="230" spans="1:13" x14ac:dyDescent="0.25">
      <c r="A230" s="1814"/>
      <c r="B230" s="1815"/>
      <c r="C230" s="1814"/>
      <c r="D230" s="1815"/>
      <c r="E230" s="1814"/>
      <c r="F230" s="1817"/>
      <c r="G230" s="1814"/>
      <c r="H230" s="1822"/>
      <c r="I230" s="1818"/>
      <c r="J230" s="1814"/>
      <c r="K230" s="1815"/>
      <c r="L230" s="1821"/>
      <c r="M230" s="1820"/>
    </row>
    <row r="231" spans="1:13" x14ac:dyDescent="0.25">
      <c r="A231" s="1814"/>
      <c r="B231" s="1815"/>
      <c r="C231" s="1814"/>
      <c r="D231" s="1815"/>
      <c r="E231" s="1814"/>
      <c r="F231" s="1817"/>
      <c r="G231" s="1814"/>
      <c r="H231" s="1822"/>
      <c r="I231" s="1818"/>
      <c r="J231" s="1814"/>
      <c r="K231" s="1815"/>
      <c r="L231" s="1821"/>
      <c r="M231" s="1820"/>
    </row>
    <row r="232" spans="1:13" x14ac:dyDescent="0.25">
      <c r="A232" s="1814"/>
      <c r="B232" s="1815"/>
      <c r="C232" s="1814"/>
      <c r="D232" s="1815"/>
      <c r="E232" s="1814"/>
      <c r="F232" s="1817"/>
      <c r="G232" s="1814"/>
      <c r="H232" s="1822"/>
      <c r="I232" s="1818"/>
      <c r="J232" s="1814"/>
      <c r="K232" s="1815"/>
      <c r="L232" s="1821"/>
      <c r="M232" s="1820"/>
    </row>
    <row r="233" spans="1:13" x14ac:dyDescent="0.25">
      <c r="A233" s="1814"/>
      <c r="B233" s="1815"/>
      <c r="C233" s="1814"/>
      <c r="D233" s="1815"/>
      <c r="E233" s="1814"/>
      <c r="F233" s="1817"/>
      <c r="G233" s="1814"/>
      <c r="H233" s="1822"/>
      <c r="I233" s="1818"/>
      <c r="J233" s="1814"/>
      <c r="K233" s="1815"/>
      <c r="L233" s="1821"/>
      <c r="M233" s="1820"/>
    </row>
    <row r="234" spans="1:13" x14ac:dyDescent="0.25">
      <c r="A234" s="1814"/>
      <c r="B234" s="1815"/>
      <c r="C234" s="1814"/>
      <c r="D234" s="1815"/>
      <c r="E234" s="1814"/>
      <c r="F234" s="1817"/>
      <c r="G234" s="1814"/>
      <c r="H234" s="1822"/>
      <c r="I234" s="1818"/>
      <c r="J234" s="1814"/>
      <c r="K234" s="1815"/>
      <c r="L234" s="1821"/>
      <c r="M234" s="1820"/>
    </row>
    <row r="235" spans="1:13" x14ac:dyDescent="0.25">
      <c r="A235" s="1814"/>
      <c r="B235" s="1815"/>
      <c r="C235" s="1814"/>
      <c r="D235" s="1815"/>
      <c r="E235" s="1814"/>
      <c r="F235" s="1817"/>
      <c r="G235" s="1814"/>
      <c r="H235" s="1822"/>
      <c r="I235" s="1818"/>
      <c r="J235" s="1814"/>
      <c r="K235" s="1815"/>
      <c r="L235" s="1821"/>
      <c r="M235" s="1820"/>
    </row>
    <row r="236" spans="1:13" x14ac:dyDescent="0.25">
      <c r="A236" s="1814"/>
      <c r="B236" s="1815"/>
      <c r="C236" s="1814"/>
      <c r="D236" s="1815"/>
      <c r="E236" s="1814"/>
      <c r="F236" s="1817"/>
      <c r="G236" s="1814"/>
      <c r="H236" s="1822"/>
      <c r="I236" s="1818"/>
      <c r="J236" s="1814"/>
      <c r="K236" s="1815"/>
      <c r="L236" s="1821"/>
      <c r="M236" s="1820"/>
    </row>
    <row r="237" spans="1:13" x14ac:dyDescent="0.25">
      <c r="A237" s="1814"/>
      <c r="B237" s="1815"/>
      <c r="C237" s="1814"/>
      <c r="D237" s="1815"/>
      <c r="E237" s="1814"/>
      <c r="F237" s="1817"/>
      <c r="G237" s="1814"/>
      <c r="H237" s="1822"/>
      <c r="I237" s="1818"/>
      <c r="J237" s="1814"/>
      <c r="K237" s="1815"/>
      <c r="L237" s="1821"/>
      <c r="M237" s="1820"/>
    </row>
    <row r="238" spans="1:13" x14ac:dyDescent="0.25">
      <c r="A238" s="1814"/>
      <c r="B238" s="1815"/>
      <c r="C238" s="1814"/>
      <c r="D238" s="1815"/>
      <c r="E238" s="1814"/>
      <c r="F238" s="1817"/>
      <c r="G238" s="1814"/>
      <c r="H238" s="1822"/>
      <c r="I238" s="1818"/>
      <c r="J238" s="1814"/>
      <c r="K238" s="1815"/>
      <c r="L238" s="1821"/>
      <c r="M238" s="1820"/>
    </row>
    <row r="239" spans="1:13" x14ac:dyDescent="0.25">
      <c r="A239" s="1814"/>
      <c r="B239" s="1815"/>
      <c r="C239" s="1814"/>
      <c r="D239" s="1815"/>
      <c r="E239" s="1814"/>
      <c r="F239" s="1817"/>
      <c r="G239" s="1814"/>
      <c r="H239" s="1822"/>
      <c r="I239" s="1818"/>
      <c r="J239" s="1814"/>
      <c r="K239" s="1815"/>
      <c r="L239" s="1821"/>
      <c r="M239" s="1820"/>
    </row>
    <row r="240" spans="1:13" x14ac:dyDescent="0.25">
      <c r="A240" s="1814"/>
      <c r="B240" s="1815"/>
      <c r="C240" s="1814"/>
      <c r="D240" s="1815"/>
      <c r="E240" s="1814"/>
      <c r="F240" s="1817"/>
      <c r="G240" s="1814"/>
      <c r="H240" s="1822"/>
      <c r="I240" s="1818"/>
      <c r="J240" s="1814"/>
      <c r="K240" s="1815"/>
      <c r="L240" s="1821"/>
      <c r="M240" s="1820"/>
    </row>
    <row r="241" spans="1:13" x14ac:dyDescent="0.25">
      <c r="A241" s="1814"/>
      <c r="B241" s="1815"/>
      <c r="C241" s="1814"/>
      <c r="D241" s="1815"/>
      <c r="E241" s="1814"/>
      <c r="F241" s="1817"/>
      <c r="G241" s="1814"/>
      <c r="H241" s="1822"/>
      <c r="I241" s="1818"/>
      <c r="J241" s="1814"/>
      <c r="K241" s="1815"/>
      <c r="L241" s="1821"/>
      <c r="M241" s="1820"/>
    </row>
    <row r="242" spans="1:13" x14ac:dyDescent="0.25">
      <c r="A242" s="1814"/>
      <c r="B242" s="1815"/>
      <c r="C242" s="1814"/>
      <c r="D242" s="1815"/>
      <c r="E242" s="1814"/>
      <c r="F242" s="1817"/>
      <c r="G242" s="1814"/>
      <c r="H242" s="1822"/>
      <c r="I242" s="1818"/>
      <c r="J242" s="1814"/>
      <c r="K242" s="1815"/>
      <c r="L242" s="1821"/>
      <c r="M242" s="1820"/>
    </row>
    <row r="243" spans="1:13" x14ac:dyDescent="0.25">
      <c r="A243" s="1814"/>
      <c r="B243" s="1815"/>
      <c r="C243" s="1814"/>
      <c r="D243" s="1815"/>
      <c r="E243" s="1814"/>
      <c r="F243" s="1817"/>
      <c r="G243" s="1814"/>
      <c r="H243" s="1822"/>
      <c r="I243" s="1818"/>
      <c r="J243" s="1814"/>
      <c r="K243" s="1815"/>
      <c r="L243" s="1821"/>
      <c r="M243" s="1820"/>
    </row>
    <row r="244" spans="1:13" x14ac:dyDescent="0.25">
      <c r="A244" s="1814"/>
      <c r="B244" s="1815"/>
      <c r="C244" s="1814"/>
      <c r="D244" s="1815"/>
      <c r="E244" s="1814"/>
      <c r="F244" s="1817"/>
      <c r="G244" s="1814"/>
      <c r="H244" s="1822"/>
      <c r="I244" s="1818"/>
      <c r="J244" s="1814"/>
      <c r="K244" s="1815"/>
      <c r="L244" s="1821"/>
      <c r="M244" s="1820"/>
    </row>
    <row r="245" spans="1:13" x14ac:dyDescent="0.25">
      <c r="A245" s="1814"/>
      <c r="B245" s="1815"/>
      <c r="C245" s="1814"/>
      <c r="D245" s="1815"/>
      <c r="E245" s="1814"/>
      <c r="F245" s="1817"/>
      <c r="G245" s="1814"/>
      <c r="H245" s="1822"/>
      <c r="I245" s="1818"/>
      <c r="J245" s="1814"/>
      <c r="K245" s="1815"/>
      <c r="L245" s="1821"/>
      <c r="M245" s="1820"/>
    </row>
    <row r="246" spans="1:13" x14ac:dyDescent="0.25">
      <c r="A246" s="1814"/>
      <c r="B246" s="1815"/>
      <c r="C246" s="1814"/>
      <c r="D246" s="1815"/>
      <c r="E246" s="1814"/>
      <c r="F246" s="1817"/>
      <c r="G246" s="1814"/>
      <c r="H246" s="1822"/>
      <c r="I246" s="1818"/>
      <c r="J246" s="1814"/>
      <c r="K246" s="1815"/>
      <c r="L246" s="1821"/>
      <c r="M246" s="1820"/>
    </row>
    <row r="247" spans="1:13" x14ac:dyDescent="0.25">
      <c r="A247" s="1814"/>
      <c r="B247" s="1815"/>
      <c r="C247" s="1814"/>
      <c r="D247" s="1815"/>
      <c r="E247" s="1814"/>
      <c r="F247" s="1817"/>
      <c r="G247" s="1814"/>
      <c r="H247" s="1822"/>
      <c r="I247" s="1818"/>
      <c r="J247" s="1814"/>
      <c r="K247" s="1815"/>
      <c r="L247" s="1821"/>
      <c r="M247" s="1820"/>
    </row>
    <row r="248" spans="1:13" x14ac:dyDescent="0.25">
      <c r="A248" s="1814"/>
      <c r="B248" s="1815"/>
      <c r="C248" s="1814"/>
      <c r="D248" s="1815"/>
      <c r="E248" s="1814"/>
      <c r="F248" s="1817"/>
      <c r="G248" s="1814"/>
      <c r="H248" s="1822"/>
      <c r="I248" s="1818"/>
      <c r="J248" s="1814"/>
      <c r="K248" s="1815"/>
      <c r="L248" s="1821"/>
      <c r="M248" s="1820"/>
    </row>
    <row r="249" spans="1:13" x14ac:dyDescent="0.25">
      <c r="A249" s="1814"/>
      <c r="B249" s="1815"/>
      <c r="C249" s="1814"/>
      <c r="D249" s="1815"/>
      <c r="E249" s="1822"/>
      <c r="F249" s="1817"/>
      <c r="G249" s="1814"/>
      <c r="H249" s="1822"/>
      <c r="I249" s="1818"/>
      <c r="J249" s="1814"/>
      <c r="K249" s="1815"/>
      <c r="L249" s="1821"/>
      <c r="M249" s="1820"/>
    </row>
    <row r="250" spans="1:13" x14ac:dyDescent="0.25">
      <c r="A250" s="1814"/>
      <c r="B250" s="1815"/>
      <c r="C250" s="1814"/>
      <c r="D250" s="1815"/>
      <c r="E250" s="1822"/>
      <c r="F250" s="1817"/>
      <c r="G250" s="1814"/>
      <c r="H250" s="1822"/>
      <c r="I250" s="1818"/>
      <c r="J250" s="1814"/>
      <c r="K250" s="1815"/>
      <c r="L250" s="1821"/>
      <c r="M250" s="1820"/>
    </row>
    <row r="251" spans="1:13" x14ac:dyDescent="0.25">
      <c r="A251" s="1814"/>
      <c r="B251" s="1815"/>
      <c r="C251" s="1814"/>
      <c r="D251" s="1815"/>
      <c r="E251" s="1822"/>
      <c r="F251" s="1817"/>
      <c r="G251" s="1814"/>
      <c r="H251" s="1822"/>
      <c r="I251" s="1818"/>
      <c r="J251" s="1814"/>
      <c r="K251" s="1815"/>
      <c r="L251" s="1821"/>
      <c r="M251" s="1820"/>
    </row>
    <row r="252" spans="1:13" x14ac:dyDescent="0.25">
      <c r="A252" s="1814"/>
      <c r="B252" s="1815"/>
      <c r="C252" s="1814"/>
      <c r="D252" s="1815"/>
      <c r="E252" s="1822"/>
      <c r="F252" s="1817"/>
      <c r="G252" s="1814"/>
      <c r="H252" s="1822"/>
      <c r="I252" s="1818"/>
      <c r="J252" s="1814"/>
      <c r="K252" s="1815"/>
      <c r="L252" s="1821"/>
      <c r="M252" s="1820"/>
    </row>
    <row r="253" spans="1:13" x14ac:dyDescent="0.25">
      <c r="A253" s="1814"/>
      <c r="B253" s="1815"/>
      <c r="C253" s="1814"/>
      <c r="D253" s="1815"/>
      <c r="E253" s="1822"/>
      <c r="F253" s="1817"/>
      <c r="G253" s="1814"/>
      <c r="H253" s="1822"/>
      <c r="I253" s="1818"/>
      <c r="J253" s="1814"/>
      <c r="K253" s="1815"/>
      <c r="L253" s="1821"/>
      <c r="M253" s="1820"/>
    </row>
    <row r="254" spans="1:13" x14ac:dyDescent="0.25">
      <c r="A254" s="1814"/>
      <c r="B254" s="1815"/>
      <c r="C254" s="1814"/>
      <c r="D254" s="1815"/>
      <c r="E254" s="1822"/>
      <c r="F254" s="1817"/>
      <c r="G254" s="1814"/>
      <c r="H254" s="1822"/>
      <c r="I254" s="1818"/>
      <c r="J254" s="1814"/>
      <c r="K254" s="1815"/>
      <c r="L254" s="1821"/>
      <c r="M254" s="1820"/>
    </row>
    <row r="255" spans="1:13" x14ac:dyDescent="0.25">
      <c r="A255" s="1814"/>
      <c r="B255" s="1815"/>
      <c r="C255" s="1814"/>
      <c r="D255" s="1815"/>
      <c r="E255" s="1822"/>
      <c r="F255" s="1817"/>
      <c r="G255" s="1814"/>
      <c r="H255" s="1822"/>
      <c r="I255" s="1818"/>
      <c r="J255" s="1814"/>
      <c r="K255" s="1815"/>
      <c r="L255" s="1821"/>
      <c r="M255" s="1820"/>
    </row>
    <row r="256" spans="1:13" x14ac:dyDescent="0.25">
      <c r="A256" s="1814"/>
      <c r="B256" s="1815"/>
      <c r="C256" s="1814"/>
      <c r="D256" s="1815"/>
      <c r="E256" s="1822"/>
      <c r="F256" s="1817"/>
      <c r="G256" s="1814"/>
      <c r="H256" s="1822"/>
      <c r="I256" s="1818"/>
      <c r="J256" s="1814"/>
      <c r="K256" s="1815"/>
      <c r="L256" s="1821"/>
      <c r="M256" s="1820"/>
    </row>
    <row r="257" spans="1:13" x14ac:dyDescent="0.25">
      <c r="A257" s="1814"/>
      <c r="B257" s="1815"/>
      <c r="C257" s="1814"/>
      <c r="D257" s="1822"/>
      <c r="E257" s="1822"/>
      <c r="F257" s="1817"/>
      <c r="G257" s="1814"/>
      <c r="H257" s="1822"/>
      <c r="I257" s="1818"/>
      <c r="J257" s="1814"/>
      <c r="K257" s="1815"/>
      <c r="L257" s="1821"/>
      <c r="M257" s="1820"/>
    </row>
    <row r="258" spans="1:13" x14ac:dyDescent="0.25">
      <c r="A258" s="1814"/>
      <c r="B258" s="1815"/>
      <c r="C258" s="1814"/>
      <c r="D258" s="1822"/>
      <c r="E258" s="1822"/>
      <c r="F258" s="1817"/>
      <c r="G258" s="1814"/>
      <c r="H258" s="1822"/>
      <c r="I258" s="1818"/>
      <c r="J258" s="1814"/>
      <c r="K258" s="1815"/>
      <c r="L258" s="1821"/>
      <c r="M258" s="1820"/>
    </row>
    <row r="259" spans="1:13" x14ac:dyDescent="0.25">
      <c r="A259" s="1814"/>
      <c r="B259" s="1815"/>
      <c r="C259" s="1814"/>
      <c r="D259" s="1822"/>
      <c r="E259" s="1822"/>
      <c r="F259" s="1817"/>
      <c r="G259" s="1814"/>
      <c r="H259" s="1822"/>
      <c r="I259" s="1818"/>
      <c r="J259" s="1814"/>
      <c r="K259" s="1815"/>
      <c r="L259" s="1821"/>
      <c r="M259" s="1820"/>
    </row>
    <row r="260" spans="1:13" x14ac:dyDescent="0.25">
      <c r="A260" s="1814"/>
      <c r="B260" s="1815"/>
      <c r="C260" s="1814"/>
      <c r="D260" s="1822"/>
      <c r="E260" s="1822"/>
      <c r="F260" s="1817"/>
      <c r="G260" s="1814"/>
      <c r="H260" s="1822"/>
      <c r="I260" s="1818"/>
      <c r="J260" s="1814"/>
      <c r="K260" s="1815"/>
      <c r="L260" s="1821"/>
      <c r="M260" s="1820"/>
    </row>
    <row r="261" spans="1:13" x14ac:dyDescent="0.25">
      <c r="A261" s="1814"/>
      <c r="B261" s="1815"/>
      <c r="C261" s="1814"/>
      <c r="D261" s="1822"/>
      <c r="E261" s="1822"/>
      <c r="F261" s="1817"/>
      <c r="G261" s="1814"/>
      <c r="H261" s="1822"/>
      <c r="I261" s="1818"/>
      <c r="J261" s="1814"/>
      <c r="K261" s="1815"/>
      <c r="L261" s="1821"/>
      <c r="M261" s="1820"/>
    </row>
    <row r="262" spans="1:13" x14ac:dyDescent="0.25">
      <c r="A262" s="1814"/>
      <c r="B262" s="1815"/>
      <c r="C262" s="1814"/>
      <c r="D262" s="1822"/>
      <c r="E262" s="1822"/>
      <c r="F262" s="1817"/>
      <c r="G262" s="1814"/>
      <c r="H262" s="1822"/>
      <c r="I262" s="1818"/>
      <c r="J262" s="1814"/>
      <c r="K262" s="1815"/>
      <c r="L262" s="1821"/>
      <c r="M262" s="1820"/>
    </row>
    <row r="263" spans="1:13" x14ac:dyDescent="0.25">
      <c r="A263" s="1814"/>
      <c r="B263" s="1815"/>
      <c r="C263" s="1814"/>
      <c r="D263" s="1822"/>
      <c r="E263" s="1822"/>
      <c r="F263" s="1814"/>
      <c r="G263" s="1814"/>
      <c r="H263" s="1822"/>
      <c r="I263" s="1818"/>
      <c r="J263" s="1814"/>
      <c r="K263" s="1815"/>
      <c r="L263" s="1821"/>
      <c r="M263" s="1820"/>
    </row>
    <row r="264" spans="1:13" x14ac:dyDescent="0.25">
      <c r="A264" s="1814"/>
      <c r="B264" s="1815"/>
      <c r="C264" s="1814"/>
      <c r="D264" s="1822"/>
      <c r="E264" s="1822"/>
      <c r="F264" s="1814"/>
      <c r="G264" s="1814"/>
      <c r="H264" s="1822"/>
      <c r="I264" s="1818"/>
      <c r="J264" s="1814"/>
      <c r="K264" s="1815"/>
      <c r="L264" s="1821"/>
      <c r="M264" s="1820"/>
    </row>
    <row r="265" spans="1:13" x14ac:dyDescent="0.25">
      <c r="A265" s="1814"/>
      <c r="B265" s="1815"/>
      <c r="C265" s="1814"/>
      <c r="D265" s="1822"/>
      <c r="E265" s="1822"/>
      <c r="F265" s="1814"/>
      <c r="G265" s="1814"/>
      <c r="H265" s="1822"/>
      <c r="I265" s="1818"/>
      <c r="J265" s="1814"/>
      <c r="K265" s="1815"/>
      <c r="L265" s="1821"/>
      <c r="M265" s="1820"/>
    </row>
    <row r="266" spans="1:13" x14ac:dyDescent="0.25">
      <c r="A266" s="1814"/>
      <c r="B266" s="1815"/>
      <c r="C266" s="1814"/>
      <c r="D266" s="1822"/>
      <c r="E266" s="1822"/>
      <c r="F266" s="1814"/>
      <c r="G266" s="1814"/>
      <c r="H266" s="1822"/>
      <c r="I266" s="1818"/>
      <c r="J266" s="1814"/>
      <c r="K266" s="1815"/>
      <c r="L266" s="1821"/>
      <c r="M266" s="1820"/>
    </row>
    <row r="267" spans="1:13" x14ac:dyDescent="0.25">
      <c r="A267" s="1814"/>
      <c r="B267" s="1815"/>
      <c r="C267" s="1814"/>
      <c r="D267" s="1822"/>
      <c r="E267" s="1822"/>
      <c r="F267" s="1814"/>
      <c r="G267" s="1814"/>
      <c r="H267" s="1822"/>
      <c r="I267" s="1818"/>
      <c r="J267" s="1814"/>
      <c r="K267" s="1815"/>
      <c r="L267" s="1821"/>
      <c r="M267" s="1820"/>
    </row>
    <row r="268" spans="1:13" x14ac:dyDescent="0.25">
      <c r="A268" s="1814"/>
      <c r="B268" s="1815"/>
      <c r="C268" s="1814"/>
      <c r="D268" s="1822"/>
      <c r="E268" s="1822"/>
      <c r="F268" s="1814"/>
      <c r="G268" s="1814"/>
      <c r="H268" s="1822"/>
      <c r="I268" s="1818"/>
      <c r="J268" s="1814"/>
      <c r="K268" s="1815"/>
      <c r="L268" s="1822"/>
      <c r="M268" s="1820"/>
    </row>
    <row r="269" spans="1:13" x14ac:dyDescent="0.25">
      <c r="A269" s="1814"/>
      <c r="B269" s="1815"/>
      <c r="C269" s="1814"/>
      <c r="D269" s="1822"/>
      <c r="E269" s="1822"/>
      <c r="F269" s="1814"/>
      <c r="G269" s="1814"/>
      <c r="H269" s="1822"/>
      <c r="I269" s="1818"/>
      <c r="J269" s="1814"/>
      <c r="K269" s="1815"/>
      <c r="L269" s="1822"/>
      <c r="M269" s="1820"/>
    </row>
    <row r="270" spans="1:13" x14ac:dyDescent="0.25">
      <c r="A270" s="1814"/>
      <c r="B270" s="1815"/>
      <c r="C270" s="1814"/>
      <c r="D270" s="1822"/>
      <c r="E270" s="1822"/>
      <c r="F270" s="1814"/>
      <c r="G270" s="1814"/>
      <c r="H270" s="1822"/>
      <c r="I270" s="1818"/>
      <c r="J270" s="1814"/>
      <c r="K270" s="1815"/>
      <c r="L270" s="1822"/>
      <c r="M270" s="1820"/>
    </row>
    <row r="271" spans="1:13" x14ac:dyDescent="0.25">
      <c r="A271" s="1814"/>
      <c r="B271" s="1815"/>
      <c r="C271" s="1814"/>
      <c r="D271" s="1822"/>
      <c r="E271" s="1822"/>
      <c r="F271" s="1814"/>
      <c r="G271" s="1814"/>
      <c r="H271" s="1822"/>
      <c r="I271" s="1818"/>
      <c r="J271" s="1814"/>
      <c r="K271" s="1815"/>
      <c r="L271" s="1822"/>
      <c r="M271" s="1820"/>
    </row>
    <row r="272" spans="1:13" x14ac:dyDescent="0.25">
      <c r="A272" s="1814"/>
      <c r="B272" s="1815"/>
      <c r="C272" s="1814"/>
      <c r="D272" s="1822"/>
      <c r="E272" s="1822"/>
      <c r="F272" s="1814"/>
      <c r="G272" s="1814"/>
      <c r="H272" s="1822"/>
      <c r="I272" s="1818"/>
      <c r="J272" s="1814"/>
      <c r="K272" s="1815"/>
      <c r="L272" s="1822"/>
      <c r="M272" s="1820"/>
    </row>
    <row r="273" spans="1:13" x14ac:dyDescent="0.25">
      <c r="A273" s="1814"/>
      <c r="B273" s="1815"/>
      <c r="C273" s="1814"/>
      <c r="D273" s="1822"/>
      <c r="E273" s="1822"/>
      <c r="F273" s="1814"/>
      <c r="G273" s="1814"/>
      <c r="H273" s="1822"/>
      <c r="I273" s="1818"/>
      <c r="J273" s="1814"/>
      <c r="K273" s="1815"/>
      <c r="L273" s="1822"/>
      <c r="M273" s="1820"/>
    </row>
    <row r="274" spans="1:13" x14ac:dyDescent="0.25">
      <c r="A274" s="1814"/>
      <c r="B274" s="1815"/>
      <c r="C274" s="1814"/>
      <c r="D274" s="1822"/>
      <c r="E274" s="1822"/>
      <c r="F274" s="1814"/>
      <c r="G274" s="1814"/>
      <c r="H274" s="1822"/>
      <c r="I274" s="1818"/>
      <c r="J274" s="1814"/>
      <c r="K274" s="1815"/>
      <c r="L274" s="1822"/>
      <c r="M274" s="1820"/>
    </row>
    <row r="275" spans="1:13" x14ac:dyDescent="0.25">
      <c r="A275" s="1814"/>
      <c r="B275" s="1815"/>
      <c r="C275" s="1814"/>
      <c r="D275" s="1822"/>
      <c r="E275" s="1822"/>
      <c r="F275" s="1814"/>
      <c r="G275" s="1814"/>
      <c r="H275" s="1822"/>
      <c r="I275" s="1818"/>
      <c r="J275" s="1814"/>
      <c r="K275" s="1815"/>
      <c r="L275" s="1822"/>
      <c r="M275" s="1820"/>
    </row>
    <row r="276" spans="1:13" x14ac:dyDescent="0.25">
      <c r="A276" s="1814"/>
      <c r="B276" s="1815"/>
      <c r="C276" s="1814"/>
      <c r="D276" s="1822"/>
      <c r="E276" s="1822"/>
      <c r="F276" s="1814"/>
      <c r="G276" s="1814"/>
      <c r="H276" s="1822"/>
      <c r="I276" s="1818"/>
      <c r="J276" s="1814"/>
      <c r="K276" s="1815"/>
      <c r="L276" s="1822"/>
      <c r="M276" s="1820"/>
    </row>
    <row r="277" spans="1:13" x14ac:dyDescent="0.25">
      <c r="A277" s="1814"/>
      <c r="B277" s="1815"/>
      <c r="C277" s="1814"/>
      <c r="D277" s="1822"/>
      <c r="E277" s="1822"/>
      <c r="F277" s="1814"/>
      <c r="G277" s="1814"/>
      <c r="H277" s="1822"/>
      <c r="I277" s="1818"/>
      <c r="J277" s="1814"/>
      <c r="K277" s="1815"/>
      <c r="L277" s="1822"/>
      <c r="M277" s="1820"/>
    </row>
    <row r="278" spans="1:13" x14ac:dyDescent="0.25">
      <c r="A278" s="1814"/>
      <c r="B278" s="1815"/>
      <c r="C278" s="1814"/>
      <c r="D278" s="1822"/>
      <c r="E278" s="1822"/>
      <c r="F278" s="1814"/>
      <c r="G278" s="1814"/>
      <c r="H278" s="1822"/>
      <c r="I278" s="1818"/>
      <c r="J278" s="1814"/>
      <c r="K278" s="1815"/>
      <c r="L278" s="1822"/>
      <c r="M278" s="1820"/>
    </row>
    <row r="279" spans="1:13" x14ac:dyDescent="0.25">
      <c r="A279" s="1814"/>
      <c r="B279" s="1815"/>
      <c r="C279" s="1814"/>
      <c r="D279" s="1822"/>
      <c r="E279" s="1822"/>
      <c r="F279" s="1814"/>
      <c r="G279" s="1814"/>
      <c r="H279" s="1822"/>
      <c r="I279" s="1818"/>
      <c r="J279" s="1814"/>
      <c r="K279" s="1815"/>
      <c r="L279" s="1822"/>
      <c r="M279" s="1820"/>
    </row>
    <row r="280" spans="1:13" x14ac:dyDescent="0.25">
      <c r="A280" s="1814"/>
      <c r="B280" s="1815"/>
      <c r="C280" s="1814"/>
      <c r="D280" s="1822"/>
      <c r="E280" s="1822"/>
      <c r="F280" s="1814"/>
      <c r="G280" s="1814"/>
      <c r="H280" s="1822"/>
      <c r="I280" s="1818"/>
      <c r="J280" s="1814"/>
      <c r="K280" s="1815"/>
      <c r="L280" s="1822"/>
      <c r="M280" s="1820"/>
    </row>
    <row r="281" spans="1:13" x14ac:dyDescent="0.25">
      <c r="A281" s="1814"/>
      <c r="B281" s="1815"/>
      <c r="C281" s="1814"/>
      <c r="D281" s="1822"/>
      <c r="E281" s="1822"/>
      <c r="F281" s="1814"/>
      <c r="G281" s="1814"/>
      <c r="H281" s="1822"/>
      <c r="I281" s="1818"/>
      <c r="J281" s="1814"/>
      <c r="K281" s="1815"/>
      <c r="L281" s="1822"/>
      <c r="M281" s="1820"/>
    </row>
    <row r="282" spans="1:13" x14ac:dyDescent="0.25">
      <c r="A282" s="1814"/>
      <c r="B282" s="1815"/>
      <c r="C282" s="1814"/>
      <c r="D282" s="1822"/>
      <c r="E282" s="1822"/>
      <c r="F282" s="1814"/>
      <c r="G282" s="1814"/>
      <c r="H282" s="1822"/>
      <c r="I282" s="1818"/>
      <c r="J282" s="1814"/>
      <c r="K282" s="1815"/>
      <c r="L282" s="1822"/>
      <c r="M282" s="1820"/>
    </row>
    <row r="283" spans="1:13" x14ac:dyDescent="0.25">
      <c r="A283" s="1814"/>
      <c r="B283" s="1815"/>
      <c r="C283" s="1814"/>
      <c r="D283" s="1822"/>
      <c r="E283" s="1822"/>
      <c r="F283" s="1814"/>
      <c r="G283" s="1814"/>
      <c r="H283" s="1822"/>
      <c r="I283" s="1818"/>
      <c r="J283" s="1814"/>
      <c r="K283" s="1815"/>
      <c r="L283" s="1822"/>
      <c r="M283" s="1820"/>
    </row>
    <row r="284" spans="1:13" x14ac:dyDescent="0.25">
      <c r="A284" s="1814"/>
      <c r="B284" s="1815"/>
      <c r="C284" s="1814"/>
      <c r="D284" s="1822"/>
      <c r="E284" s="1822"/>
      <c r="F284" s="1814"/>
      <c r="G284" s="1814"/>
      <c r="H284" s="1822"/>
      <c r="I284" s="1818"/>
      <c r="J284" s="1814"/>
      <c r="K284" s="1815"/>
      <c r="L284" s="1822"/>
      <c r="M284" s="1820"/>
    </row>
    <row r="285" spans="1:13" x14ac:dyDescent="0.25">
      <c r="A285" s="1814"/>
      <c r="B285" s="1815"/>
      <c r="C285" s="1814"/>
      <c r="D285" s="1822"/>
      <c r="E285" s="1822"/>
      <c r="F285" s="1814"/>
      <c r="G285" s="1814"/>
      <c r="H285" s="1822"/>
      <c r="I285" s="1818"/>
      <c r="J285" s="1814"/>
      <c r="K285" s="1815"/>
      <c r="L285" s="1822"/>
      <c r="M285" s="1820"/>
    </row>
    <row r="286" spans="1:13" x14ac:dyDescent="0.25">
      <c r="A286" s="1814"/>
      <c r="B286" s="1815"/>
      <c r="C286" s="1814"/>
      <c r="D286" s="1822"/>
      <c r="E286" s="1822"/>
      <c r="F286" s="1814"/>
      <c r="G286" s="1814"/>
      <c r="H286" s="1822"/>
      <c r="I286" s="1818"/>
      <c r="J286" s="1814"/>
      <c r="K286" s="1815"/>
      <c r="L286" s="1822"/>
      <c r="M286" s="1820"/>
    </row>
    <row r="287" spans="1:13" x14ac:dyDescent="0.25">
      <c r="A287" s="1814"/>
      <c r="B287" s="1815"/>
      <c r="C287" s="1814"/>
      <c r="D287" s="1822"/>
      <c r="E287" s="1822"/>
      <c r="F287" s="1814"/>
      <c r="G287" s="1814"/>
      <c r="H287" s="1822"/>
      <c r="I287" s="1818"/>
      <c r="J287" s="1814"/>
      <c r="K287" s="1815"/>
      <c r="L287" s="1822"/>
      <c r="M287" s="1820"/>
    </row>
    <row r="288" spans="1:13" x14ac:dyDescent="0.25">
      <c r="A288" s="1814"/>
      <c r="B288" s="1815"/>
      <c r="C288" s="1814"/>
      <c r="D288" s="1822"/>
      <c r="E288" s="1822"/>
      <c r="F288" s="1814"/>
      <c r="G288" s="1814"/>
      <c r="H288" s="1822"/>
      <c r="I288" s="1818"/>
      <c r="J288" s="1814"/>
      <c r="K288" s="1815"/>
      <c r="L288" s="1822"/>
      <c r="M288" s="1820"/>
    </row>
    <row r="289" spans="1:13" x14ac:dyDescent="0.25">
      <c r="A289" s="1814"/>
      <c r="B289" s="1815"/>
      <c r="C289" s="1814"/>
      <c r="D289" s="1822"/>
      <c r="E289" s="1822"/>
      <c r="F289" s="1814"/>
      <c r="G289" s="1814"/>
      <c r="H289" s="1822"/>
      <c r="I289" s="1818"/>
      <c r="J289" s="1814"/>
      <c r="K289" s="1815"/>
      <c r="L289" s="1822"/>
      <c r="M289" s="1820"/>
    </row>
    <row r="290" spans="1:13" x14ac:dyDescent="0.25">
      <c r="A290" s="1814"/>
      <c r="B290" s="1815"/>
      <c r="C290" s="1814"/>
      <c r="D290" s="1822"/>
      <c r="E290" s="1822"/>
      <c r="F290" s="1814"/>
      <c r="G290" s="1814"/>
      <c r="H290" s="1822"/>
      <c r="I290" s="1818"/>
      <c r="J290" s="1814"/>
      <c r="K290" s="1815"/>
      <c r="L290" s="1822"/>
      <c r="M290" s="1820"/>
    </row>
    <row r="291" spans="1:13" x14ac:dyDescent="0.25">
      <c r="A291" s="1814"/>
      <c r="B291" s="1815"/>
      <c r="C291" s="1814"/>
      <c r="D291" s="1822"/>
      <c r="E291" s="1822"/>
      <c r="F291" s="1814"/>
      <c r="G291" s="1814"/>
      <c r="H291" s="1822"/>
      <c r="I291" s="1818"/>
      <c r="J291" s="1814"/>
      <c r="K291" s="1815"/>
      <c r="L291" s="1822"/>
      <c r="M291" s="1820"/>
    </row>
    <row r="292" spans="1:13" x14ac:dyDescent="0.25">
      <c r="A292" s="1814"/>
      <c r="B292" s="1815"/>
      <c r="C292" s="1814"/>
      <c r="D292" s="1822"/>
      <c r="E292" s="1822"/>
      <c r="F292" s="1814"/>
      <c r="G292" s="1814"/>
      <c r="H292" s="1822"/>
      <c r="I292" s="1818"/>
      <c r="J292" s="1814"/>
      <c r="K292" s="1815"/>
      <c r="L292" s="1822"/>
      <c r="M292" s="1820"/>
    </row>
    <row r="293" spans="1:13" x14ac:dyDescent="0.25">
      <c r="A293" s="1814"/>
      <c r="B293" s="1815"/>
      <c r="C293" s="1814"/>
      <c r="D293" s="1822"/>
      <c r="E293" s="1822"/>
      <c r="F293" s="1814"/>
      <c r="G293" s="1814"/>
      <c r="H293" s="1822"/>
      <c r="I293" s="1818"/>
      <c r="J293" s="1814"/>
      <c r="K293" s="1815"/>
      <c r="L293" s="1822"/>
      <c r="M293" s="1820"/>
    </row>
    <row r="294" spans="1:13" x14ac:dyDescent="0.25">
      <c r="A294" s="1814"/>
      <c r="B294" s="1815"/>
      <c r="C294" s="1814"/>
      <c r="D294" s="1822"/>
      <c r="E294" s="1822"/>
      <c r="F294" s="1814"/>
      <c r="G294" s="1814"/>
      <c r="H294" s="1822"/>
      <c r="I294" s="1818"/>
      <c r="J294" s="1814"/>
      <c r="K294" s="1815"/>
      <c r="L294" s="1822"/>
      <c r="M294" s="1820"/>
    </row>
    <row r="295" spans="1:13" x14ac:dyDescent="0.25">
      <c r="A295" s="1814"/>
      <c r="B295" s="1815"/>
      <c r="C295" s="1814"/>
      <c r="D295" s="1822"/>
      <c r="E295" s="1822"/>
      <c r="F295" s="1814"/>
      <c r="G295" s="1814"/>
      <c r="H295" s="1822"/>
      <c r="I295" s="1818"/>
      <c r="J295" s="1814"/>
      <c r="K295" s="1815"/>
      <c r="L295" s="1822"/>
      <c r="M295" s="1820"/>
    </row>
    <row r="296" spans="1:13" x14ac:dyDescent="0.25">
      <c r="A296" s="1814"/>
      <c r="B296" s="1815"/>
      <c r="C296" s="1814"/>
      <c r="D296" s="1822"/>
      <c r="E296" s="1822"/>
      <c r="F296" s="1814"/>
      <c r="G296" s="1814"/>
      <c r="H296" s="1822"/>
      <c r="I296" s="1818"/>
      <c r="J296" s="1814"/>
      <c r="K296" s="1815"/>
      <c r="L296" s="1822"/>
      <c r="M296" s="1820"/>
    </row>
    <row r="297" spans="1:13" x14ac:dyDescent="0.25">
      <c r="A297" s="1814"/>
      <c r="B297" s="1815"/>
      <c r="C297" s="1814"/>
      <c r="D297" s="1822"/>
      <c r="E297" s="1822"/>
      <c r="F297" s="1814"/>
      <c r="G297" s="1814"/>
      <c r="H297" s="1822"/>
      <c r="I297" s="1818"/>
      <c r="J297" s="1814"/>
      <c r="K297" s="1815"/>
      <c r="L297" s="1822"/>
      <c r="M297" s="1820"/>
    </row>
    <row r="298" spans="1:13" x14ac:dyDescent="0.25">
      <c r="A298" s="1814"/>
      <c r="B298" s="1815"/>
      <c r="C298" s="1814"/>
      <c r="D298" s="1822"/>
      <c r="E298" s="1822"/>
      <c r="F298" s="1814"/>
      <c r="G298" s="1814"/>
      <c r="H298" s="1822"/>
      <c r="I298" s="1818"/>
      <c r="J298" s="1814"/>
      <c r="K298" s="1815"/>
      <c r="L298" s="1822"/>
      <c r="M298" s="1820"/>
    </row>
    <row r="299" spans="1:13" x14ac:dyDescent="0.25">
      <c r="A299" s="1814"/>
      <c r="B299" s="1815"/>
      <c r="C299" s="1814"/>
      <c r="D299" s="1822"/>
      <c r="E299" s="1822"/>
      <c r="F299" s="1814"/>
      <c r="G299" s="1814"/>
      <c r="H299" s="1822"/>
      <c r="I299" s="1818"/>
      <c r="J299" s="1814"/>
      <c r="K299" s="1815"/>
      <c r="L299" s="1822"/>
      <c r="M299" s="1820"/>
    </row>
    <row r="300" spans="1:13" x14ac:dyDescent="0.25">
      <c r="A300" s="1814"/>
      <c r="B300" s="1815"/>
      <c r="C300" s="1814"/>
      <c r="D300" s="1822"/>
      <c r="E300" s="1822"/>
      <c r="F300" s="1814"/>
      <c r="G300" s="1814"/>
      <c r="H300" s="1822"/>
      <c r="I300" s="1818"/>
      <c r="J300" s="1814"/>
      <c r="K300" s="1815"/>
      <c r="L300" s="1822"/>
      <c r="M300" s="1820"/>
    </row>
    <row r="301" spans="1:13" x14ac:dyDescent="0.25">
      <c r="A301" s="1814"/>
      <c r="B301" s="1815"/>
      <c r="C301" s="1814"/>
      <c r="D301" s="1822"/>
      <c r="E301" s="1822"/>
      <c r="F301" s="1814"/>
      <c r="G301" s="1814"/>
      <c r="H301" s="1822"/>
      <c r="I301" s="1818"/>
      <c r="J301" s="1814"/>
      <c r="K301" s="1815"/>
      <c r="L301" s="1822"/>
      <c r="M301" s="1820"/>
    </row>
    <row r="302" spans="1:13" x14ac:dyDescent="0.25">
      <c r="A302" s="1814"/>
      <c r="B302" s="1815"/>
      <c r="C302" s="1814"/>
      <c r="D302" s="1822"/>
      <c r="E302" s="1822"/>
      <c r="F302" s="1814"/>
      <c r="G302" s="1814"/>
      <c r="H302" s="1822"/>
      <c r="I302" s="1818"/>
      <c r="J302" s="1814"/>
      <c r="K302" s="1815"/>
      <c r="L302" s="1822"/>
      <c r="M302" s="1820"/>
    </row>
    <row r="303" spans="1:13" x14ac:dyDescent="0.25">
      <c r="A303" s="1814"/>
      <c r="B303" s="1815"/>
      <c r="C303" s="1814"/>
      <c r="D303" s="1822"/>
      <c r="E303" s="1822"/>
      <c r="F303" s="1814"/>
      <c r="G303" s="1814"/>
      <c r="H303" s="1822"/>
      <c r="I303" s="1818"/>
      <c r="J303" s="1814"/>
      <c r="K303" s="1815"/>
      <c r="L303" s="1822"/>
      <c r="M303" s="1820"/>
    </row>
    <row r="304" spans="1:13" x14ac:dyDescent="0.25">
      <c r="A304" s="1814"/>
      <c r="B304" s="1815"/>
      <c r="C304" s="1814"/>
      <c r="D304" s="1822"/>
      <c r="E304" s="1822"/>
      <c r="F304" s="1814"/>
      <c r="G304" s="1814"/>
      <c r="H304" s="1822"/>
      <c r="I304" s="1818"/>
      <c r="J304" s="1814"/>
      <c r="K304" s="1815"/>
      <c r="L304" s="1822"/>
      <c r="M304" s="1820"/>
    </row>
    <row r="305" spans="1:13" x14ac:dyDescent="0.25">
      <c r="A305" s="1814"/>
      <c r="B305" s="1815"/>
      <c r="C305" s="1814"/>
      <c r="D305" s="1822"/>
      <c r="E305" s="1822"/>
      <c r="F305" s="1814"/>
      <c r="G305" s="1814"/>
      <c r="H305" s="1822"/>
      <c r="I305" s="1818"/>
      <c r="J305" s="1814"/>
      <c r="K305" s="1815"/>
      <c r="L305" s="1822"/>
      <c r="M305" s="1820"/>
    </row>
    <row r="306" spans="1:13" x14ac:dyDescent="0.25">
      <c r="A306" s="1814"/>
      <c r="B306" s="1815"/>
      <c r="C306" s="1814"/>
      <c r="D306" s="1822"/>
      <c r="E306" s="1822"/>
      <c r="F306" s="1814"/>
      <c r="G306" s="1814"/>
      <c r="H306" s="1822"/>
      <c r="I306" s="1818"/>
      <c r="J306" s="1814"/>
      <c r="K306" s="1815"/>
      <c r="L306" s="1822"/>
      <c r="M306" s="1820"/>
    </row>
    <row r="307" spans="1:13" x14ac:dyDescent="0.25">
      <c r="A307" s="1814"/>
      <c r="B307" s="1815"/>
      <c r="C307" s="1814"/>
      <c r="D307" s="1822"/>
      <c r="E307" s="1822"/>
      <c r="F307" s="1814"/>
      <c r="G307" s="1814"/>
      <c r="H307" s="1822"/>
      <c r="I307" s="1818"/>
      <c r="J307" s="1814"/>
      <c r="K307" s="1815"/>
      <c r="L307" s="1822"/>
      <c r="M307" s="1820"/>
    </row>
    <row r="308" spans="1:13" x14ac:dyDescent="0.25">
      <c r="A308" s="1814"/>
      <c r="B308" s="1815"/>
      <c r="C308" s="1814"/>
      <c r="D308" s="1822"/>
      <c r="E308" s="1822"/>
      <c r="F308" s="1814"/>
      <c r="G308" s="1814"/>
      <c r="H308" s="1822"/>
      <c r="I308" s="1818"/>
      <c r="J308" s="1814"/>
      <c r="K308" s="1815"/>
      <c r="L308" s="1822"/>
      <c r="M308" s="1820"/>
    </row>
    <row r="309" spans="1:13" x14ac:dyDescent="0.25">
      <c r="A309" s="1814"/>
      <c r="B309" s="1815"/>
      <c r="C309" s="1814"/>
      <c r="D309" s="1822"/>
      <c r="E309" s="1822"/>
      <c r="F309" s="1814"/>
      <c r="G309" s="1814"/>
      <c r="H309" s="1822"/>
      <c r="I309" s="1818"/>
      <c r="J309" s="1814"/>
      <c r="K309" s="1815"/>
      <c r="L309" s="1822"/>
      <c r="M309" s="1820"/>
    </row>
    <row r="310" spans="1:13" x14ac:dyDescent="0.25">
      <c r="A310" s="1814"/>
      <c r="B310" s="1815"/>
      <c r="C310" s="1814"/>
      <c r="D310" s="1822"/>
      <c r="E310" s="1822"/>
      <c r="F310" s="1814"/>
      <c r="G310" s="1814"/>
      <c r="H310" s="1822"/>
      <c r="I310" s="1818"/>
      <c r="J310" s="1814"/>
      <c r="K310" s="1815"/>
      <c r="L310" s="1822"/>
      <c r="M310" s="1820"/>
    </row>
    <row r="311" spans="1:13" x14ac:dyDescent="0.25">
      <c r="A311" s="1814"/>
      <c r="B311" s="1815"/>
      <c r="C311" s="1814"/>
      <c r="D311" s="1822"/>
      <c r="E311" s="1822"/>
      <c r="F311" s="1814"/>
      <c r="G311" s="1814"/>
      <c r="H311" s="1822"/>
      <c r="I311" s="1818"/>
      <c r="J311" s="1814"/>
      <c r="K311" s="1815"/>
      <c r="L311" s="1822"/>
      <c r="M311" s="1820"/>
    </row>
    <row r="312" spans="1:13" x14ac:dyDescent="0.25">
      <c r="A312" s="1814"/>
      <c r="B312" s="1815"/>
      <c r="C312" s="1814"/>
      <c r="D312" s="1822"/>
      <c r="E312" s="1822"/>
      <c r="F312" s="1814"/>
      <c r="G312" s="1814"/>
      <c r="H312" s="1822"/>
      <c r="I312" s="1818"/>
      <c r="J312" s="1814"/>
      <c r="K312" s="1815"/>
      <c r="L312" s="1822"/>
      <c r="M312" s="1820"/>
    </row>
    <row r="313" spans="1:13" x14ac:dyDescent="0.25">
      <c r="A313" s="1814"/>
      <c r="B313" s="1815"/>
      <c r="C313" s="1814"/>
      <c r="D313" s="1822"/>
      <c r="E313" s="1822"/>
      <c r="F313" s="1814"/>
      <c r="G313" s="1814"/>
      <c r="H313" s="1822"/>
      <c r="I313" s="1818"/>
      <c r="J313" s="1814"/>
      <c r="K313" s="1815"/>
      <c r="L313" s="1822"/>
      <c r="M313" s="1820"/>
    </row>
    <row r="314" spans="1:13" x14ac:dyDescent="0.25">
      <c r="A314" s="1814"/>
      <c r="B314" s="1815"/>
      <c r="C314" s="1814"/>
      <c r="D314" s="1822"/>
      <c r="E314" s="1822"/>
      <c r="F314" s="1814"/>
      <c r="G314" s="1814"/>
      <c r="H314" s="1822"/>
      <c r="I314" s="1818"/>
      <c r="J314" s="1814"/>
      <c r="K314" s="1815"/>
      <c r="L314" s="1822"/>
      <c r="M314" s="1820"/>
    </row>
    <row r="315" spans="1:13" x14ac:dyDescent="0.25">
      <c r="A315" s="1814"/>
      <c r="B315" s="1815"/>
      <c r="C315" s="1814"/>
      <c r="D315" s="1822"/>
      <c r="E315" s="1822"/>
      <c r="F315" s="1814"/>
      <c r="G315" s="1814"/>
      <c r="H315" s="1822"/>
      <c r="I315" s="1818"/>
      <c r="J315" s="1814"/>
      <c r="K315" s="1815"/>
      <c r="L315" s="1822"/>
      <c r="M315" s="1820"/>
    </row>
    <row r="316" spans="1:13" x14ac:dyDescent="0.25">
      <c r="A316" s="1814"/>
      <c r="B316" s="1815"/>
      <c r="C316" s="1814"/>
      <c r="D316" s="1822"/>
      <c r="E316" s="1822"/>
      <c r="F316" s="1814"/>
      <c r="G316" s="1814"/>
      <c r="H316" s="1822"/>
      <c r="I316" s="1818"/>
      <c r="J316" s="1814"/>
      <c r="K316" s="1815"/>
      <c r="L316" s="1822"/>
      <c r="M316" s="1820"/>
    </row>
    <row r="317" spans="1:13" x14ac:dyDescent="0.25">
      <c r="A317" s="1814"/>
      <c r="B317" s="1815"/>
      <c r="C317" s="1814"/>
      <c r="D317" s="1822"/>
      <c r="E317" s="1822"/>
      <c r="F317" s="1814"/>
      <c r="G317" s="1814"/>
      <c r="H317" s="1822"/>
      <c r="I317" s="1818"/>
      <c r="J317" s="1814"/>
      <c r="K317" s="1815"/>
      <c r="L317" s="1822"/>
      <c r="M317" s="1820"/>
    </row>
    <row r="318" spans="1:13" x14ac:dyDescent="0.25">
      <c r="A318" s="1814"/>
      <c r="B318" s="1815"/>
      <c r="C318" s="1814"/>
      <c r="D318" s="1822"/>
      <c r="E318" s="1822"/>
      <c r="F318" s="1814"/>
      <c r="G318" s="1814"/>
      <c r="H318" s="1822"/>
      <c r="I318" s="1818"/>
      <c r="J318" s="1814"/>
      <c r="K318" s="1815"/>
      <c r="L318" s="1822"/>
      <c r="M318" s="1820"/>
    </row>
    <row r="319" spans="1:13" x14ac:dyDescent="0.25">
      <c r="A319" s="1814"/>
      <c r="B319" s="1815"/>
      <c r="C319" s="1814"/>
      <c r="D319" s="1822"/>
      <c r="E319" s="1822"/>
      <c r="F319" s="1814"/>
      <c r="G319" s="1814"/>
      <c r="H319" s="1822"/>
      <c r="I319" s="1818"/>
      <c r="J319" s="1814"/>
      <c r="K319" s="1815"/>
      <c r="L319" s="1822"/>
      <c r="M319" s="1820"/>
    </row>
    <row r="320" spans="1:13" x14ac:dyDescent="0.25">
      <c r="A320" s="1814"/>
      <c r="B320" s="1815"/>
      <c r="C320" s="1814"/>
      <c r="D320" s="1822"/>
      <c r="E320" s="1822"/>
      <c r="F320" s="1814"/>
      <c r="G320" s="1814"/>
      <c r="H320" s="1822"/>
      <c r="I320" s="1818"/>
      <c r="J320" s="1814"/>
      <c r="K320" s="1822"/>
      <c r="L320" s="1822"/>
      <c r="M320" s="1820"/>
    </row>
    <row r="321" spans="1:13" x14ac:dyDescent="0.25">
      <c r="A321" s="1814"/>
      <c r="B321" s="1815"/>
      <c r="C321" s="1814"/>
      <c r="D321" s="1822"/>
      <c r="E321" s="1822"/>
      <c r="F321" s="1814"/>
      <c r="G321" s="1814"/>
      <c r="H321" s="1822"/>
      <c r="I321" s="1818"/>
      <c r="J321" s="1814"/>
      <c r="K321" s="1822"/>
      <c r="L321" s="1822"/>
      <c r="M321" s="1820"/>
    </row>
    <row r="322" spans="1:13" x14ac:dyDescent="0.25">
      <c r="A322" s="1814"/>
      <c r="B322" s="1815"/>
      <c r="C322" s="1814"/>
      <c r="D322" s="1822"/>
      <c r="E322" s="1822"/>
      <c r="F322" s="1814"/>
      <c r="G322" s="1814"/>
      <c r="H322" s="1822"/>
      <c r="I322" s="1818"/>
      <c r="J322" s="1814"/>
      <c r="K322" s="1822"/>
      <c r="L322" s="1822"/>
      <c r="M322" s="1820"/>
    </row>
    <row r="323" spans="1:13" x14ac:dyDescent="0.25">
      <c r="A323" s="1814"/>
      <c r="B323" s="1815"/>
      <c r="C323" s="1814"/>
      <c r="D323" s="1822"/>
      <c r="E323" s="1822"/>
      <c r="F323" s="1814"/>
      <c r="G323" s="1814"/>
      <c r="H323" s="1822"/>
      <c r="I323" s="1818"/>
      <c r="J323" s="1814"/>
      <c r="K323" s="1822"/>
      <c r="L323" s="1822"/>
      <c r="M323" s="1820"/>
    </row>
    <row r="324" spans="1:13" x14ac:dyDescent="0.25">
      <c r="A324" s="1814"/>
      <c r="B324" s="1815"/>
      <c r="C324" s="1814"/>
      <c r="D324" s="1822"/>
      <c r="E324" s="1822"/>
      <c r="F324" s="1814"/>
      <c r="G324" s="1814"/>
      <c r="H324" s="1822"/>
      <c r="I324" s="1818"/>
      <c r="J324" s="1814"/>
      <c r="K324" s="1822"/>
      <c r="L324" s="1822"/>
      <c r="M324" s="1820"/>
    </row>
    <row r="325" spans="1:13" x14ac:dyDescent="0.25">
      <c r="A325" s="1814"/>
      <c r="B325" s="1815"/>
      <c r="C325" s="1814"/>
      <c r="D325" s="1822"/>
      <c r="E325" s="1822"/>
      <c r="F325" s="1814"/>
      <c r="G325" s="1814"/>
      <c r="H325" s="1822"/>
      <c r="I325" s="1818"/>
      <c r="J325" s="1814"/>
      <c r="K325" s="1822"/>
      <c r="L325" s="1822"/>
      <c r="M325" s="1820"/>
    </row>
    <row r="326" spans="1:13" x14ac:dyDescent="0.25">
      <c r="A326" s="1814"/>
      <c r="B326" s="1815"/>
      <c r="C326" s="1814"/>
      <c r="D326" s="1822"/>
      <c r="E326" s="1822"/>
      <c r="F326" s="1814"/>
      <c r="G326" s="1814"/>
      <c r="H326" s="1822"/>
      <c r="I326" s="1818"/>
      <c r="J326" s="1814"/>
      <c r="K326" s="1822"/>
      <c r="L326" s="1822"/>
      <c r="M326" s="1820"/>
    </row>
    <row r="327" spans="1:13" x14ac:dyDescent="0.25">
      <c r="A327" s="1814"/>
      <c r="B327" s="1815"/>
      <c r="C327" s="1814"/>
      <c r="D327" s="1822"/>
      <c r="E327" s="1822"/>
      <c r="F327" s="1814"/>
      <c r="G327" s="1814"/>
      <c r="H327" s="1822"/>
      <c r="I327" s="1818"/>
      <c r="J327" s="1814"/>
      <c r="K327" s="1822"/>
      <c r="L327" s="1822"/>
      <c r="M327" s="1820"/>
    </row>
    <row r="328" spans="1:13" x14ac:dyDescent="0.25">
      <c r="A328" s="1814"/>
      <c r="B328" s="1815"/>
      <c r="C328" s="1814"/>
      <c r="D328" s="1822"/>
      <c r="E328" s="1822"/>
      <c r="F328" s="1814"/>
      <c r="G328" s="1814"/>
      <c r="H328" s="1822"/>
      <c r="I328" s="1818"/>
      <c r="J328" s="1814"/>
      <c r="K328" s="1822"/>
      <c r="L328" s="1822"/>
      <c r="M328" s="1820"/>
    </row>
    <row r="329" spans="1:13" x14ac:dyDescent="0.25">
      <c r="A329" s="1814"/>
      <c r="B329" s="1815"/>
      <c r="C329" s="1814"/>
      <c r="D329" s="1822"/>
      <c r="E329" s="1822"/>
      <c r="F329" s="1814"/>
      <c r="G329" s="1814"/>
      <c r="H329" s="1822"/>
      <c r="I329" s="1818"/>
      <c r="J329" s="1814"/>
      <c r="K329" s="1822"/>
      <c r="L329" s="1822"/>
      <c r="M329" s="1820"/>
    </row>
    <row r="330" spans="1:13" x14ac:dyDescent="0.25">
      <c r="A330" s="1814"/>
      <c r="B330" s="1815"/>
      <c r="C330" s="1814"/>
      <c r="D330" s="1822"/>
      <c r="E330" s="1822"/>
      <c r="F330" s="1814"/>
      <c r="G330" s="1814"/>
      <c r="H330" s="1822"/>
      <c r="I330" s="1818"/>
      <c r="J330" s="1814"/>
      <c r="K330" s="1822"/>
      <c r="L330" s="1822"/>
      <c r="M330" s="1820"/>
    </row>
    <row r="331" spans="1:13" x14ac:dyDescent="0.25">
      <c r="A331" s="1814"/>
      <c r="B331" s="1815"/>
      <c r="C331" s="1814"/>
      <c r="D331" s="1822"/>
      <c r="E331" s="1822"/>
      <c r="F331" s="1814"/>
      <c r="G331" s="1814"/>
      <c r="H331" s="1822"/>
      <c r="I331" s="1818"/>
      <c r="J331" s="1814"/>
      <c r="K331" s="1822"/>
      <c r="L331" s="1822"/>
      <c r="M331" s="1820"/>
    </row>
    <row r="332" spans="1:13" x14ac:dyDescent="0.25">
      <c r="A332" s="1814"/>
      <c r="B332" s="1815"/>
      <c r="C332" s="1814"/>
      <c r="D332" s="1822"/>
      <c r="E332" s="1822"/>
      <c r="F332" s="1814"/>
      <c r="G332" s="1814"/>
      <c r="H332" s="1822"/>
      <c r="I332" s="1818"/>
      <c r="J332" s="1814"/>
      <c r="K332" s="1822"/>
      <c r="L332" s="1822"/>
      <c r="M332" s="1820"/>
    </row>
    <row r="333" spans="1:13" x14ac:dyDescent="0.25">
      <c r="A333" s="1814"/>
      <c r="B333" s="1815"/>
      <c r="C333" s="1814"/>
      <c r="D333" s="1822"/>
      <c r="E333" s="1822"/>
      <c r="F333" s="1814"/>
      <c r="G333" s="1814"/>
      <c r="H333" s="1822"/>
      <c r="I333" s="1818"/>
      <c r="J333" s="1814"/>
      <c r="K333" s="1822"/>
      <c r="L333" s="1822"/>
      <c r="M333" s="1820"/>
    </row>
    <row r="334" spans="1:13" x14ac:dyDescent="0.25">
      <c r="A334" s="1814"/>
      <c r="B334" s="1815"/>
      <c r="C334" s="1814"/>
      <c r="D334" s="1822"/>
      <c r="E334" s="1822"/>
      <c r="F334" s="1814"/>
      <c r="G334" s="1814"/>
      <c r="H334" s="1822"/>
      <c r="I334" s="1818"/>
      <c r="J334" s="1814"/>
      <c r="K334" s="1822"/>
      <c r="L334" s="1822"/>
      <c r="M334" s="1820"/>
    </row>
    <row r="335" spans="1:13" x14ac:dyDescent="0.25">
      <c r="A335" s="1814"/>
      <c r="B335" s="1815"/>
      <c r="C335" s="1814"/>
      <c r="D335" s="1822"/>
      <c r="E335" s="1822"/>
      <c r="F335" s="1814"/>
      <c r="G335" s="1814"/>
      <c r="H335" s="1822"/>
      <c r="I335" s="1818"/>
      <c r="J335" s="1814"/>
      <c r="K335" s="1822"/>
      <c r="L335" s="1822"/>
      <c r="M335" s="1820"/>
    </row>
    <row r="336" spans="1:13" x14ac:dyDescent="0.25">
      <c r="A336" s="1814"/>
      <c r="B336" s="1815"/>
      <c r="C336" s="1814"/>
      <c r="D336" s="1822"/>
      <c r="E336" s="1822"/>
      <c r="F336" s="1814"/>
      <c r="G336" s="1814"/>
      <c r="H336" s="1822"/>
      <c r="I336" s="1818"/>
      <c r="J336" s="1814"/>
      <c r="K336" s="1822"/>
      <c r="L336" s="1822"/>
      <c r="M336" s="1820"/>
    </row>
    <row r="337" spans="1:13" x14ac:dyDescent="0.25">
      <c r="A337" s="1814"/>
      <c r="B337" s="1815"/>
      <c r="C337" s="1814"/>
      <c r="D337" s="1822"/>
      <c r="E337" s="1822"/>
      <c r="F337" s="1814"/>
      <c r="G337" s="1814"/>
      <c r="H337" s="1822"/>
      <c r="I337" s="1818"/>
      <c r="J337" s="1814"/>
      <c r="K337" s="1822"/>
      <c r="L337" s="1822"/>
      <c r="M337" s="1820"/>
    </row>
    <row r="338" spans="1:13" x14ac:dyDescent="0.25">
      <c r="A338" s="1814"/>
      <c r="B338" s="1815"/>
      <c r="C338" s="1814"/>
      <c r="D338" s="1822"/>
      <c r="E338" s="1822"/>
      <c r="F338" s="1814"/>
      <c r="G338" s="1814"/>
      <c r="H338" s="1822"/>
      <c r="I338" s="1818"/>
      <c r="J338" s="1814"/>
      <c r="K338" s="1822"/>
      <c r="L338" s="1822"/>
      <c r="M338" s="1820"/>
    </row>
    <row r="339" spans="1:13" x14ac:dyDescent="0.25">
      <c r="A339" s="1814"/>
      <c r="B339" s="1815"/>
      <c r="C339" s="1814"/>
      <c r="D339" s="1822"/>
      <c r="E339" s="1822"/>
      <c r="F339" s="1814"/>
      <c r="G339" s="1814"/>
      <c r="H339" s="1822"/>
      <c r="I339" s="1818"/>
      <c r="J339" s="1814"/>
      <c r="K339" s="1822"/>
      <c r="L339" s="1822"/>
      <c r="M339" s="1820"/>
    </row>
    <row r="340" spans="1:13" x14ac:dyDescent="0.25">
      <c r="A340" s="1814"/>
      <c r="B340" s="1815"/>
      <c r="C340" s="1814"/>
      <c r="D340" s="1822"/>
      <c r="E340" s="1822"/>
      <c r="F340" s="1814"/>
      <c r="G340" s="1814"/>
      <c r="H340" s="1822"/>
      <c r="I340" s="1818"/>
      <c r="J340" s="1814"/>
      <c r="K340" s="1822"/>
      <c r="L340" s="1822"/>
      <c r="M340" s="1820"/>
    </row>
    <row r="341" spans="1:13" x14ac:dyDescent="0.25">
      <c r="A341" s="1814"/>
      <c r="B341" s="1815"/>
      <c r="C341" s="1814"/>
      <c r="D341" s="1822"/>
      <c r="E341" s="1822"/>
      <c r="F341" s="1814"/>
      <c r="G341" s="1814"/>
      <c r="H341" s="1822"/>
      <c r="I341" s="1818"/>
      <c r="J341" s="1814"/>
      <c r="K341" s="1822"/>
      <c r="L341" s="1822"/>
      <c r="M341" s="1820"/>
    </row>
    <row r="342" spans="1:13" x14ac:dyDescent="0.25">
      <c r="A342" s="1814"/>
      <c r="B342" s="1815"/>
      <c r="C342" s="1814"/>
      <c r="D342" s="1822"/>
      <c r="E342" s="1822"/>
      <c r="F342" s="1814"/>
      <c r="G342" s="1814"/>
      <c r="H342" s="1822"/>
      <c r="I342" s="1818"/>
      <c r="J342" s="1814"/>
      <c r="K342" s="1822"/>
      <c r="L342" s="1822"/>
      <c r="M342" s="1820"/>
    </row>
    <row r="343" spans="1:13" x14ac:dyDescent="0.25">
      <c r="A343" s="1814"/>
      <c r="B343" s="1815"/>
      <c r="C343" s="1814"/>
      <c r="D343" s="1822"/>
      <c r="E343" s="1822"/>
      <c r="F343" s="1814"/>
      <c r="G343" s="1814"/>
      <c r="H343" s="1822"/>
      <c r="I343" s="1818"/>
      <c r="J343" s="1814"/>
      <c r="K343" s="1822"/>
      <c r="L343" s="1822"/>
      <c r="M343" s="1820"/>
    </row>
    <row r="344" spans="1:13" x14ac:dyDescent="0.25">
      <c r="A344" s="1814"/>
      <c r="B344" s="1815"/>
      <c r="C344" s="1814"/>
      <c r="D344" s="1822"/>
      <c r="E344" s="1822"/>
      <c r="F344" s="1814"/>
      <c r="G344" s="1814"/>
      <c r="H344" s="1822"/>
      <c r="I344" s="1818"/>
      <c r="J344" s="1814"/>
      <c r="K344" s="1822"/>
      <c r="L344" s="1822"/>
      <c r="M344" s="1820"/>
    </row>
    <row r="345" spans="1:13" x14ac:dyDescent="0.25">
      <c r="A345" s="1814"/>
      <c r="B345" s="1815"/>
      <c r="C345" s="1814"/>
      <c r="D345" s="1822"/>
      <c r="E345" s="1822"/>
      <c r="F345" s="1814"/>
      <c r="G345" s="1814"/>
      <c r="H345" s="1822"/>
      <c r="I345" s="1818"/>
      <c r="J345" s="1814"/>
      <c r="K345" s="1822"/>
      <c r="L345" s="1822"/>
      <c r="M345" s="1820"/>
    </row>
    <row r="346" spans="1:13" x14ac:dyDescent="0.25">
      <c r="A346" s="1814"/>
      <c r="B346" s="1815"/>
      <c r="C346" s="1814"/>
      <c r="D346" s="1822"/>
      <c r="E346" s="1822"/>
      <c r="F346" s="1814"/>
      <c r="G346" s="1814"/>
      <c r="H346" s="1822"/>
      <c r="I346" s="1818"/>
      <c r="J346" s="1814"/>
      <c r="K346" s="1822"/>
      <c r="L346" s="1822"/>
      <c r="M346" s="1820"/>
    </row>
    <row r="347" spans="1:13" x14ac:dyDescent="0.25">
      <c r="A347" s="1814"/>
      <c r="B347" s="1815"/>
      <c r="C347" s="1814"/>
      <c r="D347" s="1822"/>
      <c r="E347" s="1822"/>
      <c r="F347" s="1814"/>
      <c r="G347" s="1814"/>
      <c r="H347" s="1822"/>
      <c r="I347" s="1818"/>
      <c r="J347" s="1814"/>
      <c r="K347" s="1822"/>
      <c r="L347" s="1822"/>
      <c r="M347" s="1820"/>
    </row>
    <row r="348" spans="1:13" x14ac:dyDescent="0.25">
      <c r="A348" s="1814"/>
      <c r="B348" s="1815"/>
      <c r="C348" s="1814"/>
      <c r="D348" s="1822"/>
      <c r="E348" s="1822"/>
      <c r="F348" s="1814"/>
      <c r="G348" s="1814"/>
      <c r="H348" s="1822"/>
      <c r="I348" s="1818"/>
      <c r="J348" s="1814"/>
      <c r="K348" s="1822"/>
      <c r="L348" s="1822"/>
      <c r="M348" s="1820"/>
    </row>
    <row r="349" spans="1:13" x14ac:dyDescent="0.25">
      <c r="A349" s="1814"/>
      <c r="B349" s="1815"/>
      <c r="C349" s="1814"/>
      <c r="D349" s="1822"/>
      <c r="E349" s="1822"/>
      <c r="F349" s="1814"/>
      <c r="G349" s="1814"/>
      <c r="H349" s="1822"/>
      <c r="I349" s="1818"/>
      <c r="J349" s="1814"/>
      <c r="K349" s="1822"/>
      <c r="L349" s="1822"/>
      <c r="M349" s="1820"/>
    </row>
    <row r="350" spans="1:13" x14ac:dyDescent="0.25">
      <c r="A350" s="1814"/>
      <c r="B350" s="1815"/>
      <c r="C350" s="1814"/>
      <c r="D350" s="1822"/>
      <c r="E350" s="1822"/>
      <c r="F350" s="1814"/>
      <c r="G350" s="1814"/>
      <c r="H350" s="1822"/>
      <c r="I350" s="1818"/>
      <c r="J350" s="1814"/>
      <c r="K350" s="1822"/>
      <c r="L350" s="1822"/>
      <c r="M350" s="1820"/>
    </row>
    <row r="351" spans="1:13" x14ac:dyDescent="0.25">
      <c r="A351" s="1814"/>
      <c r="B351" s="1815"/>
      <c r="C351" s="1814"/>
      <c r="D351" s="1822"/>
      <c r="E351" s="1822"/>
      <c r="F351" s="1814"/>
      <c r="G351" s="1814"/>
      <c r="H351" s="1822"/>
      <c r="I351" s="1818"/>
      <c r="J351" s="1814"/>
      <c r="K351" s="1822"/>
      <c r="L351" s="1822"/>
      <c r="M351" s="1820"/>
    </row>
    <row r="352" spans="1:13" x14ac:dyDescent="0.25">
      <c r="A352" s="1814"/>
      <c r="B352" s="1815"/>
      <c r="C352" s="1814"/>
      <c r="D352" s="1822"/>
      <c r="E352" s="1822"/>
      <c r="F352" s="1814"/>
      <c r="G352" s="1814"/>
      <c r="H352" s="1822"/>
      <c r="I352" s="1818"/>
      <c r="J352" s="1814"/>
      <c r="K352" s="1822"/>
      <c r="L352" s="1822"/>
      <c r="M352" s="1820"/>
    </row>
    <row r="353" spans="1:13" x14ac:dyDescent="0.25">
      <c r="A353" s="1814"/>
      <c r="B353" s="1815"/>
      <c r="C353" s="1814"/>
      <c r="D353" s="1822"/>
      <c r="E353" s="1822"/>
      <c r="F353" s="1814"/>
      <c r="G353" s="1814"/>
      <c r="H353" s="1822"/>
      <c r="I353" s="1818"/>
      <c r="J353" s="1814"/>
      <c r="K353" s="1822"/>
      <c r="L353" s="1822"/>
      <c r="M353" s="1820"/>
    </row>
    <row r="354" spans="1:13" x14ac:dyDescent="0.25">
      <c r="A354" s="1814"/>
      <c r="B354" s="1815"/>
      <c r="C354" s="1814"/>
      <c r="D354" s="1822"/>
      <c r="E354" s="1822"/>
      <c r="F354" s="1814"/>
      <c r="G354" s="1814"/>
      <c r="H354" s="1822"/>
      <c r="I354" s="1818"/>
      <c r="J354" s="1814"/>
      <c r="K354" s="1822"/>
      <c r="L354" s="1822"/>
      <c r="M354" s="1820"/>
    </row>
    <row r="355" spans="1:13" x14ac:dyDescent="0.25">
      <c r="A355" s="1814"/>
      <c r="B355" s="1815"/>
      <c r="C355" s="1814"/>
      <c r="D355" s="1822"/>
      <c r="E355" s="1822"/>
      <c r="F355" s="1814"/>
      <c r="G355" s="1814"/>
      <c r="H355" s="1822"/>
      <c r="I355" s="1818"/>
      <c r="J355" s="1814"/>
      <c r="K355" s="1822"/>
      <c r="L355" s="1822"/>
      <c r="M355" s="1820"/>
    </row>
    <row r="356" spans="1:13" x14ac:dyDescent="0.25">
      <c r="A356" s="1814"/>
      <c r="B356" s="1815"/>
      <c r="C356" s="1814"/>
      <c r="D356" s="1822"/>
      <c r="E356" s="1822"/>
      <c r="F356" s="1814"/>
      <c r="G356" s="1814"/>
      <c r="H356" s="1822"/>
      <c r="I356" s="1818"/>
      <c r="J356" s="1814"/>
      <c r="K356" s="1822"/>
      <c r="L356" s="1822"/>
      <c r="M356" s="1820"/>
    </row>
    <row r="357" spans="1:13" x14ac:dyDescent="0.25">
      <c r="A357" s="1814"/>
      <c r="B357" s="1815"/>
      <c r="C357" s="1814"/>
      <c r="D357" s="1822"/>
      <c r="E357" s="1822"/>
      <c r="F357" s="1814"/>
      <c r="G357" s="1814"/>
      <c r="H357" s="1822"/>
      <c r="I357" s="1818"/>
      <c r="J357" s="1814"/>
      <c r="K357" s="1822"/>
      <c r="L357" s="1822"/>
      <c r="M357" s="1820"/>
    </row>
    <row r="358" spans="1:13" x14ac:dyDescent="0.25">
      <c r="A358" s="1814"/>
      <c r="B358" s="1815"/>
      <c r="C358" s="1814"/>
      <c r="D358" s="1822"/>
      <c r="E358" s="1822"/>
      <c r="F358" s="1814"/>
      <c r="G358" s="1814"/>
      <c r="H358" s="1822"/>
      <c r="I358" s="1818"/>
      <c r="J358" s="1814"/>
      <c r="K358" s="1822"/>
      <c r="L358" s="1822"/>
      <c r="M358" s="1820"/>
    </row>
    <row r="359" spans="1:13" x14ac:dyDescent="0.25">
      <c r="A359" s="1814"/>
      <c r="B359" s="1815"/>
      <c r="C359" s="1814"/>
      <c r="D359" s="1822"/>
      <c r="E359" s="1822"/>
      <c r="F359" s="1814"/>
      <c r="G359" s="1814"/>
      <c r="H359" s="1822"/>
      <c r="I359" s="1818"/>
      <c r="J359" s="1814"/>
      <c r="K359" s="1822"/>
      <c r="L359" s="1822"/>
      <c r="M359" s="1820"/>
    </row>
    <row r="360" spans="1:13" x14ac:dyDescent="0.25">
      <c r="A360" s="1814"/>
      <c r="B360" s="1815"/>
      <c r="C360" s="1814"/>
      <c r="D360" s="1822"/>
      <c r="E360" s="1822"/>
      <c r="F360" s="1814"/>
      <c r="G360" s="1814"/>
      <c r="H360" s="1822"/>
      <c r="I360" s="1818"/>
      <c r="J360" s="1814"/>
      <c r="K360" s="1822"/>
      <c r="L360" s="1822"/>
      <c r="M360" s="1820"/>
    </row>
    <row r="361" spans="1:13" x14ac:dyDescent="0.25">
      <c r="A361" s="1814"/>
      <c r="B361" s="1815"/>
      <c r="C361" s="1814"/>
      <c r="D361" s="1822"/>
      <c r="E361" s="1822"/>
      <c r="F361" s="1814"/>
      <c r="G361" s="1814"/>
      <c r="H361" s="1822"/>
      <c r="I361" s="1818"/>
      <c r="J361" s="1814"/>
      <c r="K361" s="1822"/>
      <c r="L361" s="1822"/>
      <c r="M361" s="1820"/>
    </row>
    <row r="362" spans="1:13" x14ac:dyDescent="0.25">
      <c r="A362" s="1814"/>
      <c r="B362" s="1815"/>
      <c r="C362" s="1814"/>
      <c r="D362" s="1822"/>
      <c r="E362" s="1822"/>
      <c r="F362" s="1814"/>
      <c r="G362" s="1814"/>
      <c r="H362" s="1822"/>
      <c r="I362" s="1818"/>
      <c r="J362" s="1814"/>
      <c r="K362" s="1822"/>
      <c r="L362" s="1822"/>
      <c r="M362" s="1820"/>
    </row>
    <row r="363" spans="1:13" x14ac:dyDescent="0.25">
      <c r="A363" s="1814"/>
      <c r="B363" s="1815"/>
      <c r="C363" s="1814"/>
      <c r="D363" s="1822"/>
      <c r="E363" s="1822"/>
      <c r="F363" s="1814"/>
      <c r="G363" s="1814"/>
      <c r="H363" s="1822"/>
      <c r="I363" s="1818"/>
      <c r="J363" s="1814"/>
      <c r="K363" s="1822"/>
      <c r="L363" s="1822"/>
      <c r="M363" s="1820"/>
    </row>
    <row r="364" spans="1:13" x14ac:dyDescent="0.25">
      <c r="A364" s="1814"/>
      <c r="B364" s="1815"/>
      <c r="C364" s="1814"/>
      <c r="D364" s="1822"/>
      <c r="E364" s="1822"/>
      <c r="F364" s="1814"/>
      <c r="G364" s="1814"/>
      <c r="H364" s="1822"/>
      <c r="I364" s="1818"/>
      <c r="J364" s="1814"/>
      <c r="K364" s="1822"/>
      <c r="L364" s="1822"/>
      <c r="M364" s="1820"/>
    </row>
    <row r="365" spans="1:13" x14ac:dyDescent="0.25">
      <c r="A365" s="1814"/>
      <c r="B365" s="1815"/>
      <c r="C365" s="1814"/>
      <c r="D365" s="1822"/>
      <c r="E365" s="1822"/>
      <c r="F365" s="1814"/>
      <c r="G365" s="1814"/>
      <c r="H365" s="1822"/>
      <c r="I365" s="1818"/>
      <c r="J365" s="1814"/>
      <c r="K365" s="1822"/>
      <c r="L365" s="1822"/>
      <c r="M365" s="1820"/>
    </row>
    <row r="366" spans="1:13" x14ac:dyDescent="0.25">
      <c r="A366" s="1814"/>
      <c r="B366" s="1815"/>
      <c r="C366" s="1814"/>
      <c r="D366" s="1822"/>
      <c r="E366" s="1822"/>
      <c r="F366" s="1814"/>
      <c r="G366" s="1814"/>
      <c r="H366" s="1822"/>
      <c r="I366" s="1818"/>
      <c r="J366" s="1814"/>
      <c r="K366" s="1822"/>
      <c r="L366" s="1822"/>
      <c r="M366" s="1820"/>
    </row>
    <row r="367" spans="1:13" x14ac:dyDescent="0.25">
      <c r="A367" s="1814"/>
      <c r="B367" s="1815"/>
      <c r="C367" s="1814"/>
      <c r="D367" s="1822"/>
      <c r="E367" s="1822"/>
      <c r="F367" s="1814"/>
      <c r="G367" s="1814"/>
      <c r="H367" s="1822"/>
      <c r="I367" s="1818"/>
      <c r="J367" s="1814"/>
      <c r="K367" s="1822"/>
      <c r="L367" s="1822"/>
      <c r="M367" s="1820"/>
    </row>
    <row r="368" spans="1:13" x14ac:dyDescent="0.25">
      <c r="A368" s="1814"/>
      <c r="B368" s="1815"/>
      <c r="C368" s="1814"/>
      <c r="D368" s="1822"/>
      <c r="E368" s="1822"/>
      <c r="F368" s="1814"/>
      <c r="G368" s="1814"/>
      <c r="H368" s="1822"/>
      <c r="I368" s="1818"/>
      <c r="J368" s="1814"/>
      <c r="K368" s="1822"/>
      <c r="L368" s="1822"/>
      <c r="M368" s="1820"/>
    </row>
    <row r="369" spans="1:13" x14ac:dyDescent="0.25">
      <c r="A369" s="1814"/>
      <c r="B369" s="1815"/>
      <c r="C369" s="1814"/>
      <c r="D369" s="1822"/>
      <c r="E369" s="1822"/>
      <c r="F369" s="1814"/>
      <c r="G369" s="1814"/>
      <c r="H369" s="1822"/>
      <c r="I369" s="1818"/>
      <c r="J369" s="1814"/>
      <c r="K369" s="1822"/>
      <c r="L369" s="1822"/>
      <c r="M369" s="1820"/>
    </row>
    <row r="370" spans="1:13" x14ac:dyDescent="0.25">
      <c r="A370" s="1814"/>
      <c r="B370" s="1815"/>
      <c r="C370" s="1814"/>
      <c r="D370" s="1822"/>
      <c r="E370" s="1822"/>
      <c r="F370" s="1814"/>
      <c r="G370" s="1814"/>
      <c r="H370" s="1822"/>
      <c r="I370" s="1818"/>
      <c r="J370" s="1814"/>
      <c r="K370" s="1822"/>
      <c r="L370" s="1822"/>
      <c r="M370" s="1820"/>
    </row>
    <row r="371" spans="1:13" x14ac:dyDescent="0.25">
      <c r="A371" s="1814"/>
      <c r="B371" s="1815"/>
      <c r="C371" s="1814"/>
      <c r="D371" s="1822"/>
      <c r="E371" s="1822"/>
      <c r="F371" s="1814"/>
      <c r="G371" s="1814"/>
      <c r="H371" s="1822"/>
      <c r="I371" s="1818"/>
      <c r="J371" s="1814"/>
      <c r="K371" s="1822"/>
      <c r="L371" s="1822"/>
      <c r="M371" s="1820"/>
    </row>
    <row r="372" spans="1:13" x14ac:dyDescent="0.25">
      <c r="A372" s="1814"/>
      <c r="B372" s="1815"/>
      <c r="C372" s="1814"/>
      <c r="D372" s="1822"/>
      <c r="E372" s="1822"/>
      <c r="F372" s="1814"/>
      <c r="G372" s="1814"/>
      <c r="H372" s="1822"/>
      <c r="I372" s="1818"/>
      <c r="J372" s="1814"/>
      <c r="K372" s="1822"/>
      <c r="L372" s="1822"/>
      <c r="M372" s="1820"/>
    </row>
    <row r="373" spans="1:13" x14ac:dyDescent="0.25">
      <c r="A373" s="1814"/>
      <c r="B373" s="1815"/>
      <c r="C373" s="1814"/>
      <c r="D373" s="1822"/>
      <c r="E373" s="1822"/>
      <c r="F373" s="1814"/>
      <c r="G373" s="1814"/>
      <c r="H373" s="1822"/>
      <c r="I373" s="1818"/>
      <c r="J373" s="1814"/>
      <c r="K373" s="1822"/>
      <c r="L373" s="1822"/>
      <c r="M373" s="1820"/>
    </row>
    <row r="374" spans="1:13" x14ac:dyDescent="0.25">
      <c r="A374" s="1814"/>
      <c r="B374" s="1815"/>
      <c r="C374" s="1814"/>
      <c r="D374" s="1822"/>
      <c r="E374" s="1822"/>
      <c r="F374" s="1814"/>
      <c r="G374" s="1814"/>
      <c r="H374" s="1822"/>
      <c r="I374" s="1818"/>
      <c r="J374" s="1814"/>
      <c r="K374" s="1822"/>
      <c r="L374" s="1822"/>
      <c r="M374" s="1820"/>
    </row>
    <row r="375" spans="1:13" x14ac:dyDescent="0.25">
      <c r="A375" s="1814"/>
      <c r="B375" s="1815"/>
      <c r="C375" s="1814"/>
      <c r="D375" s="1822"/>
      <c r="E375" s="1822"/>
      <c r="F375" s="1814"/>
      <c r="G375" s="1814"/>
      <c r="H375" s="1822"/>
      <c r="I375" s="1818"/>
      <c r="J375" s="1814"/>
      <c r="K375" s="1822"/>
      <c r="L375" s="1822"/>
      <c r="M375" s="1820"/>
    </row>
    <row r="376" spans="1:13" x14ac:dyDescent="0.25">
      <c r="A376" s="1814"/>
      <c r="B376" s="1815"/>
      <c r="C376" s="1814"/>
      <c r="D376" s="1822"/>
      <c r="E376" s="1822"/>
      <c r="F376" s="1814"/>
      <c r="G376" s="1814"/>
      <c r="H376" s="1822"/>
      <c r="I376" s="1818"/>
      <c r="J376" s="1814"/>
      <c r="K376" s="1822"/>
      <c r="L376" s="1822"/>
      <c r="M376" s="1820"/>
    </row>
    <row r="377" spans="1:13" x14ac:dyDescent="0.25">
      <c r="A377" s="1814"/>
      <c r="B377" s="1815"/>
      <c r="C377" s="1814"/>
      <c r="D377" s="1822"/>
      <c r="E377" s="1822"/>
      <c r="F377" s="1814"/>
      <c r="G377" s="1814"/>
      <c r="H377" s="1822"/>
      <c r="I377" s="1818"/>
      <c r="J377" s="1814"/>
      <c r="K377" s="1822"/>
      <c r="L377" s="1822"/>
      <c r="M377" s="1820"/>
    </row>
    <row r="378" spans="1:13" x14ac:dyDescent="0.25">
      <c r="A378" s="1814"/>
      <c r="B378" s="1815"/>
      <c r="C378" s="1814"/>
      <c r="D378" s="1822"/>
      <c r="E378" s="1822"/>
      <c r="F378" s="1814"/>
      <c r="G378" s="1814"/>
      <c r="H378" s="1822"/>
      <c r="I378" s="1818"/>
      <c r="J378" s="1814"/>
      <c r="K378" s="1822"/>
      <c r="L378" s="1822"/>
      <c r="M378" s="1820"/>
    </row>
    <row r="379" spans="1:13" x14ac:dyDescent="0.25">
      <c r="A379" s="1814"/>
      <c r="B379" s="1815"/>
      <c r="C379" s="1814"/>
      <c r="D379" s="1822"/>
      <c r="E379" s="1822"/>
      <c r="F379" s="1814"/>
      <c r="G379" s="1814"/>
      <c r="H379" s="1822"/>
      <c r="I379" s="1818"/>
      <c r="J379" s="1814"/>
      <c r="K379" s="1822"/>
      <c r="L379" s="1822"/>
      <c r="M379" s="1820"/>
    </row>
    <row r="380" spans="1:13" x14ac:dyDescent="0.25">
      <c r="A380" s="1814"/>
      <c r="B380" s="1815"/>
      <c r="C380" s="1814"/>
      <c r="D380" s="1822"/>
      <c r="E380" s="1822"/>
      <c r="F380" s="1814"/>
      <c r="G380" s="1814"/>
      <c r="H380" s="1822"/>
      <c r="I380" s="1818"/>
      <c r="J380" s="1814"/>
      <c r="K380" s="1822"/>
      <c r="L380" s="1822"/>
      <c r="M380" s="1820"/>
    </row>
    <row r="381" spans="1:13" x14ac:dyDescent="0.25">
      <c r="A381" s="1814"/>
      <c r="B381" s="1815"/>
      <c r="C381" s="1814"/>
      <c r="D381" s="1822"/>
      <c r="E381" s="1822"/>
      <c r="F381" s="1814"/>
      <c r="G381" s="1814"/>
      <c r="H381" s="1822"/>
      <c r="I381" s="1818"/>
      <c r="J381" s="1814"/>
      <c r="K381" s="1822"/>
      <c r="L381" s="1822"/>
      <c r="M381" s="1820"/>
    </row>
    <row r="382" spans="1:13" x14ac:dyDescent="0.25">
      <c r="A382" s="1814"/>
      <c r="B382" s="1815"/>
      <c r="C382" s="1814"/>
      <c r="D382" s="1822"/>
      <c r="E382" s="1822"/>
      <c r="F382" s="1814"/>
      <c r="G382" s="1814"/>
      <c r="H382" s="1822"/>
      <c r="I382" s="1818"/>
      <c r="J382" s="1814"/>
      <c r="K382" s="1822"/>
      <c r="L382" s="1822"/>
      <c r="M382" s="1820"/>
    </row>
    <row r="383" spans="1:13" x14ac:dyDescent="0.25">
      <c r="A383" s="1814"/>
      <c r="B383" s="1815"/>
      <c r="C383" s="1814"/>
      <c r="D383" s="1822"/>
      <c r="E383" s="1822"/>
      <c r="F383" s="1814"/>
      <c r="G383" s="1814"/>
      <c r="H383" s="1822"/>
      <c r="I383" s="1818"/>
      <c r="J383" s="1814"/>
      <c r="K383" s="1822"/>
      <c r="L383" s="1822"/>
      <c r="M383" s="1820"/>
    </row>
    <row r="384" spans="1:13" x14ac:dyDescent="0.25">
      <c r="A384" s="1814"/>
      <c r="B384" s="1815"/>
      <c r="C384" s="1814"/>
      <c r="D384" s="1822"/>
      <c r="E384" s="1822"/>
      <c r="F384" s="1814"/>
      <c r="G384" s="1814"/>
      <c r="H384" s="1822"/>
      <c r="I384" s="1818"/>
      <c r="J384" s="1814"/>
      <c r="K384" s="1822"/>
      <c r="L384" s="1822"/>
      <c r="M384" s="1820"/>
    </row>
    <row r="385" spans="1:13" x14ac:dyDescent="0.25">
      <c r="A385" s="1814"/>
      <c r="B385" s="1815"/>
      <c r="C385" s="1814"/>
      <c r="D385" s="1822"/>
      <c r="E385" s="1822"/>
      <c r="F385" s="1814"/>
      <c r="G385" s="1814"/>
      <c r="H385" s="1822"/>
      <c r="I385" s="1818"/>
      <c r="J385" s="1814"/>
      <c r="K385" s="1822"/>
      <c r="L385" s="1822"/>
      <c r="M385" s="1820"/>
    </row>
    <row r="386" spans="1:13" x14ac:dyDescent="0.25">
      <c r="A386" s="1814"/>
      <c r="B386" s="1815"/>
      <c r="C386" s="1814"/>
      <c r="D386" s="1822"/>
      <c r="E386" s="1822"/>
      <c r="F386" s="1814"/>
      <c r="G386" s="1814"/>
      <c r="H386" s="1822"/>
      <c r="I386" s="1818"/>
      <c r="J386" s="1814"/>
      <c r="K386" s="1822"/>
      <c r="L386" s="1822"/>
      <c r="M386" s="1820"/>
    </row>
    <row r="387" spans="1:13" x14ac:dyDescent="0.25">
      <c r="A387" s="1814"/>
      <c r="B387" s="1815"/>
      <c r="C387" s="1814"/>
      <c r="D387" s="1822"/>
      <c r="E387" s="1822"/>
      <c r="F387" s="1814"/>
      <c r="G387" s="1814"/>
      <c r="H387" s="1822"/>
      <c r="I387" s="1818"/>
      <c r="J387" s="1814"/>
      <c r="K387" s="1822"/>
      <c r="L387" s="1822"/>
      <c r="M387" s="1820"/>
    </row>
    <row r="388" spans="1:13" x14ac:dyDescent="0.25">
      <c r="A388" s="1814"/>
      <c r="B388" s="1815"/>
      <c r="C388" s="1814"/>
      <c r="D388" s="1822"/>
      <c r="E388" s="1822"/>
      <c r="F388" s="1814"/>
      <c r="G388" s="1814"/>
      <c r="H388" s="1822"/>
      <c r="I388" s="1818"/>
      <c r="J388" s="1814"/>
      <c r="K388" s="1822"/>
      <c r="L388" s="1822"/>
      <c r="M388" s="1820"/>
    </row>
    <row r="389" spans="1:13" x14ac:dyDescent="0.25">
      <c r="A389" s="1814"/>
      <c r="B389" s="1815"/>
      <c r="C389" s="1814"/>
      <c r="D389" s="1822"/>
      <c r="E389" s="1822"/>
      <c r="F389" s="1814"/>
      <c r="G389" s="1814"/>
      <c r="H389" s="1822"/>
      <c r="I389" s="1818"/>
      <c r="J389" s="1814"/>
      <c r="K389" s="1822"/>
      <c r="L389" s="1822"/>
      <c r="M389" s="1820"/>
    </row>
    <row r="390" spans="1:13" x14ac:dyDescent="0.25">
      <c r="A390" s="1814"/>
      <c r="B390" s="1815"/>
      <c r="C390" s="1814"/>
      <c r="D390" s="1822"/>
      <c r="E390" s="1822"/>
      <c r="F390" s="1814"/>
      <c r="G390" s="1814"/>
      <c r="H390" s="1822"/>
      <c r="I390" s="1818"/>
      <c r="J390" s="1814"/>
      <c r="K390" s="1822"/>
      <c r="L390" s="1822"/>
      <c r="M390" s="1820"/>
    </row>
    <row r="391" spans="1:13" x14ac:dyDescent="0.25">
      <c r="A391" s="1814"/>
      <c r="B391" s="1815"/>
      <c r="C391" s="1814"/>
      <c r="D391" s="1822"/>
      <c r="E391" s="1822"/>
      <c r="F391" s="1814"/>
      <c r="G391" s="1814"/>
      <c r="H391" s="1822"/>
      <c r="I391" s="1818"/>
      <c r="J391" s="1814"/>
      <c r="K391" s="1822"/>
      <c r="L391" s="1822"/>
      <c r="M391" s="1820"/>
    </row>
    <row r="392" spans="1:13" x14ac:dyDescent="0.25">
      <c r="A392" s="1814"/>
      <c r="B392" s="1815"/>
      <c r="C392" s="1814"/>
      <c r="D392" s="1822"/>
      <c r="E392" s="1822"/>
      <c r="F392" s="1814"/>
      <c r="G392" s="1814"/>
      <c r="H392" s="1822"/>
      <c r="I392" s="1818"/>
      <c r="J392" s="1814"/>
      <c r="K392" s="1822"/>
      <c r="L392" s="1822"/>
      <c r="M392" s="1820"/>
    </row>
    <row r="393" spans="1:13" x14ac:dyDescent="0.25">
      <c r="A393" s="1814"/>
      <c r="B393" s="1815"/>
      <c r="C393" s="1814"/>
      <c r="D393" s="1822"/>
      <c r="E393" s="1822"/>
      <c r="F393" s="1814"/>
      <c r="G393" s="1814"/>
      <c r="H393" s="1822"/>
      <c r="I393" s="1818"/>
      <c r="J393" s="1814"/>
      <c r="K393" s="1822"/>
      <c r="L393" s="1822"/>
      <c r="M393" s="1820"/>
    </row>
    <row r="394" spans="1:13" x14ac:dyDescent="0.25">
      <c r="A394" s="1814"/>
      <c r="B394" s="1815"/>
      <c r="C394" s="1814"/>
      <c r="D394" s="1822"/>
      <c r="E394" s="1822"/>
      <c r="F394" s="1814"/>
      <c r="G394" s="1814"/>
      <c r="H394" s="1822"/>
      <c r="I394" s="1818"/>
      <c r="J394" s="1814"/>
      <c r="K394" s="1822"/>
      <c r="L394" s="1822"/>
      <c r="M394" s="1820"/>
    </row>
    <row r="395" spans="1:13" x14ac:dyDescent="0.25">
      <c r="A395" s="1814"/>
      <c r="B395" s="1815"/>
      <c r="C395" s="1814"/>
      <c r="D395" s="1822"/>
      <c r="E395" s="1822"/>
      <c r="F395" s="1814"/>
      <c r="G395" s="1814"/>
      <c r="H395" s="1822"/>
      <c r="I395" s="1818"/>
      <c r="J395" s="1814"/>
      <c r="K395" s="1822"/>
      <c r="L395" s="1822"/>
      <c r="M395" s="1820"/>
    </row>
    <row r="396" spans="1:13" x14ac:dyDescent="0.25">
      <c r="A396" s="1814"/>
      <c r="B396" s="1815"/>
      <c r="C396" s="1814"/>
      <c r="D396" s="1822"/>
      <c r="E396" s="1822"/>
      <c r="F396" s="1814"/>
      <c r="G396" s="1814"/>
      <c r="H396" s="1822"/>
      <c r="I396" s="1818"/>
      <c r="J396" s="1814"/>
      <c r="K396" s="1822"/>
      <c r="L396" s="1822"/>
      <c r="M396" s="1820"/>
    </row>
    <row r="397" spans="1:13" x14ac:dyDescent="0.25">
      <c r="A397" s="1814"/>
      <c r="B397" s="1815"/>
      <c r="C397" s="1814"/>
      <c r="D397" s="1822"/>
      <c r="E397" s="1822"/>
      <c r="F397" s="1814"/>
      <c r="G397" s="1814"/>
      <c r="H397" s="1822"/>
      <c r="I397" s="1818"/>
      <c r="J397" s="1814"/>
      <c r="K397" s="1822"/>
      <c r="L397" s="1822"/>
      <c r="M397" s="1820"/>
    </row>
    <row r="398" spans="1:13" x14ac:dyDescent="0.25">
      <c r="A398" s="1814"/>
      <c r="B398" s="1815"/>
      <c r="C398" s="1814"/>
      <c r="D398" s="1822"/>
      <c r="E398" s="1822"/>
      <c r="F398" s="1814"/>
      <c r="G398" s="1814"/>
      <c r="H398" s="1822"/>
      <c r="I398" s="1818"/>
      <c r="J398" s="1814"/>
      <c r="K398" s="1822"/>
      <c r="L398" s="1822"/>
      <c r="M398" s="1820"/>
    </row>
    <row r="399" spans="1:13" x14ac:dyDescent="0.25">
      <c r="A399" s="1814"/>
      <c r="B399" s="1815"/>
      <c r="C399" s="1814"/>
      <c r="D399" s="1822"/>
      <c r="E399" s="1822"/>
      <c r="F399" s="1814"/>
      <c r="G399" s="1814"/>
      <c r="H399" s="1822"/>
      <c r="I399" s="1818"/>
      <c r="J399" s="1814"/>
      <c r="K399" s="1822"/>
      <c r="L399" s="1822"/>
      <c r="M399" s="1820"/>
    </row>
    <row r="400" spans="1:13" x14ac:dyDescent="0.25">
      <c r="A400" s="1814"/>
      <c r="B400" s="1815"/>
      <c r="C400" s="1814"/>
      <c r="D400" s="1822"/>
      <c r="E400" s="1822"/>
      <c r="F400" s="1814"/>
      <c r="G400" s="1814"/>
      <c r="H400" s="1822"/>
      <c r="I400" s="1818"/>
      <c r="J400" s="1814"/>
      <c r="K400" s="1822"/>
      <c r="L400" s="1822"/>
      <c r="M400" s="1820"/>
    </row>
    <row r="401" spans="1:13" x14ac:dyDescent="0.25">
      <c r="A401" s="1814"/>
      <c r="B401" s="1816"/>
      <c r="C401" s="1814"/>
      <c r="D401" s="1822"/>
      <c r="E401" s="1822"/>
      <c r="F401" s="1814"/>
      <c r="G401" s="1814"/>
      <c r="H401" s="1822"/>
      <c r="I401" s="1818"/>
      <c r="J401" s="1814"/>
      <c r="K401" s="1822"/>
      <c r="L401" s="1822"/>
      <c r="M401" s="1820"/>
    </row>
    <row r="402" spans="1:13" x14ac:dyDescent="0.25">
      <c r="A402" s="1814"/>
      <c r="B402" s="1816"/>
      <c r="C402" s="1814"/>
      <c r="D402" s="1822"/>
      <c r="E402" s="1822"/>
      <c r="F402" s="1814"/>
      <c r="G402" s="1814"/>
      <c r="H402" s="1822"/>
      <c r="I402" s="1818"/>
      <c r="J402" s="1814"/>
      <c r="K402" s="1822"/>
      <c r="L402" s="1822"/>
      <c r="M402" s="1820"/>
    </row>
    <row r="403" spans="1:13" x14ac:dyDescent="0.25">
      <c r="A403" s="1814"/>
      <c r="B403" s="1816"/>
      <c r="C403" s="1814"/>
      <c r="D403" s="1822"/>
      <c r="E403" s="1822"/>
      <c r="F403" s="1814"/>
      <c r="G403" s="1814"/>
      <c r="H403" s="1822"/>
      <c r="I403" s="1818"/>
      <c r="J403" s="1814"/>
      <c r="K403" s="1822"/>
      <c r="L403" s="1822"/>
      <c r="M403" s="1820"/>
    </row>
    <row r="404" spans="1:13" x14ac:dyDescent="0.25">
      <c r="A404" s="1814"/>
      <c r="B404" s="1816"/>
      <c r="C404" s="1814"/>
      <c r="D404" s="1822"/>
      <c r="E404" s="1822"/>
      <c r="F404" s="1814"/>
      <c r="G404" s="1814"/>
      <c r="H404" s="1822"/>
      <c r="I404" s="1818"/>
      <c r="J404" s="1814"/>
      <c r="K404" s="1822"/>
      <c r="L404" s="1822"/>
      <c r="M404" s="1820"/>
    </row>
    <row r="405" spans="1:13" x14ac:dyDescent="0.25">
      <c r="A405" s="1814"/>
      <c r="B405" s="1816"/>
      <c r="C405" s="1814"/>
      <c r="D405" s="1822"/>
      <c r="E405" s="1822"/>
      <c r="F405" s="1822"/>
      <c r="G405" s="1814"/>
      <c r="H405" s="1822"/>
      <c r="I405" s="1818"/>
      <c r="J405" s="1814"/>
      <c r="K405" s="1822"/>
      <c r="L405" s="1822"/>
      <c r="M405" s="1820"/>
    </row>
    <row r="406" spans="1:13" x14ac:dyDescent="0.25">
      <c r="A406" s="1814"/>
      <c r="B406" s="1816"/>
      <c r="C406" s="1814"/>
      <c r="D406" s="1822"/>
      <c r="E406" s="1822"/>
      <c r="F406" s="1822"/>
      <c r="G406" s="1814"/>
      <c r="H406" s="1822"/>
      <c r="I406" s="1818"/>
      <c r="J406" s="1814"/>
      <c r="K406" s="1822"/>
      <c r="L406" s="1822"/>
      <c r="M406" s="1820"/>
    </row>
    <row r="407" spans="1:13" x14ac:dyDescent="0.25">
      <c r="A407" s="1814"/>
      <c r="B407" s="1816"/>
      <c r="C407" s="1814"/>
      <c r="D407" s="1822"/>
      <c r="E407" s="1822"/>
      <c r="F407" s="1822"/>
      <c r="G407" s="1814"/>
      <c r="H407" s="1822"/>
      <c r="I407" s="1818"/>
      <c r="J407" s="1814"/>
      <c r="K407" s="1822"/>
      <c r="L407" s="1822"/>
      <c r="M407" s="1820"/>
    </row>
    <row r="408" spans="1:13" x14ac:dyDescent="0.25">
      <c r="A408" s="1814"/>
      <c r="B408" s="1816"/>
      <c r="C408" s="1814"/>
      <c r="D408" s="1822"/>
      <c r="E408" s="1822"/>
      <c r="F408" s="1822"/>
      <c r="G408" s="1814"/>
      <c r="H408" s="1822"/>
      <c r="I408" s="1818"/>
      <c r="J408" s="1814"/>
      <c r="K408" s="1822"/>
      <c r="L408" s="1822"/>
      <c r="M408" s="1820"/>
    </row>
    <row r="409" spans="1:13" x14ac:dyDescent="0.25">
      <c r="A409" s="1814"/>
      <c r="B409" s="1816"/>
      <c r="C409" s="1814"/>
      <c r="D409" s="1822"/>
      <c r="E409" s="1822"/>
      <c r="F409" s="1822"/>
      <c r="G409" s="1814"/>
      <c r="H409" s="1822"/>
      <c r="I409" s="1818"/>
      <c r="J409" s="1814"/>
      <c r="K409" s="1822"/>
      <c r="L409" s="1822"/>
      <c r="M409" s="1820"/>
    </row>
    <row r="410" spans="1:13" x14ac:dyDescent="0.25">
      <c r="A410" s="1814"/>
      <c r="B410" s="1816"/>
      <c r="C410" s="1814"/>
      <c r="D410" s="1822"/>
      <c r="E410" s="1822"/>
      <c r="F410" s="1822"/>
      <c r="G410" s="1814"/>
      <c r="H410" s="1822"/>
      <c r="I410" s="1818"/>
      <c r="J410" s="1814"/>
      <c r="K410" s="1822"/>
      <c r="L410" s="1822"/>
      <c r="M410" s="1820"/>
    </row>
    <row r="411" spans="1:13" x14ac:dyDescent="0.25">
      <c r="A411" s="1814"/>
      <c r="B411" s="1816"/>
      <c r="C411" s="1814"/>
      <c r="D411" s="1822"/>
      <c r="E411" s="1822"/>
      <c r="F411" s="1822"/>
      <c r="G411" s="1814"/>
      <c r="H411" s="1822"/>
      <c r="I411" s="1818"/>
      <c r="J411" s="1814"/>
      <c r="K411" s="1822"/>
      <c r="L411" s="1822"/>
      <c r="M411" s="1820"/>
    </row>
    <row r="412" spans="1:13" x14ac:dyDescent="0.25">
      <c r="A412" s="1814"/>
      <c r="B412" s="1816"/>
      <c r="C412" s="1814"/>
      <c r="D412" s="1822"/>
      <c r="E412" s="1822"/>
      <c r="F412" s="1822"/>
      <c r="G412" s="1814"/>
      <c r="H412" s="1822"/>
      <c r="I412" s="1818"/>
      <c r="J412" s="1814"/>
      <c r="K412" s="1822"/>
      <c r="L412" s="1822"/>
      <c r="M412" s="1820"/>
    </row>
    <row r="413" spans="1:13" x14ac:dyDescent="0.25">
      <c r="A413" s="1814"/>
      <c r="B413" s="1816"/>
      <c r="C413" s="1814"/>
      <c r="D413" s="1822"/>
      <c r="E413" s="1822"/>
      <c r="F413" s="1822"/>
      <c r="G413" s="1814"/>
      <c r="H413" s="1822"/>
      <c r="I413" s="1818"/>
      <c r="J413" s="1814"/>
      <c r="K413" s="1822"/>
      <c r="L413" s="1822"/>
      <c r="M413" s="1820"/>
    </row>
    <row r="414" spans="1:13" x14ac:dyDescent="0.25">
      <c r="A414" s="1814"/>
      <c r="B414" s="1816"/>
      <c r="C414" s="1814"/>
      <c r="D414" s="1822"/>
      <c r="E414" s="1822"/>
      <c r="F414" s="1822"/>
      <c r="G414" s="1814"/>
      <c r="H414" s="1822"/>
      <c r="I414" s="1818"/>
      <c r="J414" s="1814"/>
      <c r="K414" s="1822"/>
      <c r="L414" s="1822"/>
      <c r="M414" s="1820"/>
    </row>
    <row r="415" spans="1:13" x14ac:dyDescent="0.25">
      <c r="A415" s="1814"/>
      <c r="B415" s="1816"/>
      <c r="C415" s="1814"/>
      <c r="D415" s="1822"/>
      <c r="E415" s="1822"/>
      <c r="F415" s="1822"/>
      <c r="G415" s="1814"/>
      <c r="H415" s="1822"/>
      <c r="I415" s="1818"/>
      <c r="J415" s="1814"/>
      <c r="K415" s="1822"/>
      <c r="L415" s="1822"/>
      <c r="M415" s="1820"/>
    </row>
    <row r="416" spans="1:13" x14ac:dyDescent="0.25">
      <c r="A416" s="1814"/>
      <c r="B416" s="1816"/>
      <c r="C416" s="1814"/>
      <c r="D416" s="1822"/>
      <c r="E416" s="1822"/>
      <c r="F416" s="1822"/>
      <c r="G416" s="1814"/>
      <c r="H416" s="1822"/>
      <c r="I416" s="1818"/>
      <c r="J416" s="1814"/>
      <c r="K416" s="1822"/>
      <c r="L416" s="1822"/>
      <c r="M416" s="1820"/>
    </row>
    <row r="417" spans="1:13" x14ac:dyDescent="0.25">
      <c r="A417" s="1814"/>
      <c r="B417" s="1816"/>
      <c r="C417" s="1814"/>
      <c r="D417" s="1822"/>
      <c r="E417" s="1822"/>
      <c r="F417" s="1822"/>
      <c r="G417" s="1814"/>
      <c r="H417" s="1822"/>
      <c r="I417" s="1818"/>
      <c r="J417" s="1814"/>
      <c r="K417" s="1822"/>
      <c r="L417" s="1822"/>
      <c r="M417" s="1820"/>
    </row>
    <row r="418" spans="1:13" x14ac:dyDescent="0.25">
      <c r="A418" s="1814"/>
      <c r="B418" s="1816"/>
      <c r="C418" s="1814"/>
      <c r="D418" s="1822"/>
      <c r="E418" s="1822"/>
      <c r="F418" s="1822"/>
      <c r="G418" s="1814"/>
      <c r="H418" s="1822"/>
      <c r="I418" s="1818"/>
      <c r="J418" s="1814"/>
      <c r="K418" s="1822"/>
      <c r="L418" s="1822"/>
      <c r="M418" s="1820"/>
    </row>
    <row r="419" spans="1:13" x14ac:dyDescent="0.25">
      <c r="A419" s="1814"/>
      <c r="B419" s="1816"/>
      <c r="C419" s="1814"/>
      <c r="D419" s="1822"/>
      <c r="E419" s="1822"/>
      <c r="F419" s="1822"/>
      <c r="G419" s="1814"/>
      <c r="H419" s="1822"/>
      <c r="I419" s="1818"/>
      <c r="J419" s="1814"/>
      <c r="K419" s="1822"/>
      <c r="L419" s="1822"/>
      <c r="M419" s="1820"/>
    </row>
    <row r="420" spans="1:13" x14ac:dyDescent="0.25">
      <c r="A420" s="1814"/>
      <c r="B420" s="1816"/>
      <c r="C420" s="1814"/>
      <c r="D420" s="1822"/>
      <c r="E420" s="1822"/>
      <c r="F420" s="1822"/>
      <c r="G420" s="1814"/>
      <c r="H420" s="1822"/>
      <c r="I420" s="1818"/>
      <c r="J420" s="1814"/>
      <c r="K420" s="1822"/>
      <c r="L420" s="1822"/>
      <c r="M420" s="1820"/>
    </row>
    <row r="421" spans="1:13" x14ac:dyDescent="0.25">
      <c r="A421" s="1814"/>
      <c r="B421" s="1816"/>
      <c r="C421" s="1814"/>
      <c r="D421" s="1822"/>
      <c r="E421" s="1822"/>
      <c r="F421" s="1822"/>
      <c r="G421" s="1814"/>
      <c r="H421" s="1822"/>
      <c r="I421" s="1818"/>
      <c r="J421" s="1814"/>
      <c r="K421" s="1822"/>
      <c r="L421" s="1822"/>
      <c r="M421" s="1820"/>
    </row>
    <row r="422" spans="1:13" x14ac:dyDescent="0.25">
      <c r="A422" s="1814"/>
      <c r="B422" s="1816"/>
      <c r="C422" s="1814"/>
      <c r="D422" s="1822"/>
      <c r="E422" s="1822"/>
      <c r="F422" s="1822"/>
      <c r="G422" s="1814"/>
      <c r="H422" s="1822"/>
      <c r="I422" s="1818"/>
      <c r="J422" s="1814"/>
      <c r="K422" s="1822"/>
      <c r="L422" s="1822"/>
      <c r="M422" s="1820"/>
    </row>
    <row r="423" spans="1:13" x14ac:dyDescent="0.25">
      <c r="A423" s="1814"/>
      <c r="B423" s="1816"/>
      <c r="C423" s="1814"/>
      <c r="D423" s="1822"/>
      <c r="E423" s="1822"/>
      <c r="F423" s="1822"/>
      <c r="G423" s="1814"/>
      <c r="H423" s="1822"/>
      <c r="I423" s="1818"/>
      <c r="J423" s="1814"/>
      <c r="K423" s="1822"/>
      <c r="L423" s="1822"/>
      <c r="M423" s="1820"/>
    </row>
    <row r="424" spans="1:13" x14ac:dyDescent="0.25">
      <c r="A424" s="1814"/>
      <c r="B424" s="1816"/>
      <c r="C424" s="1814"/>
      <c r="D424" s="1822"/>
      <c r="E424" s="1822"/>
      <c r="F424" s="1822"/>
      <c r="G424" s="1814"/>
      <c r="H424" s="1822"/>
      <c r="I424" s="1818"/>
      <c r="J424" s="1814"/>
      <c r="K424" s="1822"/>
      <c r="L424" s="1822"/>
      <c r="M424" s="1820"/>
    </row>
    <row r="425" spans="1:13" x14ac:dyDescent="0.25">
      <c r="A425" s="1814"/>
      <c r="B425" s="1816"/>
      <c r="C425" s="1814"/>
      <c r="D425" s="1822"/>
      <c r="E425" s="1822"/>
      <c r="F425" s="1822"/>
      <c r="G425" s="1814"/>
      <c r="H425" s="1822"/>
      <c r="I425" s="1818"/>
      <c r="J425" s="1814"/>
      <c r="K425" s="1822"/>
      <c r="L425" s="1822"/>
      <c r="M425" s="1820"/>
    </row>
    <row r="426" spans="1:13" x14ac:dyDescent="0.25">
      <c r="A426" s="1814"/>
      <c r="B426" s="1816"/>
      <c r="C426" s="1814"/>
      <c r="D426" s="1822"/>
      <c r="E426" s="1822"/>
      <c r="F426" s="1822"/>
      <c r="G426" s="1814"/>
      <c r="H426" s="1822"/>
      <c r="I426" s="1818"/>
      <c r="J426" s="1814"/>
      <c r="K426" s="1822"/>
      <c r="L426" s="1822"/>
      <c r="M426" s="1820"/>
    </row>
    <row r="427" spans="1:13" x14ac:dyDescent="0.25">
      <c r="A427" s="1814"/>
      <c r="B427" s="1816"/>
      <c r="C427" s="1814"/>
      <c r="D427" s="1822"/>
      <c r="E427" s="1822"/>
      <c r="F427" s="1822"/>
      <c r="G427" s="1814"/>
      <c r="H427" s="1822"/>
      <c r="I427" s="1818"/>
      <c r="J427" s="1814"/>
      <c r="K427" s="1822"/>
      <c r="L427" s="1822"/>
      <c r="M427" s="1820"/>
    </row>
    <row r="428" spans="1:13" x14ac:dyDescent="0.25">
      <c r="A428" s="1814"/>
      <c r="B428" s="1816"/>
      <c r="C428" s="1814"/>
      <c r="D428" s="1822"/>
      <c r="E428" s="1822"/>
      <c r="F428" s="1822"/>
      <c r="G428" s="1814"/>
      <c r="H428" s="1822"/>
      <c r="I428" s="1818"/>
      <c r="J428" s="1814"/>
      <c r="K428" s="1822"/>
      <c r="L428" s="1822"/>
      <c r="M428" s="1820"/>
    </row>
    <row r="429" spans="1:13" x14ac:dyDescent="0.25">
      <c r="A429" s="1814"/>
      <c r="B429" s="1816"/>
      <c r="C429" s="1814"/>
      <c r="D429" s="1822"/>
      <c r="E429" s="1822"/>
      <c r="F429" s="1822"/>
      <c r="G429" s="1814"/>
      <c r="H429" s="1822"/>
      <c r="I429" s="1818"/>
      <c r="J429" s="1814"/>
      <c r="K429" s="1822"/>
      <c r="L429" s="1822"/>
      <c r="M429" s="1820"/>
    </row>
    <row r="430" spans="1:13" x14ac:dyDescent="0.25">
      <c r="A430" s="1814"/>
      <c r="B430" s="1816"/>
      <c r="C430" s="1814"/>
      <c r="D430" s="1822"/>
      <c r="E430" s="1822"/>
      <c r="F430" s="1822"/>
      <c r="G430" s="1814"/>
      <c r="H430" s="1822"/>
      <c r="I430" s="1818"/>
      <c r="J430" s="1814"/>
      <c r="K430" s="1822"/>
      <c r="L430" s="1822"/>
      <c r="M430" s="1820"/>
    </row>
    <row r="431" spans="1:13" x14ac:dyDescent="0.25">
      <c r="A431" s="1814"/>
      <c r="B431" s="1816"/>
      <c r="C431" s="1814"/>
      <c r="D431" s="1822"/>
      <c r="E431" s="1822"/>
      <c r="F431" s="1822"/>
      <c r="G431" s="1814"/>
      <c r="H431" s="1822"/>
      <c r="I431" s="1818"/>
      <c r="J431" s="1814"/>
      <c r="K431" s="1822"/>
      <c r="L431" s="1822"/>
      <c r="M431" s="1820"/>
    </row>
    <row r="432" spans="1:13" x14ac:dyDescent="0.25">
      <c r="A432" s="1814"/>
      <c r="B432" s="1816"/>
      <c r="C432" s="1814"/>
      <c r="D432" s="1822"/>
      <c r="E432" s="1822"/>
      <c r="F432" s="1822"/>
      <c r="G432" s="1814"/>
      <c r="H432" s="1822"/>
      <c r="I432" s="1818"/>
      <c r="J432" s="1814"/>
      <c r="K432" s="1822"/>
      <c r="L432" s="1822"/>
      <c r="M432" s="1820"/>
    </row>
    <row r="433" spans="1:13" x14ac:dyDescent="0.25">
      <c r="A433" s="1814"/>
      <c r="B433" s="1816"/>
      <c r="C433" s="1814"/>
      <c r="D433" s="1822"/>
      <c r="E433" s="1822"/>
      <c r="F433" s="1822"/>
      <c r="G433" s="1814"/>
      <c r="H433" s="1822"/>
      <c r="I433" s="1818"/>
      <c r="J433" s="1814"/>
      <c r="K433" s="1822"/>
      <c r="L433" s="1822"/>
      <c r="M433" s="1820"/>
    </row>
    <row r="434" spans="1:13" x14ac:dyDescent="0.25">
      <c r="A434" s="1814"/>
      <c r="B434" s="1816"/>
      <c r="C434" s="1814"/>
      <c r="D434" s="1822"/>
      <c r="E434" s="1822"/>
      <c r="F434" s="1822"/>
      <c r="G434" s="1814"/>
      <c r="H434" s="1822"/>
      <c r="I434" s="1818"/>
      <c r="J434" s="1814"/>
      <c r="K434" s="1822"/>
      <c r="L434" s="1822"/>
      <c r="M434" s="1820"/>
    </row>
    <row r="435" spans="1:13" x14ac:dyDescent="0.25">
      <c r="A435" s="1814"/>
      <c r="B435" s="1816"/>
      <c r="C435" s="1814"/>
      <c r="D435" s="1822"/>
      <c r="E435" s="1822"/>
      <c r="F435" s="1822"/>
      <c r="G435" s="1814"/>
      <c r="H435" s="1822"/>
      <c r="I435" s="1818"/>
      <c r="J435" s="1814"/>
      <c r="K435" s="1822"/>
      <c r="L435" s="1822"/>
      <c r="M435" s="1820"/>
    </row>
    <row r="436" spans="1:13" x14ac:dyDescent="0.25">
      <c r="A436" s="1814"/>
      <c r="B436" s="1816"/>
      <c r="C436" s="1814"/>
      <c r="D436" s="1822"/>
      <c r="E436" s="1822"/>
      <c r="F436" s="1822"/>
      <c r="G436" s="1814"/>
      <c r="H436" s="1822"/>
      <c r="I436" s="1818"/>
      <c r="J436" s="1814"/>
      <c r="K436" s="1822"/>
      <c r="L436" s="1822"/>
      <c r="M436" s="1820"/>
    </row>
    <row r="437" spans="1:13" x14ac:dyDescent="0.25">
      <c r="A437" s="1814"/>
      <c r="B437" s="1816"/>
      <c r="C437" s="1814"/>
      <c r="D437" s="1822"/>
      <c r="E437" s="1822"/>
      <c r="F437" s="1822"/>
      <c r="G437" s="1814"/>
      <c r="H437" s="1822"/>
      <c r="I437" s="1818"/>
      <c r="J437" s="1814"/>
      <c r="K437" s="1822"/>
      <c r="L437" s="1822"/>
      <c r="M437" s="1820"/>
    </row>
    <row r="438" spans="1:13" x14ac:dyDescent="0.25">
      <c r="A438" s="1814"/>
      <c r="B438" s="1816"/>
      <c r="C438" s="1814"/>
      <c r="D438" s="1822"/>
      <c r="E438" s="1822"/>
      <c r="F438" s="1822"/>
      <c r="G438" s="1814"/>
      <c r="H438" s="1822"/>
      <c r="I438" s="1818"/>
      <c r="J438" s="1814"/>
      <c r="K438" s="1822"/>
      <c r="L438" s="1822"/>
      <c r="M438" s="1820"/>
    </row>
    <row r="439" spans="1:13" x14ac:dyDescent="0.25">
      <c r="A439" s="1814"/>
      <c r="B439" s="1816"/>
      <c r="C439" s="1814"/>
      <c r="D439" s="1822"/>
      <c r="E439" s="1822"/>
      <c r="F439" s="1822"/>
      <c r="G439" s="1814"/>
      <c r="H439" s="1822"/>
      <c r="I439" s="1818"/>
      <c r="J439" s="1814"/>
      <c r="K439" s="1822"/>
      <c r="L439" s="1822"/>
      <c r="M439" s="1820"/>
    </row>
    <row r="440" spans="1:13" x14ac:dyDescent="0.25">
      <c r="A440" s="1779"/>
      <c r="B440" s="1823"/>
      <c r="G440" s="1779"/>
      <c r="I440" s="1825"/>
      <c r="J440" s="1779"/>
    </row>
    <row r="441" spans="1:13" x14ac:dyDescent="0.25">
      <c r="A441" s="1779"/>
      <c r="B441" s="1823"/>
      <c r="G441" s="1779"/>
      <c r="I441" s="1825"/>
      <c r="J441" s="1779"/>
    </row>
    <row r="442" spans="1:13" x14ac:dyDescent="0.25">
      <c r="A442" s="1779"/>
      <c r="B442" s="1823"/>
      <c r="G442" s="1779"/>
      <c r="I442" s="1825"/>
      <c r="J442" s="1779"/>
    </row>
    <row r="443" spans="1:13" x14ac:dyDescent="0.25">
      <c r="A443" s="1779"/>
      <c r="B443" s="1823"/>
      <c r="G443" s="1779"/>
      <c r="I443" s="1825"/>
      <c r="J443" s="1779"/>
    </row>
    <row r="444" spans="1:13" x14ac:dyDescent="0.25">
      <c r="A444" s="1779"/>
      <c r="B444" s="1823"/>
      <c r="G444" s="1779"/>
      <c r="I444" s="1825"/>
      <c r="J444" s="1779"/>
    </row>
    <row r="445" spans="1:13" x14ac:dyDescent="0.25">
      <c r="A445" s="1779"/>
      <c r="B445" s="1823"/>
      <c r="G445" s="1779"/>
      <c r="I445" s="1825"/>
      <c r="J445" s="1779"/>
    </row>
    <row r="446" spans="1:13" x14ac:dyDescent="0.25">
      <c r="A446" s="1779"/>
      <c r="B446" s="1823"/>
      <c r="G446" s="1779"/>
      <c r="I446" s="1825"/>
      <c r="J446" s="1779"/>
    </row>
    <row r="447" spans="1:13" x14ac:dyDescent="0.25">
      <c r="A447" s="1779"/>
      <c r="B447" s="1823"/>
      <c r="G447" s="1779"/>
      <c r="I447" s="1825"/>
      <c r="J447" s="1779"/>
    </row>
    <row r="448" spans="1:13" x14ac:dyDescent="0.25">
      <c r="A448" s="1779"/>
      <c r="B448" s="1823"/>
      <c r="G448" s="1779"/>
      <c r="I448" s="1825"/>
      <c r="J448" s="1779"/>
    </row>
    <row r="449" spans="1:10" x14ac:dyDescent="0.25">
      <c r="A449" s="1779"/>
      <c r="B449" s="1823"/>
      <c r="G449" s="1779"/>
      <c r="I449" s="1825"/>
      <c r="J449" s="1779"/>
    </row>
    <row r="450" spans="1:10" x14ac:dyDescent="0.25">
      <c r="A450" s="1779"/>
      <c r="B450" s="1823"/>
      <c r="G450" s="1779"/>
      <c r="I450" s="1825"/>
      <c r="J450" s="1779"/>
    </row>
    <row r="451" spans="1:10" x14ac:dyDescent="0.25">
      <c r="A451" s="1779"/>
      <c r="B451" s="1823"/>
      <c r="G451" s="1779"/>
      <c r="I451" s="1825"/>
      <c r="J451" s="1779"/>
    </row>
    <row r="452" spans="1:10" x14ac:dyDescent="0.25">
      <c r="A452" s="1779"/>
      <c r="B452" s="1823"/>
      <c r="G452" s="1779"/>
      <c r="I452" s="1825"/>
      <c r="J452" s="1779"/>
    </row>
    <row r="453" spans="1:10" x14ac:dyDescent="0.25">
      <c r="A453" s="1779"/>
      <c r="B453" s="1823"/>
      <c r="G453" s="1779"/>
      <c r="I453" s="1825"/>
      <c r="J453" s="1779"/>
    </row>
    <row r="454" spans="1:10" x14ac:dyDescent="0.25">
      <c r="A454" s="1779"/>
      <c r="B454" s="1823"/>
      <c r="G454" s="1779"/>
      <c r="I454" s="1825"/>
      <c r="J454" s="1779"/>
    </row>
    <row r="455" spans="1:10" x14ac:dyDescent="0.25">
      <c r="A455" s="1779"/>
      <c r="B455" s="1823"/>
      <c r="G455" s="1779"/>
      <c r="I455" s="1825"/>
      <c r="J455" s="1779"/>
    </row>
    <row r="456" spans="1:10" x14ac:dyDescent="0.25">
      <c r="A456" s="1779"/>
      <c r="B456" s="1823"/>
      <c r="G456" s="1779"/>
      <c r="I456" s="1825"/>
      <c r="J456" s="1779"/>
    </row>
    <row r="457" spans="1:10" x14ac:dyDescent="0.25">
      <c r="A457" s="1779"/>
      <c r="B457" s="1823"/>
      <c r="G457" s="1779"/>
      <c r="I457" s="1825"/>
      <c r="J457" s="1779"/>
    </row>
    <row r="458" spans="1:10" x14ac:dyDescent="0.25">
      <c r="A458" s="1779"/>
      <c r="B458" s="1823"/>
      <c r="G458" s="1779"/>
      <c r="I458" s="1825"/>
      <c r="J458" s="1779"/>
    </row>
    <row r="459" spans="1:10" x14ac:dyDescent="0.25">
      <c r="A459" s="1779"/>
      <c r="B459" s="1823"/>
      <c r="G459" s="1779"/>
      <c r="I459" s="1825"/>
      <c r="J459" s="1779"/>
    </row>
    <row r="460" spans="1:10" x14ac:dyDescent="0.25">
      <c r="A460" s="1779"/>
      <c r="B460" s="1823"/>
      <c r="G460" s="1779"/>
      <c r="I460" s="1825"/>
      <c r="J460" s="1779"/>
    </row>
    <row r="461" spans="1:10" x14ac:dyDescent="0.25">
      <c r="A461" s="1779"/>
      <c r="B461" s="1823"/>
      <c r="G461" s="1779"/>
      <c r="I461" s="1825"/>
      <c r="J461" s="1779"/>
    </row>
    <row r="462" spans="1:10" x14ac:dyDescent="0.25">
      <c r="A462" s="1779"/>
      <c r="B462" s="1823"/>
      <c r="G462" s="1779"/>
      <c r="I462" s="1825"/>
      <c r="J462" s="1779"/>
    </row>
    <row r="463" spans="1:10" x14ac:dyDescent="0.25">
      <c r="A463" s="1779"/>
      <c r="B463" s="1823"/>
      <c r="G463" s="1779"/>
      <c r="I463" s="1825"/>
      <c r="J463" s="1779"/>
    </row>
    <row r="464" spans="1:10" x14ac:dyDescent="0.25">
      <c r="A464" s="1779"/>
      <c r="B464" s="1823"/>
      <c r="G464" s="1779"/>
      <c r="I464" s="1825"/>
      <c r="J464" s="1779"/>
    </row>
    <row r="465" spans="1:10" x14ac:dyDescent="0.25">
      <c r="A465" s="1779"/>
      <c r="B465" s="1823"/>
      <c r="G465" s="1779"/>
      <c r="I465" s="1825"/>
      <c r="J465" s="1779"/>
    </row>
    <row r="466" spans="1:10" x14ac:dyDescent="0.25">
      <c r="A466" s="1779"/>
      <c r="B466" s="1823"/>
      <c r="G466" s="1779"/>
      <c r="I466" s="1825"/>
      <c r="J466" s="1779"/>
    </row>
    <row r="467" spans="1:10" x14ac:dyDescent="0.25">
      <c r="A467" s="1779"/>
      <c r="B467" s="1823"/>
      <c r="G467" s="1779"/>
      <c r="I467" s="1825"/>
      <c r="J467" s="1779"/>
    </row>
    <row r="468" spans="1:10" x14ac:dyDescent="0.25">
      <c r="A468" s="1779"/>
      <c r="B468" s="1823"/>
      <c r="G468" s="1779"/>
      <c r="I468" s="1825"/>
      <c r="J468" s="1779"/>
    </row>
    <row r="469" spans="1:10" x14ac:dyDescent="0.25">
      <c r="A469" s="1779"/>
      <c r="B469" s="1823"/>
      <c r="G469" s="1779"/>
      <c r="I469" s="1825"/>
      <c r="J469" s="1779"/>
    </row>
    <row r="470" spans="1:10" x14ac:dyDescent="0.25">
      <c r="A470" s="1779"/>
      <c r="B470" s="1823"/>
      <c r="G470" s="1779"/>
      <c r="I470" s="1825"/>
      <c r="J470" s="1779"/>
    </row>
    <row r="471" spans="1:10" x14ac:dyDescent="0.25">
      <c r="A471" s="1779"/>
      <c r="B471" s="1823"/>
      <c r="G471" s="1779"/>
      <c r="I471" s="1825"/>
      <c r="J471" s="1779"/>
    </row>
    <row r="472" spans="1:10" x14ac:dyDescent="0.25">
      <c r="A472" s="1779"/>
      <c r="B472" s="1823"/>
      <c r="G472" s="1779"/>
      <c r="I472" s="1825"/>
      <c r="J472" s="1779"/>
    </row>
    <row r="473" spans="1:10" x14ac:dyDescent="0.25">
      <c r="A473" s="1779"/>
      <c r="B473" s="1823"/>
      <c r="G473" s="1779"/>
      <c r="I473" s="1825"/>
      <c r="J473" s="1779"/>
    </row>
    <row r="474" spans="1:10" x14ac:dyDescent="0.25">
      <c r="A474" s="1779"/>
      <c r="B474" s="1823"/>
      <c r="G474" s="1779"/>
      <c r="I474" s="1825"/>
      <c r="J474" s="1779"/>
    </row>
    <row r="475" spans="1:10" x14ac:dyDescent="0.25">
      <c r="A475" s="1779"/>
      <c r="B475" s="1823"/>
      <c r="G475" s="1779"/>
      <c r="I475" s="1825"/>
      <c r="J475" s="1779"/>
    </row>
    <row r="476" spans="1:10" x14ac:dyDescent="0.25">
      <c r="A476" s="1779"/>
      <c r="B476" s="1823"/>
      <c r="G476" s="1779"/>
      <c r="I476" s="1825"/>
      <c r="J476" s="1779"/>
    </row>
    <row r="477" spans="1:10" x14ac:dyDescent="0.25">
      <c r="A477" s="1779"/>
      <c r="B477" s="1823"/>
      <c r="G477" s="1779"/>
      <c r="I477" s="1825"/>
      <c r="J477" s="1779"/>
    </row>
    <row r="478" spans="1:10" x14ac:dyDescent="0.25">
      <c r="A478" s="1779"/>
      <c r="B478" s="1823"/>
      <c r="G478" s="1779"/>
      <c r="I478" s="1825"/>
      <c r="J478" s="1779"/>
    </row>
    <row r="479" spans="1:10" x14ac:dyDescent="0.25">
      <c r="A479" s="1779"/>
      <c r="B479" s="1823"/>
      <c r="G479" s="1779"/>
      <c r="I479" s="1825"/>
      <c r="J479" s="1779"/>
    </row>
    <row r="480" spans="1:10" x14ac:dyDescent="0.25">
      <c r="A480" s="1779"/>
      <c r="B480" s="1823"/>
      <c r="G480" s="1779"/>
      <c r="I480" s="1825"/>
      <c r="J480" s="1779"/>
    </row>
    <row r="481" spans="1:10" x14ac:dyDescent="0.25">
      <c r="A481" s="1779"/>
      <c r="B481" s="1823"/>
      <c r="G481" s="1779"/>
      <c r="I481" s="1825"/>
      <c r="J481" s="1779"/>
    </row>
    <row r="482" spans="1:10" x14ac:dyDescent="0.25">
      <c r="A482" s="1779"/>
      <c r="B482" s="1823"/>
      <c r="G482" s="1779"/>
      <c r="I482" s="1825"/>
      <c r="J482" s="1779"/>
    </row>
    <row r="483" spans="1:10" x14ac:dyDescent="0.25">
      <c r="A483" s="1779"/>
      <c r="B483" s="1823"/>
      <c r="G483" s="1779"/>
      <c r="I483" s="1825"/>
      <c r="J483" s="1779"/>
    </row>
    <row r="484" spans="1:10" x14ac:dyDescent="0.25">
      <c r="A484" s="1779"/>
      <c r="B484" s="1823"/>
      <c r="G484" s="1779"/>
      <c r="I484" s="1825"/>
      <c r="J484" s="1779"/>
    </row>
    <row r="485" spans="1:10" x14ac:dyDescent="0.25">
      <c r="A485" s="1779"/>
      <c r="B485" s="1823"/>
      <c r="G485" s="1779"/>
      <c r="I485" s="1825"/>
      <c r="J485" s="1779"/>
    </row>
    <row r="486" spans="1:10" x14ac:dyDescent="0.25">
      <c r="A486" s="1779"/>
      <c r="B486" s="1823"/>
      <c r="G486" s="1779"/>
      <c r="I486" s="1825"/>
      <c r="J486" s="1779"/>
    </row>
    <row r="487" spans="1:10" x14ac:dyDescent="0.25">
      <c r="A487" s="1779"/>
      <c r="B487" s="1823"/>
      <c r="G487" s="1779"/>
      <c r="I487" s="1825"/>
      <c r="J487" s="1779"/>
    </row>
    <row r="488" spans="1:10" x14ac:dyDescent="0.25">
      <c r="A488" s="1779"/>
      <c r="B488" s="1823"/>
      <c r="G488" s="1779"/>
      <c r="I488" s="1825"/>
      <c r="J488" s="1779"/>
    </row>
    <row r="489" spans="1:10" x14ac:dyDescent="0.25">
      <c r="A489" s="1779"/>
      <c r="B489" s="1823"/>
      <c r="G489" s="1779"/>
      <c r="I489" s="1825"/>
      <c r="J489" s="1779"/>
    </row>
    <row r="490" spans="1:10" x14ac:dyDescent="0.25">
      <c r="A490" s="1779"/>
      <c r="B490" s="1823"/>
      <c r="G490" s="1779"/>
      <c r="I490" s="1825"/>
      <c r="J490" s="1779"/>
    </row>
    <row r="491" spans="1:10" x14ac:dyDescent="0.25">
      <c r="A491" s="1779"/>
      <c r="B491" s="1823"/>
      <c r="G491" s="1779"/>
      <c r="I491" s="1825"/>
      <c r="J491" s="1779"/>
    </row>
    <row r="492" spans="1:10" x14ac:dyDescent="0.25">
      <c r="A492" s="1779"/>
      <c r="B492" s="1823"/>
      <c r="G492" s="1779"/>
      <c r="I492" s="1825"/>
      <c r="J492" s="1779"/>
    </row>
    <row r="493" spans="1:10" x14ac:dyDescent="0.25">
      <c r="A493" s="1779"/>
      <c r="B493" s="1823"/>
      <c r="G493" s="1779"/>
      <c r="I493" s="1825"/>
      <c r="J493" s="1779"/>
    </row>
    <row r="494" spans="1:10" x14ac:dyDescent="0.25">
      <c r="A494" s="1779"/>
      <c r="B494" s="1823"/>
      <c r="G494" s="1779"/>
      <c r="I494" s="1825"/>
      <c r="J494" s="1779"/>
    </row>
    <row r="495" spans="1:10" x14ac:dyDescent="0.25">
      <c r="A495" s="1779"/>
      <c r="B495" s="1823"/>
      <c r="G495" s="1779"/>
      <c r="I495" s="1825"/>
      <c r="J495" s="1779"/>
    </row>
    <row r="496" spans="1:10" x14ac:dyDescent="0.25">
      <c r="A496" s="1779"/>
      <c r="B496" s="1823"/>
      <c r="G496" s="1779"/>
      <c r="I496" s="1825"/>
      <c r="J496" s="1779"/>
    </row>
    <row r="497" spans="1:10" x14ac:dyDescent="0.25">
      <c r="A497" s="1779"/>
      <c r="B497" s="1823"/>
      <c r="G497" s="1779"/>
      <c r="I497" s="1825"/>
      <c r="J497" s="1779"/>
    </row>
    <row r="498" spans="1:10" x14ac:dyDescent="0.25">
      <c r="A498" s="1779"/>
      <c r="B498" s="1823"/>
      <c r="G498" s="1779"/>
      <c r="I498" s="1825"/>
      <c r="J498" s="1779"/>
    </row>
    <row r="499" spans="1:10" x14ac:dyDescent="0.25">
      <c r="A499" s="1779"/>
      <c r="B499" s="1823"/>
      <c r="G499" s="1779"/>
      <c r="I499" s="1825"/>
      <c r="J499" s="1779"/>
    </row>
    <row r="500" spans="1:10" x14ac:dyDescent="0.25">
      <c r="A500" s="1779"/>
      <c r="B500" s="1823"/>
      <c r="G500" s="1779"/>
      <c r="I500" s="1825"/>
      <c r="J500" s="1779"/>
    </row>
    <row r="501" spans="1:10" x14ac:dyDescent="0.25">
      <c r="A501" s="1779"/>
      <c r="B501" s="1823"/>
      <c r="G501" s="1779"/>
      <c r="I501" s="1825"/>
      <c r="J501" s="1779"/>
    </row>
    <row r="502" spans="1:10" x14ac:dyDescent="0.25">
      <c r="A502" s="1779"/>
      <c r="B502" s="1823"/>
      <c r="G502" s="1779"/>
      <c r="I502" s="1825"/>
      <c r="J502" s="1779"/>
    </row>
    <row r="503" spans="1:10" x14ac:dyDescent="0.25">
      <c r="A503" s="1779"/>
      <c r="B503" s="1823"/>
      <c r="G503" s="1779"/>
      <c r="I503" s="1825"/>
      <c r="J503" s="1779"/>
    </row>
    <row r="504" spans="1:10" x14ac:dyDescent="0.25">
      <c r="A504" s="1779"/>
      <c r="B504" s="1823"/>
      <c r="G504" s="1779"/>
      <c r="I504" s="1825"/>
      <c r="J504" s="1779"/>
    </row>
    <row r="505" spans="1:10" x14ac:dyDescent="0.25">
      <c r="A505" s="1779"/>
      <c r="B505" s="1823"/>
      <c r="G505" s="1779"/>
      <c r="I505" s="1825"/>
      <c r="J505" s="1779"/>
    </row>
    <row r="506" spans="1:10" x14ac:dyDescent="0.25">
      <c r="A506" s="1779"/>
      <c r="B506" s="1823"/>
      <c r="G506" s="1779"/>
      <c r="I506" s="1825"/>
      <c r="J506" s="1779"/>
    </row>
    <row r="507" spans="1:10" x14ac:dyDescent="0.25">
      <c r="A507" s="1779"/>
      <c r="B507" s="1823"/>
      <c r="G507" s="1779"/>
      <c r="I507" s="1825"/>
      <c r="J507" s="1779"/>
    </row>
    <row r="508" spans="1:10" x14ac:dyDescent="0.25">
      <c r="A508" s="1779"/>
      <c r="B508" s="1823"/>
      <c r="G508" s="1779"/>
      <c r="I508" s="1825"/>
      <c r="J508" s="1779"/>
    </row>
    <row r="509" spans="1:10" x14ac:dyDescent="0.25">
      <c r="A509" s="1779"/>
      <c r="B509" s="1823"/>
      <c r="G509" s="1779"/>
      <c r="I509" s="1825"/>
      <c r="J509" s="1779"/>
    </row>
    <row r="510" spans="1:10" x14ac:dyDescent="0.25">
      <c r="A510" s="1779"/>
      <c r="B510" s="1823"/>
      <c r="G510" s="1779"/>
      <c r="I510" s="1825"/>
      <c r="J510" s="1779"/>
    </row>
    <row r="511" spans="1:10" x14ac:dyDescent="0.25">
      <c r="A511" s="1779"/>
      <c r="B511" s="1823"/>
      <c r="G511" s="1779"/>
      <c r="I511" s="1825"/>
      <c r="J511" s="1779"/>
    </row>
    <row r="512" spans="1:10" x14ac:dyDescent="0.25">
      <c r="A512" s="1779"/>
      <c r="B512" s="1823"/>
      <c r="G512" s="1779"/>
      <c r="I512" s="1825"/>
      <c r="J512" s="1779"/>
    </row>
    <row r="513" spans="1:10" x14ac:dyDescent="0.25">
      <c r="A513" s="1779"/>
      <c r="B513" s="1823"/>
      <c r="G513" s="1779"/>
      <c r="I513" s="1825"/>
      <c r="J513" s="1779"/>
    </row>
    <row r="514" spans="1:10" x14ac:dyDescent="0.25">
      <c r="A514" s="1779"/>
      <c r="B514" s="1823"/>
      <c r="G514" s="1779"/>
      <c r="I514" s="1825"/>
      <c r="J514" s="1779"/>
    </row>
    <row r="515" spans="1:10" x14ac:dyDescent="0.25">
      <c r="A515" s="1779"/>
      <c r="B515" s="1823"/>
      <c r="G515" s="1779"/>
      <c r="I515" s="1825"/>
      <c r="J515" s="1779"/>
    </row>
    <row r="516" spans="1:10" x14ac:dyDescent="0.25">
      <c r="A516" s="1779"/>
      <c r="B516" s="1823"/>
      <c r="G516" s="1779"/>
      <c r="I516" s="1825"/>
      <c r="J516" s="1779"/>
    </row>
    <row r="517" spans="1:10" x14ac:dyDescent="0.25">
      <c r="A517" s="1779"/>
      <c r="B517" s="1823"/>
      <c r="G517" s="1779"/>
      <c r="I517" s="1825"/>
      <c r="J517" s="1779"/>
    </row>
    <row r="518" spans="1:10" x14ac:dyDescent="0.25">
      <c r="A518" s="1779"/>
      <c r="B518" s="1823"/>
      <c r="G518" s="1779"/>
      <c r="I518" s="1825"/>
      <c r="J518" s="1779"/>
    </row>
    <row r="519" spans="1:10" x14ac:dyDescent="0.25">
      <c r="A519" s="1779"/>
      <c r="B519" s="1823"/>
      <c r="G519" s="1779"/>
      <c r="I519" s="1825"/>
      <c r="J519" s="1779"/>
    </row>
    <row r="520" spans="1:10" x14ac:dyDescent="0.25">
      <c r="A520" s="1779"/>
      <c r="B520" s="1823"/>
      <c r="G520" s="1779"/>
      <c r="I520" s="1825"/>
      <c r="J520" s="1779"/>
    </row>
    <row r="521" spans="1:10" x14ac:dyDescent="0.25">
      <c r="A521" s="1779"/>
      <c r="B521" s="1823"/>
      <c r="G521" s="1779"/>
      <c r="I521" s="1825"/>
      <c r="J521" s="1779"/>
    </row>
    <row r="522" spans="1:10" x14ac:dyDescent="0.25">
      <c r="A522" s="1779"/>
      <c r="B522" s="1823"/>
      <c r="G522" s="1779"/>
      <c r="I522" s="1825"/>
      <c r="J522" s="1779"/>
    </row>
    <row r="523" spans="1:10" x14ac:dyDescent="0.25">
      <c r="A523" s="1779"/>
      <c r="B523" s="1823"/>
      <c r="G523" s="1779"/>
      <c r="I523" s="1825"/>
      <c r="J523" s="1779"/>
    </row>
    <row r="524" spans="1:10" x14ac:dyDescent="0.25">
      <c r="A524" s="1779"/>
      <c r="B524" s="1823"/>
      <c r="G524" s="1779"/>
      <c r="I524" s="1825"/>
      <c r="J524" s="1779"/>
    </row>
    <row r="525" spans="1:10" x14ac:dyDescent="0.25">
      <c r="A525" s="1779"/>
      <c r="B525" s="1823"/>
      <c r="G525" s="1779"/>
      <c r="I525" s="1825"/>
      <c r="J525" s="1779"/>
    </row>
    <row r="526" spans="1:10" x14ac:dyDescent="0.25">
      <c r="A526" s="1779"/>
      <c r="B526" s="1823"/>
      <c r="G526" s="1779"/>
      <c r="I526" s="1825"/>
      <c r="J526" s="1779"/>
    </row>
    <row r="527" spans="1:10" x14ac:dyDescent="0.25">
      <c r="A527" s="1779"/>
      <c r="B527" s="1823"/>
      <c r="G527" s="1779"/>
      <c r="I527" s="1825"/>
      <c r="J527" s="1779"/>
    </row>
    <row r="528" spans="1:10" x14ac:dyDescent="0.25">
      <c r="A528" s="1779"/>
      <c r="B528" s="1823"/>
      <c r="G528" s="1779"/>
      <c r="I528" s="1825"/>
      <c r="J528" s="1779"/>
    </row>
    <row r="529" spans="1:10" x14ac:dyDescent="0.25">
      <c r="A529" s="1779"/>
      <c r="B529" s="1823"/>
      <c r="G529" s="1779"/>
      <c r="I529" s="1825"/>
      <c r="J529" s="1779"/>
    </row>
    <row r="530" spans="1:10" x14ac:dyDescent="0.25">
      <c r="A530" s="1779"/>
      <c r="B530" s="1823"/>
      <c r="G530" s="1779"/>
      <c r="I530" s="1825"/>
      <c r="J530" s="1779"/>
    </row>
    <row r="531" spans="1:10" x14ac:dyDescent="0.25">
      <c r="A531" s="1779"/>
      <c r="B531" s="1823"/>
      <c r="G531" s="1779"/>
      <c r="I531" s="1825"/>
      <c r="J531" s="1779"/>
    </row>
    <row r="532" spans="1:10" x14ac:dyDescent="0.25">
      <c r="A532" s="1779"/>
      <c r="B532" s="1823"/>
      <c r="G532" s="1779"/>
      <c r="I532" s="1825"/>
      <c r="J532" s="1779"/>
    </row>
    <row r="533" spans="1:10" x14ac:dyDescent="0.25">
      <c r="A533" s="1779"/>
      <c r="B533" s="1823"/>
      <c r="G533" s="1779"/>
      <c r="I533" s="1825"/>
      <c r="J533" s="1779"/>
    </row>
    <row r="534" spans="1:10" x14ac:dyDescent="0.25">
      <c r="A534" s="1779"/>
      <c r="B534" s="1823"/>
      <c r="G534" s="1779"/>
      <c r="I534" s="1825"/>
      <c r="J534" s="1779"/>
    </row>
    <row r="535" spans="1:10" x14ac:dyDescent="0.25">
      <c r="A535" s="1779"/>
      <c r="B535" s="1823"/>
      <c r="G535" s="1779"/>
      <c r="I535" s="1825"/>
      <c r="J535" s="1779"/>
    </row>
    <row r="536" spans="1:10" x14ac:dyDescent="0.25">
      <c r="A536" s="1779"/>
      <c r="B536" s="1823"/>
      <c r="G536" s="1779"/>
      <c r="I536" s="1825"/>
      <c r="J536" s="1779"/>
    </row>
    <row r="537" spans="1:10" x14ac:dyDescent="0.25">
      <c r="A537" s="1779"/>
      <c r="B537" s="1823"/>
      <c r="G537" s="1779"/>
      <c r="I537" s="1825"/>
      <c r="J537" s="1779"/>
    </row>
    <row r="538" spans="1:10" x14ac:dyDescent="0.25">
      <c r="A538" s="1779"/>
      <c r="B538" s="1823"/>
      <c r="G538" s="1779"/>
      <c r="I538" s="1825"/>
      <c r="J538" s="1779"/>
    </row>
    <row r="539" spans="1:10" x14ac:dyDescent="0.25">
      <c r="A539" s="1779"/>
      <c r="B539" s="1823"/>
      <c r="G539" s="1779"/>
      <c r="I539" s="1825"/>
      <c r="J539" s="1779"/>
    </row>
    <row r="540" spans="1:10" x14ac:dyDescent="0.25">
      <c r="A540" s="1779"/>
      <c r="B540" s="1823"/>
      <c r="G540" s="1779"/>
      <c r="I540" s="1825"/>
      <c r="J540" s="1779"/>
    </row>
    <row r="541" spans="1:10" x14ac:dyDescent="0.25">
      <c r="A541" s="1779"/>
      <c r="B541" s="1823"/>
      <c r="G541" s="1779"/>
      <c r="I541" s="1825"/>
      <c r="J541" s="1779"/>
    </row>
    <row r="542" spans="1:10" x14ac:dyDescent="0.25">
      <c r="A542" s="1779"/>
      <c r="B542" s="1823"/>
      <c r="G542" s="1779"/>
      <c r="I542" s="1825"/>
      <c r="J542" s="1779"/>
    </row>
    <row r="543" spans="1:10" x14ac:dyDescent="0.25">
      <c r="A543" s="1779"/>
      <c r="B543" s="1823"/>
      <c r="G543" s="1779"/>
      <c r="I543" s="1825"/>
      <c r="J543" s="1779"/>
    </row>
    <row r="544" spans="1:10" x14ac:dyDescent="0.25">
      <c r="A544" s="1779"/>
      <c r="B544" s="1823"/>
      <c r="G544" s="1779"/>
      <c r="I544" s="1825"/>
      <c r="J544" s="1779"/>
    </row>
    <row r="545" spans="1:10" x14ac:dyDescent="0.25">
      <c r="A545" s="1779"/>
      <c r="B545" s="1823"/>
      <c r="G545" s="1779"/>
      <c r="I545" s="1825"/>
      <c r="J545" s="1779"/>
    </row>
    <row r="546" spans="1:10" x14ac:dyDescent="0.25">
      <c r="A546" s="1779"/>
      <c r="B546" s="1823"/>
      <c r="G546" s="1779"/>
      <c r="I546" s="1825"/>
      <c r="J546" s="1779"/>
    </row>
    <row r="547" spans="1:10" x14ac:dyDescent="0.25">
      <c r="A547" s="1779"/>
      <c r="B547" s="1823"/>
      <c r="G547" s="1779"/>
      <c r="I547" s="1825"/>
      <c r="J547" s="1779"/>
    </row>
    <row r="548" spans="1:10" x14ac:dyDescent="0.25">
      <c r="A548" s="1779"/>
      <c r="B548" s="1823"/>
      <c r="G548" s="1779"/>
      <c r="I548" s="1825"/>
      <c r="J548" s="1779"/>
    </row>
    <row r="549" spans="1:10" x14ac:dyDescent="0.25">
      <c r="A549" s="1779"/>
      <c r="B549" s="1823"/>
      <c r="G549" s="1779"/>
      <c r="I549" s="1825"/>
      <c r="J549" s="1779"/>
    </row>
    <row r="550" spans="1:10" x14ac:dyDescent="0.25">
      <c r="A550" s="1779"/>
      <c r="B550" s="1823"/>
      <c r="G550" s="1779"/>
      <c r="I550" s="1825"/>
      <c r="J550" s="1779"/>
    </row>
    <row r="551" spans="1:10" x14ac:dyDescent="0.25">
      <c r="A551" s="1779"/>
      <c r="B551" s="1823"/>
      <c r="G551" s="1779"/>
      <c r="I551" s="1825"/>
      <c r="J551" s="1779"/>
    </row>
    <row r="552" spans="1:10" x14ac:dyDescent="0.25">
      <c r="A552" s="1779"/>
      <c r="B552" s="1823"/>
      <c r="G552" s="1779"/>
      <c r="I552" s="1825"/>
      <c r="J552" s="1779"/>
    </row>
    <row r="553" spans="1:10" x14ac:dyDescent="0.25">
      <c r="A553" s="1779"/>
      <c r="B553" s="1823"/>
      <c r="G553" s="1779"/>
      <c r="I553" s="1825"/>
      <c r="J553" s="1779"/>
    </row>
    <row r="554" spans="1:10" x14ac:dyDescent="0.25">
      <c r="A554" s="1779"/>
      <c r="B554" s="1823"/>
      <c r="G554" s="1779"/>
      <c r="I554" s="1825"/>
      <c r="J554" s="1779"/>
    </row>
    <row r="555" spans="1:10" x14ac:dyDescent="0.25">
      <c r="A555" s="1779"/>
      <c r="B555" s="1823"/>
      <c r="G555" s="1779"/>
      <c r="I555" s="1825"/>
      <c r="J555" s="1779"/>
    </row>
    <row r="556" spans="1:10" x14ac:dyDescent="0.25">
      <c r="A556" s="1779"/>
      <c r="B556" s="1823"/>
      <c r="G556" s="1779"/>
      <c r="I556" s="1825"/>
      <c r="J556" s="1779"/>
    </row>
    <row r="557" spans="1:10" x14ac:dyDescent="0.25">
      <c r="A557" s="1779"/>
      <c r="B557" s="1823"/>
      <c r="G557" s="1779"/>
      <c r="I557" s="1825"/>
      <c r="J557" s="1779"/>
    </row>
    <row r="558" spans="1:10" x14ac:dyDescent="0.25">
      <c r="A558" s="1779"/>
      <c r="B558" s="1823"/>
      <c r="G558" s="1779"/>
      <c r="I558" s="1825"/>
      <c r="J558" s="1779"/>
    </row>
    <row r="559" spans="1:10" x14ac:dyDescent="0.25">
      <c r="A559" s="1779"/>
      <c r="B559" s="1823"/>
      <c r="G559" s="1779"/>
      <c r="I559" s="1825"/>
      <c r="J559" s="1779"/>
    </row>
    <row r="560" spans="1:10" x14ac:dyDescent="0.25">
      <c r="A560" s="1779"/>
      <c r="B560" s="1823"/>
      <c r="G560" s="1779"/>
      <c r="I560" s="1825"/>
      <c r="J560" s="1779"/>
    </row>
    <row r="561" spans="1:10" x14ac:dyDescent="0.25">
      <c r="A561" s="1779"/>
      <c r="B561" s="1823"/>
      <c r="G561" s="1779"/>
      <c r="I561" s="1825"/>
      <c r="J561" s="1779"/>
    </row>
    <row r="562" spans="1:10" x14ac:dyDescent="0.25">
      <c r="A562" s="1779"/>
      <c r="B562" s="1823"/>
      <c r="G562" s="1779"/>
      <c r="I562" s="1825"/>
      <c r="J562" s="1779"/>
    </row>
    <row r="563" spans="1:10" x14ac:dyDescent="0.25">
      <c r="A563" s="1779"/>
      <c r="B563" s="1823"/>
      <c r="G563" s="1779"/>
      <c r="I563" s="1825"/>
      <c r="J563" s="1779"/>
    </row>
    <row r="564" spans="1:10" x14ac:dyDescent="0.25">
      <c r="A564" s="1779"/>
      <c r="B564" s="1823"/>
      <c r="G564" s="1779"/>
      <c r="I564" s="1825"/>
      <c r="J564" s="1779"/>
    </row>
    <row r="565" spans="1:10" x14ac:dyDescent="0.25">
      <c r="A565" s="1779"/>
      <c r="B565" s="1823"/>
      <c r="G565" s="1779"/>
      <c r="I565" s="1825"/>
      <c r="J565" s="1779"/>
    </row>
    <row r="566" spans="1:10" x14ac:dyDescent="0.25">
      <c r="A566" s="1779"/>
      <c r="B566" s="1823"/>
      <c r="G566" s="1779"/>
      <c r="I566" s="1825"/>
      <c r="J566" s="1779"/>
    </row>
    <row r="567" spans="1:10" x14ac:dyDescent="0.25">
      <c r="A567" s="1779"/>
      <c r="B567" s="1823"/>
      <c r="G567" s="1779"/>
      <c r="I567" s="1825"/>
      <c r="J567" s="1779"/>
    </row>
    <row r="568" spans="1:10" x14ac:dyDescent="0.25">
      <c r="A568" s="1779"/>
      <c r="B568" s="1823"/>
      <c r="G568" s="1779"/>
      <c r="I568" s="1825"/>
      <c r="J568" s="1779"/>
    </row>
    <row r="569" spans="1:10" x14ac:dyDescent="0.25">
      <c r="A569" s="1779"/>
      <c r="B569" s="1823"/>
      <c r="G569" s="1779"/>
      <c r="I569" s="1825"/>
      <c r="J569" s="1779"/>
    </row>
    <row r="570" spans="1:10" x14ac:dyDescent="0.25">
      <c r="A570" s="1779"/>
      <c r="B570" s="1823"/>
      <c r="G570" s="1779"/>
      <c r="I570" s="1825"/>
      <c r="J570" s="1779"/>
    </row>
    <row r="571" spans="1:10" x14ac:dyDescent="0.25">
      <c r="A571" s="1779"/>
      <c r="B571" s="1823"/>
      <c r="G571" s="1779"/>
      <c r="I571" s="1825"/>
      <c r="J571" s="1779"/>
    </row>
    <row r="572" spans="1:10" x14ac:dyDescent="0.25">
      <c r="A572" s="1779"/>
      <c r="B572" s="1823"/>
      <c r="G572" s="1779"/>
      <c r="I572" s="1825"/>
      <c r="J572" s="1779"/>
    </row>
    <row r="573" spans="1:10" x14ac:dyDescent="0.25">
      <c r="A573" s="1779"/>
      <c r="B573" s="1823"/>
      <c r="G573" s="1779"/>
      <c r="I573" s="1825"/>
      <c r="J573" s="1779"/>
    </row>
    <row r="574" spans="1:10" x14ac:dyDescent="0.25">
      <c r="A574" s="1779"/>
      <c r="B574" s="1823"/>
      <c r="G574" s="1779"/>
      <c r="I574" s="1825"/>
      <c r="J574" s="1779"/>
    </row>
    <row r="575" spans="1:10" x14ac:dyDescent="0.25">
      <c r="A575" s="1779"/>
      <c r="B575" s="1823"/>
      <c r="G575" s="1779"/>
      <c r="I575" s="1825"/>
      <c r="J575" s="1779"/>
    </row>
    <row r="576" spans="1:10" x14ac:dyDescent="0.25">
      <c r="A576" s="1779"/>
      <c r="B576" s="1823"/>
      <c r="G576" s="1779"/>
      <c r="I576" s="1825"/>
      <c r="J576" s="1779"/>
    </row>
    <row r="577" spans="1:10" x14ac:dyDescent="0.25">
      <c r="A577" s="1779"/>
      <c r="B577" s="1823"/>
      <c r="G577" s="1779"/>
      <c r="I577" s="1825"/>
      <c r="J577" s="1779"/>
    </row>
    <row r="578" spans="1:10" x14ac:dyDescent="0.25">
      <c r="A578" s="1779"/>
      <c r="B578" s="1823"/>
      <c r="G578" s="1779"/>
      <c r="I578" s="1825"/>
      <c r="J578" s="1779"/>
    </row>
    <row r="579" spans="1:10" x14ac:dyDescent="0.25">
      <c r="A579" s="1779"/>
      <c r="B579" s="1823"/>
      <c r="G579" s="1779"/>
      <c r="I579" s="1825"/>
      <c r="J579" s="1779"/>
    </row>
    <row r="580" spans="1:10" x14ac:dyDescent="0.25">
      <c r="A580" s="1779"/>
      <c r="B580" s="1823"/>
      <c r="G580" s="1779"/>
      <c r="I580" s="1825"/>
      <c r="J580" s="1779"/>
    </row>
    <row r="581" spans="1:10" x14ac:dyDescent="0.25">
      <c r="A581" s="1779"/>
      <c r="B581" s="1823"/>
      <c r="G581" s="1779"/>
      <c r="I581" s="1825"/>
      <c r="J581" s="1779"/>
    </row>
    <row r="582" spans="1:10" x14ac:dyDescent="0.25">
      <c r="A582" s="1779"/>
      <c r="B582" s="1823"/>
      <c r="G582" s="1779"/>
      <c r="I582" s="1825"/>
      <c r="J582" s="1779"/>
    </row>
    <row r="583" spans="1:10" x14ac:dyDescent="0.25">
      <c r="A583" s="1779"/>
      <c r="B583" s="1823"/>
      <c r="G583" s="1779"/>
      <c r="I583" s="1825"/>
      <c r="J583" s="1779"/>
    </row>
    <row r="584" spans="1:10" x14ac:dyDescent="0.25">
      <c r="A584" s="1779"/>
      <c r="B584" s="1823"/>
      <c r="G584" s="1779"/>
      <c r="I584" s="1825"/>
      <c r="J584" s="1779"/>
    </row>
    <row r="585" spans="1:10" x14ac:dyDescent="0.25">
      <c r="A585" s="1779"/>
      <c r="B585" s="1823"/>
      <c r="G585" s="1779"/>
      <c r="I585" s="1825"/>
      <c r="J585" s="1779"/>
    </row>
    <row r="586" spans="1:10" x14ac:dyDescent="0.25">
      <c r="A586" s="1779"/>
      <c r="B586" s="1823"/>
      <c r="G586" s="1779"/>
      <c r="I586" s="1825"/>
      <c r="J586" s="1779"/>
    </row>
    <row r="587" spans="1:10" x14ac:dyDescent="0.25">
      <c r="A587" s="1779"/>
      <c r="B587" s="1823"/>
      <c r="G587" s="1779"/>
      <c r="I587" s="1825"/>
      <c r="J587" s="1779"/>
    </row>
    <row r="588" spans="1:10" x14ac:dyDescent="0.25">
      <c r="A588" s="1779"/>
      <c r="B588" s="1823"/>
      <c r="G588" s="1779"/>
      <c r="I588" s="1825"/>
      <c r="J588" s="1779"/>
    </row>
    <row r="589" spans="1:10" x14ac:dyDescent="0.25">
      <c r="A589" s="1779"/>
      <c r="B589" s="1823"/>
      <c r="G589" s="1779"/>
      <c r="I589" s="1825"/>
      <c r="J589" s="1779"/>
    </row>
    <row r="590" spans="1:10" x14ac:dyDescent="0.25">
      <c r="A590" s="1779"/>
      <c r="B590" s="1823"/>
      <c r="G590" s="1779"/>
      <c r="I590" s="1825"/>
      <c r="J590" s="1779"/>
    </row>
    <row r="591" spans="1:10" x14ac:dyDescent="0.25">
      <c r="A591" s="1779"/>
      <c r="B591" s="1823"/>
      <c r="G591" s="1779"/>
      <c r="I591" s="1825"/>
      <c r="J591" s="1779"/>
    </row>
    <row r="592" spans="1:10" x14ac:dyDescent="0.25">
      <c r="A592" s="1779"/>
      <c r="B592" s="1823"/>
      <c r="G592" s="1779"/>
      <c r="I592" s="1825"/>
      <c r="J592" s="1779"/>
    </row>
    <row r="593" spans="1:10" x14ac:dyDescent="0.25">
      <c r="A593" s="1779"/>
      <c r="B593" s="1823"/>
      <c r="G593" s="1779"/>
      <c r="I593" s="1825"/>
      <c r="J593" s="1779"/>
    </row>
    <row r="594" spans="1:10" x14ac:dyDescent="0.25">
      <c r="A594" s="1779"/>
      <c r="B594" s="1823"/>
      <c r="G594" s="1779"/>
      <c r="I594" s="1825"/>
      <c r="J594" s="1779"/>
    </row>
    <row r="595" spans="1:10" x14ac:dyDescent="0.25">
      <c r="A595" s="1779"/>
      <c r="B595" s="1823"/>
      <c r="G595" s="1779"/>
      <c r="I595" s="1825"/>
      <c r="J595" s="1779"/>
    </row>
    <row r="596" spans="1:10" x14ac:dyDescent="0.25">
      <c r="A596" s="1779"/>
      <c r="B596" s="1823"/>
      <c r="G596" s="1779"/>
      <c r="I596" s="1825"/>
      <c r="J596" s="1779"/>
    </row>
    <row r="597" spans="1:10" x14ac:dyDescent="0.25">
      <c r="A597" s="1779"/>
      <c r="B597" s="1823"/>
      <c r="G597" s="1779"/>
      <c r="I597" s="1825"/>
      <c r="J597" s="1779"/>
    </row>
    <row r="598" spans="1:10" x14ac:dyDescent="0.25">
      <c r="A598" s="1779"/>
      <c r="B598" s="1823"/>
      <c r="G598" s="1779"/>
      <c r="I598" s="1825"/>
      <c r="J598" s="1779"/>
    </row>
    <row r="599" spans="1:10" x14ac:dyDescent="0.25">
      <c r="A599" s="1779"/>
      <c r="B599" s="1823"/>
      <c r="G599" s="1779"/>
      <c r="I599" s="1825"/>
      <c r="J599" s="1779"/>
    </row>
    <row r="600" spans="1:10" x14ac:dyDescent="0.25">
      <c r="A600" s="1779"/>
      <c r="B600" s="1823"/>
      <c r="G600" s="1779"/>
      <c r="I600" s="1825"/>
      <c r="J600" s="1779"/>
    </row>
    <row r="601" spans="1:10" x14ac:dyDescent="0.25">
      <c r="A601" s="1779"/>
      <c r="B601" s="1823"/>
      <c r="G601" s="1779"/>
      <c r="I601" s="1825"/>
      <c r="J601" s="1779"/>
    </row>
    <row r="602" spans="1:10" x14ac:dyDescent="0.25">
      <c r="A602" s="1779"/>
      <c r="B602" s="1823"/>
      <c r="G602" s="1779"/>
      <c r="I602" s="1825"/>
      <c r="J602" s="1779"/>
    </row>
    <row r="603" spans="1:10" x14ac:dyDescent="0.25">
      <c r="A603" s="1779"/>
      <c r="B603" s="1823"/>
      <c r="G603" s="1779"/>
      <c r="I603" s="1825"/>
      <c r="J603" s="1779"/>
    </row>
    <row r="604" spans="1:10" x14ac:dyDescent="0.25">
      <c r="A604" s="1779"/>
      <c r="B604" s="1823"/>
      <c r="G604" s="1779"/>
      <c r="I604" s="1825"/>
      <c r="J604" s="1779"/>
    </row>
    <row r="605" spans="1:10" x14ac:dyDescent="0.25">
      <c r="A605" s="1779"/>
      <c r="B605" s="1823"/>
      <c r="G605" s="1779"/>
      <c r="I605" s="1825"/>
      <c r="J605" s="1779"/>
    </row>
    <row r="606" spans="1:10" x14ac:dyDescent="0.25">
      <c r="A606" s="1779"/>
      <c r="B606" s="1823"/>
      <c r="G606" s="1779"/>
      <c r="I606" s="1825"/>
      <c r="J606" s="1779"/>
    </row>
    <row r="607" spans="1:10" x14ac:dyDescent="0.25">
      <c r="A607" s="1779"/>
      <c r="B607" s="1823"/>
      <c r="G607" s="1779"/>
      <c r="I607" s="1825"/>
      <c r="J607" s="1779"/>
    </row>
    <row r="608" spans="1:10" x14ac:dyDescent="0.25">
      <c r="A608" s="1779"/>
      <c r="B608" s="1823"/>
      <c r="G608" s="1779"/>
      <c r="I608" s="1825"/>
      <c r="J608" s="1779"/>
    </row>
    <row r="609" spans="1:10" x14ac:dyDescent="0.25">
      <c r="A609" s="1779"/>
      <c r="B609" s="1823"/>
      <c r="G609" s="1779"/>
      <c r="I609" s="1825"/>
      <c r="J609" s="1779"/>
    </row>
    <row r="610" spans="1:10" x14ac:dyDescent="0.25">
      <c r="A610" s="1779"/>
      <c r="B610" s="1823"/>
      <c r="G610" s="1779"/>
      <c r="I610" s="1825"/>
      <c r="J610" s="1779"/>
    </row>
    <row r="611" spans="1:10" x14ac:dyDescent="0.25">
      <c r="A611" s="1779"/>
      <c r="B611" s="1823"/>
      <c r="G611" s="1779"/>
      <c r="I611" s="1825"/>
      <c r="J611" s="1779"/>
    </row>
    <row r="612" spans="1:10" x14ac:dyDescent="0.25">
      <c r="A612" s="1779"/>
      <c r="B612" s="1823"/>
      <c r="G612" s="1779"/>
      <c r="I612" s="1825"/>
      <c r="J612" s="1779"/>
    </row>
    <row r="613" spans="1:10" x14ac:dyDescent="0.25">
      <c r="A613" s="1779"/>
      <c r="B613" s="1823"/>
      <c r="G613" s="1779"/>
      <c r="I613" s="1825"/>
      <c r="J613" s="1779"/>
    </row>
    <row r="614" spans="1:10" x14ac:dyDescent="0.25">
      <c r="A614" s="1779"/>
      <c r="B614" s="1823"/>
      <c r="G614" s="1779"/>
      <c r="I614" s="1825"/>
      <c r="J614" s="1779"/>
    </row>
    <row r="615" spans="1:10" x14ac:dyDescent="0.25">
      <c r="A615" s="1779"/>
      <c r="B615" s="1823"/>
      <c r="G615" s="1779"/>
      <c r="I615" s="1825"/>
      <c r="J615" s="1779"/>
    </row>
    <row r="616" spans="1:10" x14ac:dyDescent="0.25">
      <c r="A616" s="1779"/>
      <c r="B616" s="1823"/>
      <c r="G616" s="1779"/>
      <c r="I616" s="1825"/>
      <c r="J616" s="1779"/>
    </row>
    <row r="617" spans="1:10" x14ac:dyDescent="0.25">
      <c r="A617" s="1779"/>
      <c r="B617" s="1823"/>
      <c r="G617" s="1779"/>
      <c r="I617" s="1825"/>
      <c r="J617" s="1779"/>
    </row>
    <row r="618" spans="1:10" x14ac:dyDescent="0.25">
      <c r="A618" s="1779"/>
      <c r="B618" s="1823"/>
      <c r="G618" s="1779"/>
      <c r="I618" s="1825"/>
      <c r="J618" s="1779"/>
    </row>
    <row r="619" spans="1:10" x14ac:dyDescent="0.25">
      <c r="A619" s="1779"/>
      <c r="B619" s="1823"/>
      <c r="G619" s="1779"/>
      <c r="I619" s="1825"/>
      <c r="J619" s="1779"/>
    </row>
    <row r="620" spans="1:10" x14ac:dyDescent="0.25">
      <c r="A620" s="1779"/>
      <c r="B620" s="1823"/>
      <c r="G620" s="1779"/>
      <c r="I620" s="1825"/>
      <c r="J620" s="1779"/>
    </row>
    <row r="621" spans="1:10" x14ac:dyDescent="0.25">
      <c r="A621" s="1779"/>
      <c r="B621" s="1823"/>
      <c r="G621" s="1779"/>
      <c r="I621" s="1825"/>
      <c r="J621" s="1779"/>
    </row>
    <row r="622" spans="1:10" x14ac:dyDescent="0.25">
      <c r="A622" s="1779"/>
      <c r="B622" s="1823"/>
      <c r="G622" s="1779"/>
      <c r="I622" s="1825"/>
      <c r="J622" s="1779"/>
    </row>
    <row r="623" spans="1:10" x14ac:dyDescent="0.25">
      <c r="A623" s="1779"/>
      <c r="B623" s="1823"/>
      <c r="G623" s="1779"/>
      <c r="I623" s="1825"/>
      <c r="J623" s="1779"/>
    </row>
    <row r="624" spans="1:10" x14ac:dyDescent="0.25">
      <c r="A624" s="1779"/>
      <c r="B624" s="1823"/>
      <c r="G624" s="1779"/>
      <c r="I624" s="1825"/>
      <c r="J624" s="1779"/>
    </row>
    <row r="625" spans="1:10" x14ac:dyDescent="0.25">
      <c r="A625" s="1779"/>
      <c r="B625" s="1823"/>
      <c r="G625" s="1779"/>
      <c r="I625" s="1825"/>
      <c r="J625" s="1779"/>
    </row>
    <row r="626" spans="1:10" x14ac:dyDescent="0.25">
      <c r="A626" s="1779"/>
      <c r="B626" s="1823"/>
      <c r="G626" s="1779"/>
      <c r="I626" s="1825"/>
      <c r="J626" s="1779"/>
    </row>
    <row r="627" spans="1:10" x14ac:dyDescent="0.25">
      <c r="A627" s="1779"/>
      <c r="B627" s="1823"/>
      <c r="G627" s="1779"/>
      <c r="I627" s="1825"/>
      <c r="J627" s="1779"/>
    </row>
    <row r="628" spans="1:10" x14ac:dyDescent="0.25">
      <c r="A628" s="1779"/>
      <c r="B628" s="1823"/>
      <c r="G628" s="1779"/>
      <c r="I628" s="1825"/>
      <c r="J628" s="1779"/>
    </row>
    <row r="629" spans="1:10" x14ac:dyDescent="0.25">
      <c r="A629" s="1779"/>
      <c r="B629" s="1823"/>
      <c r="G629" s="1779"/>
      <c r="I629" s="1825"/>
      <c r="J629" s="1779"/>
    </row>
    <row r="630" spans="1:10" x14ac:dyDescent="0.25">
      <c r="A630" s="1779"/>
      <c r="B630" s="1823"/>
      <c r="G630" s="1779"/>
      <c r="I630" s="1825"/>
      <c r="J630" s="1779"/>
    </row>
    <row r="631" spans="1:10" x14ac:dyDescent="0.25">
      <c r="A631" s="1779"/>
      <c r="B631" s="1823"/>
      <c r="G631" s="1779"/>
      <c r="I631" s="1825"/>
      <c r="J631" s="1779"/>
    </row>
    <row r="632" spans="1:10" x14ac:dyDescent="0.25">
      <c r="A632" s="1779"/>
      <c r="B632" s="1823"/>
      <c r="G632" s="1779"/>
      <c r="I632" s="1825"/>
      <c r="J632" s="1779"/>
    </row>
    <row r="633" spans="1:10" x14ac:dyDescent="0.25">
      <c r="A633" s="1779"/>
      <c r="B633" s="1823"/>
      <c r="G633" s="1779"/>
      <c r="I633" s="1825"/>
      <c r="J633" s="1779"/>
    </row>
    <row r="634" spans="1:10" x14ac:dyDescent="0.25">
      <c r="A634" s="1779"/>
      <c r="B634" s="1823"/>
      <c r="G634" s="1779"/>
      <c r="I634" s="1825"/>
      <c r="J634" s="1779"/>
    </row>
    <row r="635" spans="1:10" x14ac:dyDescent="0.25">
      <c r="A635" s="1779"/>
      <c r="B635" s="1823"/>
      <c r="G635" s="1779"/>
      <c r="I635" s="1825"/>
      <c r="J635" s="1779"/>
    </row>
    <row r="636" spans="1:10" x14ac:dyDescent="0.25">
      <c r="A636" s="1779"/>
      <c r="B636" s="1823"/>
      <c r="G636" s="1779"/>
      <c r="I636" s="1825"/>
      <c r="J636" s="1779"/>
    </row>
    <row r="637" spans="1:10" x14ac:dyDescent="0.25">
      <c r="A637" s="1779"/>
      <c r="B637" s="1823"/>
      <c r="G637" s="1779"/>
      <c r="I637" s="1825"/>
      <c r="J637" s="1779"/>
    </row>
    <row r="638" spans="1:10" x14ac:dyDescent="0.25">
      <c r="A638" s="1779"/>
      <c r="B638" s="1823"/>
      <c r="G638" s="1779"/>
      <c r="I638" s="1825"/>
      <c r="J638" s="1779"/>
    </row>
    <row r="639" spans="1:10" x14ac:dyDescent="0.25">
      <c r="A639" s="1779"/>
      <c r="B639" s="1823"/>
      <c r="G639" s="1779"/>
      <c r="I639" s="1825"/>
      <c r="J639" s="1779"/>
    </row>
    <row r="640" spans="1:10" x14ac:dyDescent="0.25">
      <c r="A640" s="1779"/>
      <c r="B640" s="1823"/>
      <c r="G640" s="1779"/>
      <c r="I640" s="1825"/>
      <c r="J640" s="1779"/>
    </row>
    <row r="641" spans="1:10" x14ac:dyDescent="0.25">
      <c r="A641" s="1779"/>
      <c r="B641" s="1823"/>
      <c r="G641" s="1779"/>
      <c r="I641" s="1825"/>
      <c r="J641" s="1779"/>
    </row>
    <row r="642" spans="1:10" x14ac:dyDescent="0.25">
      <c r="A642" s="1779"/>
      <c r="B642" s="1823"/>
      <c r="G642" s="1779"/>
      <c r="I642" s="1825"/>
      <c r="J642" s="1779"/>
    </row>
    <row r="643" spans="1:10" x14ac:dyDescent="0.25">
      <c r="A643" s="1779"/>
      <c r="B643" s="1823"/>
      <c r="G643" s="1779"/>
      <c r="I643" s="1825"/>
      <c r="J643" s="1779"/>
    </row>
    <row r="644" spans="1:10" x14ac:dyDescent="0.25">
      <c r="A644" s="1779"/>
      <c r="B644" s="1823"/>
      <c r="G644" s="1779"/>
      <c r="I644" s="1825"/>
      <c r="J644" s="1779"/>
    </row>
    <row r="645" spans="1:10" x14ac:dyDescent="0.25">
      <c r="A645" s="1779"/>
      <c r="B645" s="1823"/>
      <c r="G645" s="1779"/>
      <c r="I645" s="1825"/>
      <c r="J645" s="1779"/>
    </row>
    <row r="646" spans="1:10" x14ac:dyDescent="0.25">
      <c r="A646" s="1779"/>
      <c r="B646" s="1823"/>
      <c r="G646" s="1779"/>
      <c r="I646" s="1825"/>
      <c r="J646" s="1779"/>
    </row>
    <row r="647" spans="1:10" x14ac:dyDescent="0.25">
      <c r="A647" s="1779"/>
      <c r="B647" s="1823"/>
      <c r="G647" s="1779"/>
      <c r="I647" s="1825"/>
      <c r="J647" s="1779"/>
    </row>
    <row r="648" spans="1:10" x14ac:dyDescent="0.25">
      <c r="A648" s="1779"/>
      <c r="B648" s="1823"/>
      <c r="G648" s="1779"/>
      <c r="I648" s="1825"/>
      <c r="J648" s="1779"/>
    </row>
    <row r="649" spans="1:10" x14ac:dyDescent="0.25">
      <c r="A649" s="1779"/>
      <c r="B649" s="1823"/>
      <c r="G649" s="1779"/>
      <c r="I649" s="1825"/>
      <c r="J649" s="1779"/>
    </row>
    <row r="650" spans="1:10" x14ac:dyDescent="0.25">
      <c r="A650" s="1779"/>
      <c r="B650" s="1823"/>
      <c r="G650" s="1779"/>
      <c r="I650" s="1825"/>
      <c r="J650" s="1779"/>
    </row>
    <row r="651" spans="1:10" x14ac:dyDescent="0.25">
      <c r="A651" s="1779"/>
      <c r="B651" s="1823"/>
      <c r="G651" s="1779"/>
      <c r="I651" s="1825"/>
      <c r="J651" s="1779"/>
    </row>
    <row r="652" spans="1:10" x14ac:dyDescent="0.25">
      <c r="A652" s="1779"/>
      <c r="B652" s="1823"/>
      <c r="G652" s="1779"/>
      <c r="I652" s="1825"/>
      <c r="J652" s="1779"/>
    </row>
    <row r="653" spans="1:10" x14ac:dyDescent="0.25">
      <c r="A653" s="1779"/>
      <c r="B653" s="1823"/>
      <c r="G653" s="1779"/>
      <c r="I653" s="1825"/>
      <c r="J653" s="1779"/>
    </row>
    <row r="654" spans="1:10" x14ac:dyDescent="0.25">
      <c r="A654" s="1779"/>
      <c r="B654" s="1823"/>
      <c r="G654" s="1779"/>
      <c r="I654" s="1825"/>
      <c r="J654" s="1779"/>
    </row>
    <row r="655" spans="1:10" x14ac:dyDescent="0.25">
      <c r="A655" s="1779"/>
      <c r="B655" s="1823"/>
      <c r="G655" s="1779"/>
      <c r="I655" s="1825"/>
      <c r="J655" s="1779"/>
    </row>
    <row r="656" spans="1:10" x14ac:dyDescent="0.25">
      <c r="A656" s="1779"/>
      <c r="B656" s="1823"/>
      <c r="G656" s="1779"/>
      <c r="I656" s="1825"/>
      <c r="J656" s="1779"/>
    </row>
    <row r="657" spans="1:10" x14ac:dyDescent="0.25">
      <c r="A657" s="1779"/>
      <c r="B657" s="1823"/>
      <c r="G657" s="1779"/>
      <c r="I657" s="1825"/>
      <c r="J657" s="1779"/>
    </row>
    <row r="658" spans="1:10" x14ac:dyDescent="0.25">
      <c r="A658" s="1779"/>
      <c r="B658" s="1823"/>
      <c r="G658" s="1779"/>
      <c r="I658" s="1825"/>
      <c r="J658" s="1779"/>
    </row>
    <row r="659" spans="1:10" x14ac:dyDescent="0.25">
      <c r="A659" s="1779"/>
      <c r="B659" s="1823"/>
      <c r="G659" s="1779"/>
      <c r="I659" s="1825"/>
      <c r="J659" s="1779"/>
    </row>
    <row r="660" spans="1:10" x14ac:dyDescent="0.25">
      <c r="A660" s="1779"/>
      <c r="B660" s="1823"/>
      <c r="G660" s="1779"/>
      <c r="I660" s="1825"/>
      <c r="J660" s="1779"/>
    </row>
    <row r="661" spans="1:10" x14ac:dyDescent="0.25">
      <c r="A661" s="1779"/>
      <c r="B661" s="1823"/>
      <c r="G661" s="1779"/>
      <c r="I661" s="1825"/>
      <c r="J661" s="1779"/>
    </row>
    <row r="662" spans="1:10" x14ac:dyDescent="0.25">
      <c r="A662" s="1779"/>
      <c r="B662" s="1823"/>
      <c r="G662" s="1779"/>
      <c r="I662" s="1825"/>
      <c r="J662" s="1779"/>
    </row>
    <row r="663" spans="1:10" x14ac:dyDescent="0.25">
      <c r="A663" s="1779"/>
      <c r="B663" s="1823"/>
      <c r="G663" s="1779"/>
      <c r="I663" s="1825"/>
      <c r="J663" s="1779"/>
    </row>
    <row r="664" spans="1:10" x14ac:dyDescent="0.25">
      <c r="A664" s="1779"/>
      <c r="B664" s="1823"/>
      <c r="G664" s="1779"/>
      <c r="I664" s="1825"/>
      <c r="J664" s="1779"/>
    </row>
    <row r="665" spans="1:10" x14ac:dyDescent="0.25">
      <c r="A665" s="1779"/>
      <c r="B665" s="1823"/>
      <c r="G665" s="1779"/>
      <c r="I665" s="1825"/>
      <c r="J665" s="1779"/>
    </row>
    <row r="666" spans="1:10" x14ac:dyDescent="0.25">
      <c r="A666" s="1779"/>
      <c r="B666" s="1823"/>
      <c r="G666" s="1779"/>
      <c r="I666" s="1825"/>
      <c r="J666" s="1779"/>
    </row>
    <row r="667" spans="1:10" x14ac:dyDescent="0.25">
      <c r="A667" s="1779"/>
      <c r="B667" s="1823"/>
      <c r="G667" s="1779"/>
      <c r="I667" s="1825"/>
      <c r="J667" s="1779"/>
    </row>
    <row r="668" spans="1:10" x14ac:dyDescent="0.25">
      <c r="A668" s="1779"/>
      <c r="B668" s="1823"/>
      <c r="G668" s="1779"/>
      <c r="I668" s="1825"/>
      <c r="J668" s="1779"/>
    </row>
    <row r="669" spans="1:10" x14ac:dyDescent="0.25">
      <c r="A669" s="1779"/>
      <c r="B669" s="1823"/>
      <c r="G669" s="1779"/>
      <c r="I669" s="1825"/>
      <c r="J669" s="1779"/>
    </row>
    <row r="670" spans="1:10" x14ac:dyDescent="0.25">
      <c r="A670" s="1779"/>
      <c r="B670" s="1823"/>
      <c r="G670" s="1779"/>
      <c r="I670" s="1825"/>
      <c r="J670" s="1779"/>
    </row>
    <row r="671" spans="1:10" x14ac:dyDescent="0.25">
      <c r="A671" s="1779"/>
      <c r="B671" s="1823"/>
      <c r="G671" s="1779"/>
      <c r="I671" s="1825"/>
      <c r="J671" s="1779"/>
    </row>
    <row r="672" spans="1:10" x14ac:dyDescent="0.25">
      <c r="A672" s="1779"/>
      <c r="B672" s="1823"/>
      <c r="G672" s="1779"/>
      <c r="I672" s="1825"/>
      <c r="J672" s="1779"/>
    </row>
    <row r="673" spans="1:10" x14ac:dyDescent="0.25">
      <c r="A673" s="1779"/>
      <c r="B673" s="1823"/>
      <c r="G673" s="1779"/>
      <c r="I673" s="1825"/>
      <c r="J673" s="1779"/>
    </row>
    <row r="674" spans="1:10" x14ac:dyDescent="0.25">
      <c r="A674" s="1779"/>
      <c r="B674" s="1823"/>
      <c r="G674" s="1779"/>
      <c r="I674" s="1825"/>
      <c r="J674" s="1779"/>
    </row>
    <row r="675" spans="1:10" x14ac:dyDescent="0.25">
      <c r="A675" s="1779"/>
      <c r="B675" s="1823"/>
      <c r="G675" s="1779"/>
      <c r="I675" s="1825"/>
      <c r="J675" s="1779"/>
    </row>
    <row r="676" spans="1:10" x14ac:dyDescent="0.25">
      <c r="A676" s="1779"/>
      <c r="B676" s="1823"/>
      <c r="G676" s="1779"/>
      <c r="I676" s="1825"/>
      <c r="J676" s="1779"/>
    </row>
    <row r="677" spans="1:10" x14ac:dyDescent="0.25">
      <c r="A677" s="1779"/>
      <c r="B677" s="1823"/>
      <c r="G677" s="1779"/>
      <c r="I677" s="1825"/>
      <c r="J677" s="1779"/>
    </row>
    <row r="678" spans="1:10" x14ac:dyDescent="0.25">
      <c r="A678" s="1779"/>
      <c r="B678" s="1823"/>
      <c r="G678" s="1779"/>
      <c r="I678" s="1825"/>
      <c r="J678" s="1779"/>
    </row>
    <row r="679" spans="1:10" x14ac:dyDescent="0.25">
      <c r="A679" s="1779"/>
      <c r="B679" s="1823"/>
      <c r="G679" s="1779"/>
      <c r="I679" s="1825"/>
      <c r="J679" s="1779"/>
    </row>
    <row r="680" spans="1:10" x14ac:dyDescent="0.25">
      <c r="A680" s="1779"/>
      <c r="B680" s="1823"/>
      <c r="G680" s="1779"/>
      <c r="I680" s="1825"/>
      <c r="J680" s="1779"/>
    </row>
    <row r="681" spans="1:10" x14ac:dyDescent="0.25">
      <c r="A681" s="1779"/>
      <c r="B681" s="1823"/>
      <c r="G681" s="1779"/>
      <c r="I681" s="1825"/>
      <c r="J681" s="1779"/>
    </row>
    <row r="682" spans="1:10" x14ac:dyDescent="0.25">
      <c r="A682" s="1779"/>
      <c r="B682" s="1823"/>
      <c r="G682" s="1779"/>
      <c r="I682" s="1825"/>
      <c r="J682" s="1779"/>
    </row>
    <row r="683" spans="1:10" x14ac:dyDescent="0.25">
      <c r="A683" s="1779"/>
      <c r="B683" s="1823"/>
      <c r="G683" s="1779"/>
      <c r="I683" s="1825"/>
      <c r="J683" s="1779"/>
    </row>
    <row r="684" spans="1:10" x14ac:dyDescent="0.25">
      <c r="A684" s="1779"/>
      <c r="B684" s="1823"/>
      <c r="G684" s="1779"/>
      <c r="I684" s="1825"/>
      <c r="J684" s="1779"/>
    </row>
    <row r="685" spans="1:10" x14ac:dyDescent="0.25">
      <c r="A685" s="1779"/>
      <c r="B685" s="1823"/>
      <c r="G685" s="1779"/>
      <c r="I685" s="1825"/>
      <c r="J685" s="1779"/>
    </row>
    <row r="686" spans="1:10" x14ac:dyDescent="0.25">
      <c r="A686" s="1779"/>
      <c r="B686" s="1823"/>
      <c r="G686" s="1779"/>
      <c r="I686" s="1825"/>
      <c r="J686" s="1779"/>
    </row>
    <row r="687" spans="1:10" x14ac:dyDescent="0.25">
      <c r="A687" s="1779"/>
      <c r="B687" s="1823"/>
      <c r="G687" s="1779"/>
      <c r="I687" s="1825"/>
      <c r="J687" s="1779"/>
    </row>
    <row r="688" spans="1:10" x14ac:dyDescent="0.25">
      <c r="A688" s="1779"/>
      <c r="B688" s="1823"/>
      <c r="G688" s="1779"/>
      <c r="I688" s="1825"/>
      <c r="J688" s="1779"/>
    </row>
    <row r="689" spans="1:10" x14ac:dyDescent="0.25">
      <c r="A689" s="1779"/>
      <c r="B689" s="1823"/>
      <c r="G689" s="1779"/>
      <c r="I689" s="1825"/>
      <c r="J689" s="1779"/>
    </row>
    <row r="690" spans="1:10" x14ac:dyDescent="0.25">
      <c r="A690" s="1779"/>
      <c r="B690" s="1823"/>
      <c r="G690" s="1779"/>
      <c r="I690" s="1825"/>
      <c r="J690" s="1779"/>
    </row>
    <row r="691" spans="1:10" x14ac:dyDescent="0.25">
      <c r="A691" s="1779"/>
      <c r="B691" s="1823"/>
      <c r="G691" s="1779"/>
      <c r="I691" s="1825"/>
      <c r="J691" s="1779"/>
    </row>
    <row r="692" spans="1:10" x14ac:dyDescent="0.25">
      <c r="A692" s="1779"/>
      <c r="B692" s="1823"/>
      <c r="G692" s="1779"/>
      <c r="I692" s="1825"/>
      <c r="J692" s="1779"/>
    </row>
    <row r="693" spans="1:10" x14ac:dyDescent="0.25">
      <c r="A693" s="1779"/>
      <c r="B693" s="1823"/>
      <c r="I693" s="1825"/>
      <c r="J693" s="1779"/>
    </row>
    <row r="694" spans="1:10" x14ac:dyDescent="0.25">
      <c r="A694" s="1779"/>
      <c r="B694" s="1823"/>
      <c r="I694" s="1825"/>
      <c r="J694" s="1779"/>
    </row>
    <row r="695" spans="1:10" x14ac:dyDescent="0.25">
      <c r="A695" s="1779"/>
      <c r="B695" s="1823"/>
      <c r="I695" s="1825"/>
      <c r="J695" s="1779"/>
    </row>
    <row r="696" spans="1:10" x14ac:dyDescent="0.25">
      <c r="A696" s="1779"/>
      <c r="B696" s="1823"/>
      <c r="I696" s="1825"/>
      <c r="J696" s="1779"/>
    </row>
    <row r="697" spans="1:10" x14ac:dyDescent="0.25">
      <c r="A697" s="1779"/>
      <c r="B697" s="1823"/>
      <c r="I697" s="1825"/>
      <c r="J697" s="1779"/>
    </row>
    <row r="698" spans="1:10" x14ac:dyDescent="0.25">
      <c r="A698" s="1779"/>
      <c r="B698" s="1823"/>
      <c r="I698" s="1825"/>
      <c r="J698" s="1779"/>
    </row>
    <row r="699" spans="1:10" x14ac:dyDescent="0.25">
      <c r="A699" s="1779"/>
      <c r="B699" s="1823"/>
      <c r="I699" s="1825"/>
      <c r="J699" s="1779"/>
    </row>
    <row r="700" spans="1:10" x14ac:dyDescent="0.25">
      <c r="A700" s="1779"/>
      <c r="B700" s="1823"/>
      <c r="I700" s="1825"/>
      <c r="J700" s="1779"/>
    </row>
    <row r="701" spans="1:10" x14ac:dyDescent="0.25">
      <c r="A701" s="1779"/>
      <c r="B701" s="1823"/>
      <c r="I701" s="1825"/>
      <c r="J701" s="1779"/>
    </row>
    <row r="702" spans="1:10" x14ac:dyDescent="0.25">
      <c r="A702" s="1779"/>
      <c r="B702" s="1823"/>
      <c r="I702" s="1825"/>
      <c r="J702" s="1779"/>
    </row>
    <row r="703" spans="1:10" x14ac:dyDescent="0.25">
      <c r="A703" s="1779"/>
      <c r="B703" s="1823"/>
      <c r="I703" s="1825"/>
      <c r="J703" s="1779"/>
    </row>
    <row r="704" spans="1:10" x14ac:dyDescent="0.25">
      <c r="A704" s="1779"/>
      <c r="B704" s="1823"/>
      <c r="I704" s="1825"/>
      <c r="J704" s="1779"/>
    </row>
    <row r="705" spans="1:10" x14ac:dyDescent="0.25">
      <c r="A705" s="1779"/>
      <c r="B705" s="1823"/>
      <c r="I705" s="1825"/>
      <c r="J705" s="1779"/>
    </row>
    <row r="706" spans="1:10" x14ac:dyDescent="0.25">
      <c r="A706" s="1779"/>
      <c r="B706" s="1823"/>
      <c r="I706" s="1825"/>
      <c r="J706" s="1779"/>
    </row>
    <row r="707" spans="1:10" x14ac:dyDescent="0.25">
      <c r="A707" s="1779"/>
      <c r="B707" s="1823"/>
      <c r="I707" s="1825"/>
      <c r="J707" s="1779"/>
    </row>
    <row r="708" spans="1:10" x14ac:dyDescent="0.25">
      <c r="A708" s="1779"/>
      <c r="B708" s="1823"/>
      <c r="I708" s="1825"/>
      <c r="J708" s="1779"/>
    </row>
    <row r="709" spans="1:10" x14ac:dyDescent="0.25">
      <c r="A709" s="1779"/>
      <c r="B709" s="1823"/>
      <c r="I709" s="1825"/>
      <c r="J709" s="1779"/>
    </row>
    <row r="710" spans="1:10" x14ac:dyDescent="0.25">
      <c r="A710" s="1779"/>
      <c r="B710" s="1823"/>
      <c r="I710" s="1825"/>
      <c r="J710" s="1779"/>
    </row>
    <row r="711" spans="1:10" x14ac:dyDescent="0.25">
      <c r="A711" s="1779"/>
      <c r="B711" s="1823"/>
      <c r="I711" s="1825"/>
      <c r="J711" s="1779"/>
    </row>
    <row r="712" spans="1:10" x14ac:dyDescent="0.25">
      <c r="A712" s="1779"/>
      <c r="B712" s="1823"/>
      <c r="I712" s="1825"/>
      <c r="J712" s="1779"/>
    </row>
    <row r="713" spans="1:10" x14ac:dyDescent="0.25">
      <c r="A713" s="1779"/>
      <c r="B713" s="1823"/>
      <c r="I713" s="1825"/>
      <c r="J713" s="1779"/>
    </row>
    <row r="714" spans="1:10" x14ac:dyDescent="0.25">
      <c r="A714" s="1779"/>
      <c r="B714" s="1823"/>
      <c r="I714" s="1825"/>
      <c r="J714" s="1779"/>
    </row>
    <row r="715" spans="1:10" x14ac:dyDescent="0.25">
      <c r="A715" s="1779"/>
      <c r="B715" s="1823"/>
      <c r="I715" s="1825"/>
      <c r="J715" s="1779"/>
    </row>
    <row r="716" spans="1:10" x14ac:dyDescent="0.25">
      <c r="A716" s="1779"/>
      <c r="B716" s="1823"/>
      <c r="I716" s="1825"/>
      <c r="J716" s="1779"/>
    </row>
    <row r="717" spans="1:10" x14ac:dyDescent="0.25">
      <c r="A717" s="1779"/>
      <c r="B717" s="1823"/>
      <c r="I717" s="1825"/>
      <c r="J717" s="1779"/>
    </row>
    <row r="718" spans="1:10" x14ac:dyDescent="0.25">
      <c r="A718" s="1779"/>
      <c r="B718" s="1823"/>
      <c r="I718" s="1825"/>
      <c r="J718" s="1779"/>
    </row>
    <row r="719" spans="1:10" x14ac:dyDescent="0.25">
      <c r="A719" s="1779"/>
      <c r="B719" s="1823"/>
      <c r="I719" s="1825"/>
      <c r="J719" s="1779"/>
    </row>
    <row r="720" spans="1:10" x14ac:dyDescent="0.25">
      <c r="A720" s="1779"/>
      <c r="B720" s="1823"/>
      <c r="I720" s="1825"/>
      <c r="J720" s="1779"/>
    </row>
    <row r="721" spans="1:10" x14ac:dyDescent="0.25">
      <c r="A721" s="1779"/>
      <c r="B721" s="1823"/>
      <c r="I721" s="1825"/>
      <c r="J721" s="1779"/>
    </row>
    <row r="722" spans="1:10" x14ac:dyDescent="0.25">
      <c r="A722" s="1779"/>
      <c r="B722" s="1823"/>
      <c r="I722" s="1825"/>
      <c r="J722" s="1779"/>
    </row>
    <row r="723" spans="1:10" x14ac:dyDescent="0.25">
      <c r="A723" s="1779"/>
      <c r="B723" s="1823"/>
      <c r="I723" s="1825"/>
      <c r="J723" s="1779"/>
    </row>
    <row r="724" spans="1:10" x14ac:dyDescent="0.25">
      <c r="A724" s="1779"/>
      <c r="B724" s="1823"/>
      <c r="I724" s="1825"/>
      <c r="J724" s="1779"/>
    </row>
    <row r="725" spans="1:10" x14ac:dyDescent="0.25">
      <c r="A725" s="1779"/>
      <c r="B725" s="1823"/>
      <c r="I725" s="1825"/>
      <c r="J725" s="1779"/>
    </row>
    <row r="726" spans="1:10" x14ac:dyDescent="0.25">
      <c r="A726" s="1779"/>
      <c r="B726" s="1823"/>
      <c r="I726" s="1825"/>
      <c r="J726" s="1779"/>
    </row>
    <row r="727" spans="1:10" x14ac:dyDescent="0.25">
      <c r="A727" s="1779"/>
      <c r="B727" s="1823"/>
      <c r="I727" s="1825"/>
      <c r="J727" s="1779"/>
    </row>
    <row r="728" spans="1:10" x14ac:dyDescent="0.25">
      <c r="A728" s="1779"/>
      <c r="B728" s="1823"/>
      <c r="I728" s="1825"/>
      <c r="J728" s="1779"/>
    </row>
    <row r="729" spans="1:10" x14ac:dyDescent="0.25">
      <c r="A729" s="1779"/>
      <c r="B729" s="1823"/>
      <c r="I729" s="1825"/>
      <c r="J729" s="1779"/>
    </row>
    <row r="730" spans="1:10" x14ac:dyDescent="0.25">
      <c r="A730" s="1779"/>
      <c r="B730" s="1823"/>
      <c r="I730" s="1825"/>
      <c r="J730" s="1779"/>
    </row>
    <row r="731" spans="1:10" x14ac:dyDescent="0.25">
      <c r="A731" s="1779"/>
      <c r="B731" s="1823"/>
      <c r="I731" s="1825"/>
      <c r="J731" s="1779"/>
    </row>
    <row r="732" spans="1:10" x14ac:dyDescent="0.25">
      <c r="A732" s="1779"/>
      <c r="B732" s="1823"/>
      <c r="I732" s="1825"/>
      <c r="J732" s="1779"/>
    </row>
    <row r="733" spans="1:10" x14ac:dyDescent="0.25">
      <c r="A733" s="1779"/>
      <c r="B733" s="1823"/>
      <c r="I733" s="1825"/>
      <c r="J733" s="1779"/>
    </row>
    <row r="734" spans="1:10" x14ac:dyDescent="0.25">
      <c r="A734" s="1779"/>
      <c r="B734" s="1823"/>
      <c r="I734" s="1825"/>
      <c r="J734" s="1779"/>
    </row>
    <row r="735" spans="1:10" x14ac:dyDescent="0.25">
      <c r="A735" s="1779"/>
      <c r="B735" s="1823"/>
      <c r="I735" s="1825"/>
      <c r="J735" s="1779"/>
    </row>
    <row r="736" spans="1:10" x14ac:dyDescent="0.25">
      <c r="A736" s="1779"/>
      <c r="B736" s="1823"/>
      <c r="I736" s="1825"/>
      <c r="J736" s="1779"/>
    </row>
    <row r="737" spans="1:10" x14ac:dyDescent="0.25">
      <c r="A737" s="1779"/>
      <c r="B737" s="1823"/>
      <c r="I737" s="1825"/>
      <c r="J737" s="1779"/>
    </row>
    <row r="738" spans="1:10" x14ac:dyDescent="0.25">
      <c r="A738" s="1779"/>
      <c r="B738" s="1823"/>
      <c r="I738" s="1825"/>
      <c r="J738" s="1779"/>
    </row>
    <row r="739" spans="1:10" x14ac:dyDescent="0.25">
      <c r="A739" s="1779"/>
      <c r="B739" s="1823"/>
      <c r="I739" s="1825"/>
      <c r="J739" s="1779"/>
    </row>
    <row r="740" spans="1:10" x14ac:dyDescent="0.25">
      <c r="A740" s="1779"/>
      <c r="B740" s="1823"/>
      <c r="I740" s="1825"/>
      <c r="J740" s="1779"/>
    </row>
    <row r="741" spans="1:10" x14ac:dyDescent="0.25">
      <c r="A741" s="1779"/>
      <c r="B741" s="1823"/>
      <c r="I741" s="1825"/>
      <c r="J741" s="1779"/>
    </row>
    <row r="742" spans="1:10" x14ac:dyDescent="0.25">
      <c r="A742" s="1779"/>
      <c r="B742" s="1823"/>
      <c r="I742" s="1825"/>
      <c r="J742" s="1779"/>
    </row>
    <row r="743" spans="1:10" x14ac:dyDescent="0.25">
      <c r="A743" s="1779"/>
      <c r="B743" s="1823"/>
      <c r="I743" s="1825"/>
      <c r="J743" s="1779"/>
    </row>
    <row r="744" spans="1:10" x14ac:dyDescent="0.25">
      <c r="A744" s="1779"/>
      <c r="B744" s="1823"/>
      <c r="I744" s="1825"/>
      <c r="J744" s="1779"/>
    </row>
    <row r="745" spans="1:10" x14ac:dyDescent="0.25">
      <c r="A745" s="1779"/>
      <c r="B745" s="1823"/>
      <c r="I745" s="1825"/>
      <c r="J745" s="1779"/>
    </row>
    <row r="746" spans="1:10" x14ac:dyDescent="0.25">
      <c r="A746" s="1779"/>
      <c r="B746" s="1823"/>
      <c r="I746" s="1825"/>
      <c r="J746" s="1779"/>
    </row>
    <row r="747" spans="1:10" x14ac:dyDescent="0.25">
      <c r="A747" s="1779"/>
      <c r="B747" s="1823"/>
      <c r="I747" s="1825"/>
      <c r="J747" s="1779"/>
    </row>
    <row r="748" spans="1:10" x14ac:dyDescent="0.25">
      <c r="A748" s="1779"/>
      <c r="B748" s="1823"/>
      <c r="I748" s="1825"/>
      <c r="J748" s="1779"/>
    </row>
    <row r="749" spans="1:10" x14ac:dyDescent="0.25">
      <c r="A749" s="1779"/>
      <c r="B749" s="1823"/>
      <c r="I749" s="1825"/>
      <c r="J749" s="1779"/>
    </row>
    <row r="750" spans="1:10" x14ac:dyDescent="0.25">
      <c r="A750" s="1779"/>
      <c r="B750" s="1823"/>
      <c r="I750" s="1825"/>
      <c r="J750" s="1779"/>
    </row>
    <row r="751" spans="1:10" x14ac:dyDescent="0.25">
      <c r="A751" s="1779"/>
      <c r="B751" s="1823"/>
      <c r="I751" s="1825"/>
      <c r="J751" s="1779"/>
    </row>
    <row r="752" spans="1:10" x14ac:dyDescent="0.25">
      <c r="A752" s="1779"/>
      <c r="B752" s="1823"/>
      <c r="I752" s="1825"/>
      <c r="J752" s="1779"/>
    </row>
    <row r="753" spans="1:10" x14ac:dyDescent="0.25">
      <c r="A753" s="1779"/>
      <c r="B753" s="1823"/>
      <c r="I753" s="1825"/>
      <c r="J753" s="1779"/>
    </row>
    <row r="754" spans="1:10" x14ac:dyDescent="0.25">
      <c r="A754" s="1779"/>
      <c r="B754" s="1823"/>
      <c r="I754" s="1825"/>
      <c r="J754" s="1779"/>
    </row>
    <row r="755" spans="1:10" x14ac:dyDescent="0.25">
      <c r="A755" s="1779"/>
      <c r="B755" s="1823"/>
      <c r="I755" s="1825"/>
      <c r="J755" s="1779"/>
    </row>
    <row r="756" spans="1:10" x14ac:dyDescent="0.25">
      <c r="A756" s="1779"/>
      <c r="B756" s="1823"/>
      <c r="I756" s="1825"/>
      <c r="J756" s="1779"/>
    </row>
    <row r="757" spans="1:10" x14ac:dyDescent="0.25">
      <c r="A757" s="1779"/>
      <c r="B757" s="1823"/>
      <c r="I757" s="1825"/>
      <c r="J757" s="1779"/>
    </row>
    <row r="758" spans="1:10" x14ac:dyDescent="0.25">
      <c r="A758" s="1779"/>
      <c r="B758" s="1823"/>
      <c r="I758" s="1825"/>
      <c r="J758" s="1779"/>
    </row>
    <row r="759" spans="1:10" x14ac:dyDescent="0.25">
      <c r="A759" s="1779"/>
      <c r="B759" s="1823"/>
      <c r="I759" s="1825"/>
      <c r="J759" s="1779"/>
    </row>
    <row r="760" spans="1:10" x14ac:dyDescent="0.25">
      <c r="A760" s="1779"/>
      <c r="B760" s="1823"/>
      <c r="I760" s="1825"/>
      <c r="J760" s="1779"/>
    </row>
    <row r="761" spans="1:10" x14ac:dyDescent="0.25">
      <c r="A761" s="1779"/>
      <c r="B761" s="1823"/>
      <c r="I761" s="1825"/>
      <c r="J761" s="1779"/>
    </row>
    <row r="762" spans="1:10" x14ac:dyDescent="0.25">
      <c r="A762" s="1779"/>
      <c r="B762" s="1823"/>
      <c r="I762" s="1825"/>
      <c r="J762" s="1779"/>
    </row>
    <row r="763" spans="1:10" x14ac:dyDescent="0.25">
      <c r="A763" s="1779"/>
      <c r="B763" s="1823"/>
      <c r="I763" s="1825"/>
      <c r="J763" s="1779"/>
    </row>
    <row r="764" spans="1:10" x14ac:dyDescent="0.25">
      <c r="A764" s="1779"/>
      <c r="B764" s="1823"/>
      <c r="I764" s="1825"/>
      <c r="J764" s="1779"/>
    </row>
    <row r="765" spans="1:10" x14ac:dyDescent="0.25">
      <c r="A765" s="1779"/>
      <c r="B765" s="1823"/>
      <c r="I765" s="1825"/>
      <c r="J765" s="1779"/>
    </row>
    <row r="766" spans="1:10" x14ac:dyDescent="0.25">
      <c r="A766" s="1779"/>
      <c r="B766" s="1823"/>
      <c r="I766" s="1825"/>
      <c r="J766" s="1779"/>
    </row>
    <row r="767" spans="1:10" x14ac:dyDescent="0.25">
      <c r="A767" s="1779"/>
      <c r="B767" s="1823"/>
      <c r="I767" s="1825"/>
      <c r="J767" s="1779"/>
    </row>
    <row r="768" spans="1:10" x14ac:dyDescent="0.25">
      <c r="A768" s="1779"/>
      <c r="B768" s="1823"/>
      <c r="I768" s="1825"/>
      <c r="J768" s="1779"/>
    </row>
    <row r="769" spans="1:10" x14ac:dyDescent="0.25">
      <c r="A769" s="1779"/>
      <c r="B769" s="1823"/>
      <c r="I769" s="1825"/>
      <c r="J769" s="1779"/>
    </row>
    <row r="770" spans="1:10" x14ac:dyDescent="0.25">
      <c r="A770" s="1779"/>
      <c r="B770" s="1823"/>
      <c r="I770" s="1825"/>
      <c r="J770" s="1779"/>
    </row>
    <row r="771" spans="1:10" x14ac:dyDescent="0.25">
      <c r="A771" s="1779"/>
      <c r="B771" s="1823"/>
      <c r="I771" s="1825"/>
      <c r="J771" s="1779"/>
    </row>
    <row r="772" spans="1:10" x14ac:dyDescent="0.25">
      <c r="A772" s="1779"/>
      <c r="B772" s="1823"/>
      <c r="I772" s="1825"/>
      <c r="J772" s="1779"/>
    </row>
    <row r="773" spans="1:10" x14ac:dyDescent="0.25">
      <c r="A773" s="1779"/>
      <c r="B773" s="1823"/>
      <c r="I773" s="1825"/>
      <c r="J773" s="1779"/>
    </row>
    <row r="774" spans="1:10" x14ac:dyDescent="0.25">
      <c r="A774" s="1779"/>
      <c r="B774" s="1823"/>
      <c r="I774" s="1825"/>
      <c r="J774" s="1779"/>
    </row>
    <row r="775" spans="1:10" x14ac:dyDescent="0.25">
      <c r="A775" s="1779"/>
      <c r="B775" s="1823"/>
      <c r="I775" s="1825"/>
      <c r="J775" s="1779"/>
    </row>
    <row r="776" spans="1:10" x14ac:dyDescent="0.25">
      <c r="A776" s="1779"/>
      <c r="B776" s="1823"/>
      <c r="I776" s="1825"/>
      <c r="J776" s="1779"/>
    </row>
    <row r="777" spans="1:10" x14ac:dyDescent="0.25">
      <c r="A777" s="1779"/>
      <c r="B777" s="1823"/>
      <c r="I777" s="1825"/>
      <c r="J777" s="1779"/>
    </row>
    <row r="778" spans="1:10" x14ac:dyDescent="0.25">
      <c r="A778" s="1779"/>
      <c r="B778" s="1823"/>
      <c r="I778" s="1825"/>
      <c r="J778" s="1779"/>
    </row>
    <row r="779" spans="1:10" x14ac:dyDescent="0.25">
      <c r="A779" s="1779"/>
      <c r="B779" s="1823"/>
      <c r="I779" s="1825"/>
      <c r="J779" s="1779"/>
    </row>
    <row r="780" spans="1:10" x14ac:dyDescent="0.25">
      <c r="A780" s="1779"/>
      <c r="B780" s="1823"/>
      <c r="I780" s="1825"/>
      <c r="J780" s="1779"/>
    </row>
    <row r="781" spans="1:10" x14ac:dyDescent="0.25">
      <c r="A781" s="1779"/>
      <c r="B781" s="1823"/>
      <c r="I781" s="1825"/>
      <c r="J781" s="1779"/>
    </row>
    <row r="782" spans="1:10" x14ac:dyDescent="0.25">
      <c r="A782" s="1779"/>
      <c r="B782" s="1823"/>
      <c r="I782" s="1825"/>
      <c r="J782" s="1779"/>
    </row>
    <row r="783" spans="1:10" x14ac:dyDescent="0.25">
      <c r="A783" s="1779"/>
      <c r="B783" s="1823"/>
      <c r="I783" s="1825"/>
      <c r="J783" s="1779"/>
    </row>
    <row r="784" spans="1:10" x14ac:dyDescent="0.25">
      <c r="A784" s="1779"/>
      <c r="B784" s="1823"/>
      <c r="I784" s="1825"/>
      <c r="J784" s="1779"/>
    </row>
    <row r="785" spans="1:10" x14ac:dyDescent="0.25">
      <c r="A785" s="1779"/>
      <c r="B785" s="1823"/>
      <c r="I785" s="1825"/>
      <c r="J785" s="1779"/>
    </row>
    <row r="786" spans="1:10" x14ac:dyDescent="0.25">
      <c r="A786" s="1779"/>
      <c r="B786" s="1823"/>
      <c r="I786" s="1825"/>
      <c r="J786" s="1779"/>
    </row>
    <row r="787" spans="1:10" x14ac:dyDescent="0.25">
      <c r="A787" s="1779"/>
      <c r="B787" s="1823"/>
      <c r="I787" s="1825"/>
      <c r="J787" s="1779"/>
    </row>
    <row r="788" spans="1:10" x14ac:dyDescent="0.25">
      <c r="A788" s="1779"/>
      <c r="B788" s="1823"/>
      <c r="I788" s="1825"/>
      <c r="J788" s="1779"/>
    </row>
    <row r="789" spans="1:10" x14ac:dyDescent="0.25">
      <c r="A789" s="1779"/>
      <c r="B789" s="1823"/>
      <c r="I789" s="1825"/>
      <c r="J789" s="1779"/>
    </row>
    <row r="790" spans="1:10" x14ac:dyDescent="0.25">
      <c r="A790" s="1779"/>
      <c r="B790" s="1823"/>
      <c r="I790" s="1825"/>
      <c r="J790" s="1779"/>
    </row>
    <row r="791" spans="1:10" x14ac:dyDescent="0.25">
      <c r="A791" s="1779"/>
      <c r="B791" s="1823"/>
      <c r="I791" s="1825"/>
      <c r="J791" s="1779"/>
    </row>
    <row r="792" spans="1:10" x14ac:dyDescent="0.25">
      <c r="A792" s="1779"/>
      <c r="B792" s="1823"/>
      <c r="I792" s="1825"/>
      <c r="J792" s="1779"/>
    </row>
    <row r="793" spans="1:10" x14ac:dyDescent="0.25">
      <c r="A793" s="1779"/>
      <c r="B793" s="1823"/>
      <c r="I793" s="1825"/>
      <c r="J793" s="1779"/>
    </row>
    <row r="794" spans="1:10" x14ac:dyDescent="0.25">
      <c r="A794" s="1779"/>
      <c r="B794" s="1823"/>
      <c r="I794" s="1825"/>
      <c r="J794" s="1779"/>
    </row>
    <row r="795" spans="1:10" x14ac:dyDescent="0.25">
      <c r="A795" s="1779"/>
      <c r="B795" s="1823"/>
      <c r="I795" s="1825"/>
      <c r="J795" s="1779"/>
    </row>
    <row r="796" spans="1:10" x14ac:dyDescent="0.25">
      <c r="A796" s="1779"/>
      <c r="B796" s="1823"/>
      <c r="I796" s="1825"/>
    </row>
    <row r="797" spans="1:10" x14ac:dyDescent="0.25">
      <c r="A797" s="1779"/>
      <c r="B797" s="1823"/>
      <c r="I797" s="1825"/>
    </row>
    <row r="798" spans="1:10" x14ac:dyDescent="0.25">
      <c r="A798" s="1779"/>
      <c r="B798" s="1823"/>
      <c r="I798" s="1825"/>
    </row>
    <row r="799" spans="1:10" x14ac:dyDescent="0.25">
      <c r="A799" s="1779"/>
      <c r="B799" s="1823"/>
      <c r="I799" s="1825"/>
    </row>
    <row r="800" spans="1:10" x14ac:dyDescent="0.25">
      <c r="A800" s="1779"/>
      <c r="B800" s="1823"/>
      <c r="I800" s="1825"/>
    </row>
    <row r="801" spans="1:9" x14ac:dyDescent="0.25">
      <c r="A801" s="1779"/>
      <c r="B801" s="1823"/>
      <c r="I801" s="1825"/>
    </row>
    <row r="802" spans="1:9" x14ac:dyDescent="0.25">
      <c r="A802" s="1779"/>
      <c r="B802" s="1823"/>
      <c r="I802" s="1825"/>
    </row>
    <row r="803" spans="1:9" x14ac:dyDescent="0.25">
      <c r="A803" s="1779"/>
      <c r="B803" s="1823"/>
      <c r="I803" s="1825"/>
    </row>
    <row r="804" spans="1:9" x14ac:dyDescent="0.25">
      <c r="A804" s="1779"/>
      <c r="B804" s="1823"/>
      <c r="I804" s="1825"/>
    </row>
    <row r="805" spans="1:9" x14ac:dyDescent="0.25">
      <c r="A805" s="1779"/>
      <c r="B805" s="1823"/>
      <c r="I805" s="1825"/>
    </row>
    <row r="806" spans="1:9" x14ac:dyDescent="0.25">
      <c r="A806" s="1779"/>
      <c r="B806" s="1823"/>
      <c r="I806" s="1825"/>
    </row>
    <row r="807" spans="1:9" x14ac:dyDescent="0.25">
      <c r="A807" s="1779"/>
      <c r="B807" s="1823"/>
      <c r="I807" s="1825"/>
    </row>
    <row r="808" spans="1:9" x14ac:dyDescent="0.25">
      <c r="A808" s="1779"/>
      <c r="B808" s="1823"/>
      <c r="I808" s="1825"/>
    </row>
    <row r="809" spans="1:9" x14ac:dyDescent="0.25">
      <c r="A809" s="1779"/>
      <c r="B809" s="1823"/>
      <c r="I809" s="1825"/>
    </row>
    <row r="810" spans="1:9" x14ac:dyDescent="0.25">
      <c r="A810" s="1779"/>
      <c r="B810" s="1823"/>
      <c r="I810" s="1825"/>
    </row>
    <row r="811" spans="1:9" x14ac:dyDescent="0.25">
      <c r="A811" s="1779"/>
      <c r="B811" s="1823"/>
      <c r="I811" s="1825"/>
    </row>
    <row r="812" spans="1:9" x14ac:dyDescent="0.25">
      <c r="A812" s="1779"/>
      <c r="B812" s="1823"/>
      <c r="I812" s="1825"/>
    </row>
    <row r="813" spans="1:9" x14ac:dyDescent="0.25">
      <c r="A813" s="1779"/>
      <c r="B813" s="1823"/>
      <c r="I813" s="1825"/>
    </row>
    <row r="814" spans="1:9" x14ac:dyDescent="0.25">
      <c r="A814" s="1779"/>
      <c r="B814" s="1823"/>
      <c r="I814" s="1825"/>
    </row>
    <row r="815" spans="1:9" x14ac:dyDescent="0.25">
      <c r="A815" s="1779"/>
      <c r="B815" s="1823"/>
      <c r="I815" s="1825"/>
    </row>
    <row r="816" spans="1:9" x14ac:dyDescent="0.25">
      <c r="A816" s="1779"/>
      <c r="B816" s="1823"/>
      <c r="I816" s="1825"/>
    </row>
    <row r="817" spans="1:9" x14ac:dyDescent="0.25">
      <c r="A817" s="1779"/>
      <c r="B817" s="1823"/>
      <c r="I817" s="1825"/>
    </row>
    <row r="818" spans="1:9" x14ac:dyDescent="0.25">
      <c r="A818" s="1779"/>
      <c r="B818" s="1823"/>
      <c r="I818" s="1825"/>
    </row>
    <row r="819" spans="1:9" x14ac:dyDescent="0.25">
      <c r="A819" s="1779"/>
      <c r="B819" s="1823"/>
      <c r="I819" s="1825"/>
    </row>
    <row r="820" spans="1:9" x14ac:dyDescent="0.25">
      <c r="A820" s="1779"/>
      <c r="B820" s="1823"/>
      <c r="I820" s="1825"/>
    </row>
    <row r="821" spans="1:9" x14ac:dyDescent="0.25">
      <c r="A821" s="1779"/>
      <c r="B821" s="1823"/>
      <c r="I821" s="1825"/>
    </row>
    <row r="822" spans="1:9" x14ac:dyDescent="0.25">
      <c r="A822" s="1779"/>
      <c r="B822" s="1823"/>
      <c r="I822" s="1825"/>
    </row>
    <row r="823" spans="1:9" x14ac:dyDescent="0.25">
      <c r="A823" s="1779"/>
      <c r="B823" s="1823"/>
      <c r="I823" s="1825"/>
    </row>
    <row r="824" spans="1:9" x14ac:dyDescent="0.25">
      <c r="A824" s="1779"/>
      <c r="B824" s="1823"/>
      <c r="I824" s="1825"/>
    </row>
    <row r="825" spans="1:9" x14ac:dyDescent="0.25">
      <c r="A825" s="1779"/>
      <c r="B825" s="1823"/>
      <c r="I825" s="1825"/>
    </row>
    <row r="826" spans="1:9" x14ac:dyDescent="0.25">
      <c r="A826" s="1779"/>
      <c r="B826" s="1823"/>
      <c r="I826" s="1825"/>
    </row>
    <row r="827" spans="1:9" x14ac:dyDescent="0.25">
      <c r="A827" s="1779"/>
      <c r="B827" s="1823"/>
      <c r="I827" s="1825"/>
    </row>
    <row r="828" spans="1:9" x14ac:dyDescent="0.25">
      <c r="A828" s="1779"/>
      <c r="B828" s="1823"/>
      <c r="I828" s="1825"/>
    </row>
    <row r="829" spans="1:9" x14ac:dyDescent="0.25">
      <c r="A829" s="1779"/>
      <c r="B829" s="1823"/>
      <c r="I829" s="1825"/>
    </row>
    <row r="830" spans="1:9" x14ac:dyDescent="0.25">
      <c r="A830" s="1779"/>
      <c r="B830" s="1823"/>
      <c r="I830" s="1825"/>
    </row>
    <row r="831" spans="1:9" x14ac:dyDescent="0.25">
      <c r="A831" s="1779"/>
      <c r="B831" s="1823"/>
      <c r="I831" s="1825"/>
    </row>
    <row r="832" spans="1:9" x14ac:dyDescent="0.25">
      <c r="A832" s="1779"/>
      <c r="B832" s="1823"/>
      <c r="I832" s="1825"/>
    </row>
    <row r="833" spans="1:9" x14ac:dyDescent="0.25">
      <c r="A833" s="1779"/>
      <c r="B833" s="1823"/>
      <c r="I833" s="1825"/>
    </row>
    <row r="834" spans="1:9" x14ac:dyDescent="0.25">
      <c r="A834" s="1779"/>
      <c r="B834" s="1823"/>
      <c r="I834" s="1825"/>
    </row>
    <row r="835" spans="1:9" x14ac:dyDescent="0.25">
      <c r="A835" s="1779"/>
      <c r="B835" s="1823"/>
      <c r="I835" s="1825"/>
    </row>
    <row r="836" spans="1:9" x14ac:dyDescent="0.25">
      <c r="A836" s="1779"/>
      <c r="B836" s="1823"/>
      <c r="I836" s="1825"/>
    </row>
    <row r="837" spans="1:9" x14ac:dyDescent="0.25">
      <c r="A837" s="1779"/>
      <c r="B837" s="1823"/>
      <c r="I837" s="1825"/>
    </row>
    <row r="838" spans="1:9" x14ac:dyDescent="0.25">
      <c r="A838" s="1779"/>
      <c r="B838" s="1823"/>
      <c r="I838" s="1825"/>
    </row>
    <row r="839" spans="1:9" x14ac:dyDescent="0.25">
      <c r="A839" s="1779"/>
      <c r="B839" s="1823"/>
      <c r="I839" s="1825"/>
    </row>
    <row r="840" spans="1:9" x14ac:dyDescent="0.25">
      <c r="A840" s="1779"/>
      <c r="B840" s="1823"/>
      <c r="I840" s="1825"/>
    </row>
    <row r="841" spans="1:9" x14ac:dyDescent="0.25">
      <c r="A841" s="1779"/>
      <c r="B841" s="1823"/>
      <c r="I841" s="1825"/>
    </row>
    <row r="842" spans="1:9" x14ac:dyDescent="0.25">
      <c r="A842" s="1779"/>
      <c r="B842" s="1823"/>
      <c r="I842" s="1825"/>
    </row>
    <row r="843" spans="1:9" x14ac:dyDescent="0.25">
      <c r="A843" s="1779"/>
      <c r="B843" s="1823"/>
      <c r="I843" s="1825"/>
    </row>
    <row r="844" spans="1:9" x14ac:dyDescent="0.25">
      <c r="A844" s="1779"/>
      <c r="B844" s="1823"/>
      <c r="I844" s="1825"/>
    </row>
    <row r="845" spans="1:9" x14ac:dyDescent="0.25">
      <c r="A845" s="1779"/>
      <c r="B845" s="1823"/>
      <c r="I845" s="1825"/>
    </row>
    <row r="846" spans="1:9" x14ac:dyDescent="0.25">
      <c r="A846" s="1779"/>
      <c r="B846" s="1823"/>
      <c r="I846" s="1825"/>
    </row>
    <row r="847" spans="1:9" x14ac:dyDescent="0.25">
      <c r="A847" s="1779"/>
      <c r="B847" s="1823"/>
      <c r="I847" s="1825"/>
    </row>
    <row r="848" spans="1:9" x14ac:dyDescent="0.25">
      <c r="A848" s="1779"/>
      <c r="B848" s="1823"/>
      <c r="I848" s="1825"/>
    </row>
    <row r="849" spans="1:9" x14ac:dyDescent="0.25">
      <c r="A849" s="1779"/>
      <c r="B849" s="1823"/>
      <c r="I849" s="1825"/>
    </row>
    <row r="850" spans="1:9" x14ac:dyDescent="0.25">
      <c r="A850" s="1779"/>
      <c r="B850" s="1823"/>
      <c r="I850" s="1825"/>
    </row>
    <row r="851" spans="1:9" x14ac:dyDescent="0.25">
      <c r="A851" s="1779"/>
      <c r="B851" s="1823"/>
      <c r="I851" s="1825"/>
    </row>
    <row r="852" spans="1:9" x14ac:dyDescent="0.25">
      <c r="A852" s="1779"/>
      <c r="B852" s="1823"/>
      <c r="I852" s="1825"/>
    </row>
    <row r="853" spans="1:9" x14ac:dyDescent="0.25">
      <c r="A853" s="1779"/>
      <c r="B853" s="1823"/>
      <c r="I853" s="1825"/>
    </row>
    <row r="854" spans="1:9" x14ac:dyDescent="0.25">
      <c r="A854" s="1779"/>
      <c r="B854" s="1823"/>
      <c r="I854" s="1825"/>
    </row>
    <row r="855" spans="1:9" x14ac:dyDescent="0.25">
      <c r="A855" s="1779"/>
      <c r="B855" s="1823"/>
      <c r="I855" s="1825"/>
    </row>
    <row r="856" spans="1:9" x14ac:dyDescent="0.25">
      <c r="A856" s="1779"/>
      <c r="B856" s="1823"/>
      <c r="I856" s="1825"/>
    </row>
    <row r="857" spans="1:9" x14ac:dyDescent="0.25">
      <c r="A857" s="1779"/>
      <c r="B857" s="1823"/>
      <c r="I857" s="1825"/>
    </row>
    <row r="858" spans="1:9" x14ac:dyDescent="0.25">
      <c r="A858" s="1779"/>
      <c r="B858" s="1823"/>
      <c r="I858" s="1825"/>
    </row>
    <row r="859" spans="1:9" x14ac:dyDescent="0.25">
      <c r="A859" s="1779"/>
      <c r="B859" s="1823"/>
      <c r="I859" s="1825"/>
    </row>
    <row r="860" spans="1:9" x14ac:dyDescent="0.25">
      <c r="A860" s="1779"/>
      <c r="B860" s="1823"/>
      <c r="I860" s="1825"/>
    </row>
    <row r="861" spans="1:9" x14ac:dyDescent="0.25">
      <c r="A861" s="1779"/>
      <c r="B861" s="1823"/>
      <c r="I861" s="1825"/>
    </row>
    <row r="862" spans="1:9" x14ac:dyDescent="0.25">
      <c r="A862" s="1779"/>
      <c r="B862" s="1823"/>
      <c r="I862" s="1825"/>
    </row>
    <row r="863" spans="1:9" x14ac:dyDescent="0.25">
      <c r="A863" s="1779"/>
      <c r="B863" s="1823"/>
      <c r="I863" s="1825"/>
    </row>
    <row r="864" spans="1:9" x14ac:dyDescent="0.25">
      <c r="A864" s="1779"/>
      <c r="B864" s="1823"/>
      <c r="I864" s="1825"/>
    </row>
    <row r="865" spans="1:9" x14ac:dyDescent="0.25">
      <c r="A865" s="1779"/>
      <c r="B865" s="1823"/>
      <c r="I865" s="1825"/>
    </row>
    <row r="866" spans="1:9" x14ac:dyDescent="0.25">
      <c r="A866" s="1779"/>
      <c r="B866" s="1823"/>
      <c r="I866" s="1825"/>
    </row>
    <row r="867" spans="1:9" x14ac:dyDescent="0.25">
      <c r="A867" s="1779"/>
      <c r="B867" s="1823"/>
      <c r="I867" s="1825"/>
    </row>
    <row r="868" spans="1:9" x14ac:dyDescent="0.25">
      <c r="A868" s="1779"/>
      <c r="B868" s="1823"/>
      <c r="I868" s="1825"/>
    </row>
    <row r="869" spans="1:9" x14ac:dyDescent="0.25">
      <c r="A869" s="1779"/>
      <c r="B869" s="1823"/>
      <c r="I869" s="1825"/>
    </row>
    <row r="870" spans="1:9" x14ac:dyDescent="0.25">
      <c r="A870" s="1779"/>
      <c r="B870" s="1823"/>
      <c r="I870" s="1825"/>
    </row>
    <row r="871" spans="1:9" x14ac:dyDescent="0.25">
      <c r="A871" s="1779"/>
      <c r="B871" s="1823"/>
      <c r="I871" s="1825"/>
    </row>
    <row r="872" spans="1:9" x14ac:dyDescent="0.25">
      <c r="A872" s="1779"/>
      <c r="B872" s="1823"/>
      <c r="I872" s="1825"/>
    </row>
    <row r="873" spans="1:9" x14ac:dyDescent="0.25">
      <c r="A873" s="1779"/>
      <c r="B873" s="1823"/>
      <c r="I873" s="1825"/>
    </row>
    <row r="874" spans="1:9" x14ac:dyDescent="0.25">
      <c r="A874" s="1779"/>
      <c r="B874" s="1823"/>
      <c r="I874" s="1825"/>
    </row>
    <row r="875" spans="1:9" x14ac:dyDescent="0.25">
      <c r="A875" s="1779"/>
      <c r="B875" s="1823"/>
      <c r="I875" s="1825"/>
    </row>
    <row r="876" spans="1:9" x14ac:dyDescent="0.25">
      <c r="A876" s="1779"/>
      <c r="B876" s="1823"/>
      <c r="I876" s="1825"/>
    </row>
    <row r="877" spans="1:9" x14ac:dyDescent="0.25">
      <c r="A877" s="1779"/>
      <c r="B877" s="1823"/>
      <c r="I877" s="1825"/>
    </row>
    <row r="878" spans="1:9" x14ac:dyDescent="0.25">
      <c r="A878" s="1779"/>
      <c r="B878" s="1823"/>
      <c r="I878" s="1825"/>
    </row>
    <row r="879" spans="1:9" x14ac:dyDescent="0.25">
      <c r="A879" s="1779"/>
      <c r="B879" s="1823"/>
      <c r="I879" s="1825"/>
    </row>
    <row r="880" spans="1:9" x14ac:dyDescent="0.25">
      <c r="A880" s="1779"/>
      <c r="B880" s="1823"/>
      <c r="I880" s="1825"/>
    </row>
    <row r="881" spans="1:9" x14ac:dyDescent="0.25">
      <c r="A881" s="1779"/>
      <c r="B881" s="1823"/>
      <c r="I881" s="1825"/>
    </row>
    <row r="882" spans="1:9" x14ac:dyDescent="0.25">
      <c r="A882" s="1779"/>
      <c r="B882" s="1823"/>
      <c r="I882" s="1825"/>
    </row>
    <row r="883" spans="1:9" x14ac:dyDescent="0.25">
      <c r="A883" s="1779"/>
      <c r="B883" s="1823"/>
      <c r="I883" s="1825"/>
    </row>
    <row r="884" spans="1:9" x14ac:dyDescent="0.25">
      <c r="A884" s="1779"/>
      <c r="B884" s="1823"/>
      <c r="I884" s="1825"/>
    </row>
    <row r="885" spans="1:9" x14ac:dyDescent="0.25">
      <c r="A885" s="1779"/>
      <c r="B885" s="1823"/>
      <c r="I885" s="1825"/>
    </row>
    <row r="886" spans="1:9" x14ac:dyDescent="0.25">
      <c r="A886" s="1779"/>
      <c r="B886" s="1823"/>
      <c r="I886" s="1825"/>
    </row>
    <row r="887" spans="1:9" x14ac:dyDescent="0.25">
      <c r="A887" s="1779"/>
      <c r="B887" s="1823"/>
      <c r="I887" s="1825"/>
    </row>
    <row r="888" spans="1:9" x14ac:dyDescent="0.25">
      <c r="A888" s="1779"/>
      <c r="B888" s="1823"/>
      <c r="I888" s="1825"/>
    </row>
    <row r="889" spans="1:9" x14ac:dyDescent="0.25">
      <c r="A889" s="1779"/>
      <c r="B889" s="1823"/>
      <c r="I889" s="1825"/>
    </row>
    <row r="890" spans="1:9" x14ac:dyDescent="0.25">
      <c r="A890" s="1779"/>
      <c r="B890" s="1823"/>
      <c r="I890" s="1825"/>
    </row>
    <row r="891" spans="1:9" x14ac:dyDescent="0.25">
      <c r="A891" s="1779"/>
      <c r="B891" s="1823"/>
      <c r="I891" s="1825"/>
    </row>
    <row r="892" spans="1:9" x14ac:dyDescent="0.25">
      <c r="A892" s="1779"/>
      <c r="B892" s="1823"/>
      <c r="I892" s="1825"/>
    </row>
    <row r="893" spans="1:9" x14ac:dyDescent="0.25">
      <c r="A893" s="1779"/>
      <c r="B893" s="1823"/>
      <c r="I893" s="1825"/>
    </row>
    <row r="894" spans="1:9" x14ac:dyDescent="0.25">
      <c r="A894" s="1779"/>
      <c r="B894" s="1823"/>
      <c r="I894" s="1825"/>
    </row>
    <row r="895" spans="1:9" x14ac:dyDescent="0.25">
      <c r="A895" s="1779"/>
      <c r="B895" s="1823"/>
      <c r="I895" s="1825"/>
    </row>
    <row r="896" spans="1:9" x14ac:dyDescent="0.25">
      <c r="A896" s="1779"/>
      <c r="B896" s="1823"/>
      <c r="I896" s="1825"/>
    </row>
    <row r="897" spans="1:9" x14ac:dyDescent="0.25">
      <c r="A897" s="1779"/>
      <c r="B897" s="1823"/>
      <c r="I897" s="1825"/>
    </row>
    <row r="898" spans="1:9" x14ac:dyDescent="0.25">
      <c r="A898" s="1779"/>
      <c r="B898" s="1823"/>
      <c r="I898" s="1825"/>
    </row>
    <row r="899" spans="1:9" x14ac:dyDescent="0.25">
      <c r="A899" s="1779"/>
      <c r="B899" s="1823"/>
      <c r="I899" s="1825"/>
    </row>
    <row r="900" spans="1:9" x14ac:dyDescent="0.25">
      <c r="A900" s="1779"/>
      <c r="B900" s="1823"/>
      <c r="I900" s="1825"/>
    </row>
    <row r="901" spans="1:9" x14ac:dyDescent="0.25">
      <c r="B901" s="1823"/>
      <c r="I901" s="1825"/>
    </row>
    <row r="902" spans="1:9" x14ac:dyDescent="0.25">
      <c r="B902" s="1823"/>
      <c r="I902" s="1825"/>
    </row>
  </sheetData>
  <mergeCells count="520">
    <mergeCell ref="K220:K221"/>
    <mergeCell ref="L220:L221"/>
    <mergeCell ref="M220:M221"/>
    <mergeCell ref="B220:B221"/>
    <mergeCell ref="C220:C221"/>
    <mergeCell ref="D220:D221"/>
    <mergeCell ref="E220:E221"/>
    <mergeCell ref="F220:F221"/>
    <mergeCell ref="G220:G221"/>
    <mergeCell ref="M216:M217"/>
    <mergeCell ref="B218:B219"/>
    <mergeCell ref="C218:C219"/>
    <mergeCell ref="D218:D219"/>
    <mergeCell ref="E218:E219"/>
    <mergeCell ref="F218:F219"/>
    <mergeCell ref="G218:G219"/>
    <mergeCell ref="K218:K219"/>
    <mergeCell ref="L218:L219"/>
    <mergeCell ref="M218:M219"/>
    <mergeCell ref="M209:M210"/>
    <mergeCell ref="A214:A215"/>
    <mergeCell ref="A216:A221"/>
    <mergeCell ref="B216:B217"/>
    <mergeCell ref="C216:C217"/>
    <mergeCell ref="H216:H217"/>
    <mergeCell ref="I216:I217"/>
    <mergeCell ref="J216:J217"/>
    <mergeCell ref="K216:K217"/>
    <mergeCell ref="L216:L217"/>
    <mergeCell ref="L204:L205"/>
    <mergeCell ref="M204:M205"/>
    <mergeCell ref="A206:A208"/>
    <mergeCell ref="A209:A213"/>
    <mergeCell ref="B209:B210"/>
    <mergeCell ref="C209:C210"/>
    <mergeCell ref="H209:H210"/>
    <mergeCell ref="I209:I210"/>
    <mergeCell ref="J209:J210"/>
    <mergeCell ref="L209:L210"/>
    <mergeCell ref="K202:K203"/>
    <mergeCell ref="L202:L203"/>
    <mergeCell ref="M202:M203"/>
    <mergeCell ref="A204:A205"/>
    <mergeCell ref="B204:B205"/>
    <mergeCell ref="C204:C205"/>
    <mergeCell ref="H204:H205"/>
    <mergeCell ref="I204:I205"/>
    <mergeCell ref="J204:J205"/>
    <mergeCell ref="K204:K205"/>
    <mergeCell ref="K198:K199"/>
    <mergeCell ref="L198:L199"/>
    <mergeCell ref="M198:M199"/>
    <mergeCell ref="A200:A201"/>
    <mergeCell ref="A202:A203"/>
    <mergeCell ref="B202:B203"/>
    <mergeCell ref="C202:C203"/>
    <mergeCell ref="H202:H203"/>
    <mergeCell ref="I202:I203"/>
    <mergeCell ref="J202:J203"/>
    <mergeCell ref="G196:G197"/>
    <mergeCell ref="K196:K197"/>
    <mergeCell ref="L196:L197"/>
    <mergeCell ref="M196:M197"/>
    <mergeCell ref="A198:A199"/>
    <mergeCell ref="B198:B199"/>
    <mergeCell ref="C198:C199"/>
    <mergeCell ref="H198:H199"/>
    <mergeCell ref="I198:I199"/>
    <mergeCell ref="J198:J199"/>
    <mergeCell ref="A196:A197"/>
    <mergeCell ref="B196:B197"/>
    <mergeCell ref="C196:C197"/>
    <mergeCell ref="D196:D197"/>
    <mergeCell ref="E196:E197"/>
    <mergeCell ref="F196:F197"/>
    <mergeCell ref="M184:M186"/>
    <mergeCell ref="A187:A195"/>
    <mergeCell ref="B187:B189"/>
    <mergeCell ref="C187:C189"/>
    <mergeCell ref="H187:H189"/>
    <mergeCell ref="I187:I189"/>
    <mergeCell ref="J187:J189"/>
    <mergeCell ref="L187:L189"/>
    <mergeCell ref="M187:M189"/>
    <mergeCell ref="K188:K189"/>
    <mergeCell ref="L181:L183"/>
    <mergeCell ref="M181:M183"/>
    <mergeCell ref="B184:B186"/>
    <mergeCell ref="C184:C186"/>
    <mergeCell ref="D184:D186"/>
    <mergeCell ref="E184:E186"/>
    <mergeCell ref="F184:F186"/>
    <mergeCell ref="G184:G186"/>
    <mergeCell ref="K184:K186"/>
    <mergeCell ref="L184:L186"/>
    <mergeCell ref="C181:C183"/>
    <mergeCell ref="D181:D183"/>
    <mergeCell ref="E181:E183"/>
    <mergeCell ref="F181:F183"/>
    <mergeCell ref="G181:G183"/>
    <mergeCell ref="K181:K183"/>
    <mergeCell ref="E178:E180"/>
    <mergeCell ref="F178:F180"/>
    <mergeCell ref="G178:G180"/>
    <mergeCell ref="L178:L180"/>
    <mergeCell ref="M178:M180"/>
    <mergeCell ref="H179:H180"/>
    <mergeCell ref="I179:I180"/>
    <mergeCell ref="J179:J180"/>
    <mergeCell ref="E176:E177"/>
    <mergeCell ref="F176:F177"/>
    <mergeCell ref="G176:G177"/>
    <mergeCell ref="K176:K177"/>
    <mergeCell ref="L176:L177"/>
    <mergeCell ref="M176:M177"/>
    <mergeCell ref="A170:A171"/>
    <mergeCell ref="A172:A175"/>
    <mergeCell ref="A176:A186"/>
    <mergeCell ref="B176:B177"/>
    <mergeCell ref="C176:C177"/>
    <mergeCell ref="D176:D177"/>
    <mergeCell ref="B178:B180"/>
    <mergeCell ref="C178:C180"/>
    <mergeCell ref="D178:D180"/>
    <mergeCell ref="B181:B183"/>
    <mergeCell ref="A167:A169"/>
    <mergeCell ref="B167:B168"/>
    <mergeCell ref="C167:C168"/>
    <mergeCell ref="K167:K168"/>
    <mergeCell ref="L167:L168"/>
    <mergeCell ref="M167:M168"/>
    <mergeCell ref="K163:K164"/>
    <mergeCell ref="L163:L164"/>
    <mergeCell ref="M163:M164"/>
    <mergeCell ref="B165:B166"/>
    <mergeCell ref="C165:C166"/>
    <mergeCell ref="K165:K166"/>
    <mergeCell ref="L165:L166"/>
    <mergeCell ref="M165:M166"/>
    <mergeCell ref="B161:B162"/>
    <mergeCell ref="C161:C162"/>
    <mergeCell ref="K161:K162"/>
    <mergeCell ref="L161:L162"/>
    <mergeCell ref="M161:M162"/>
    <mergeCell ref="B163:B164"/>
    <mergeCell ref="C163:C164"/>
    <mergeCell ref="H163:H164"/>
    <mergeCell ref="I163:I164"/>
    <mergeCell ref="J163:J164"/>
    <mergeCell ref="M152:M154"/>
    <mergeCell ref="A157:A166"/>
    <mergeCell ref="B157:B160"/>
    <mergeCell ref="C157:C160"/>
    <mergeCell ref="H157:H160"/>
    <mergeCell ref="I157:I160"/>
    <mergeCell ref="J157:J160"/>
    <mergeCell ref="K157:K160"/>
    <mergeCell ref="L157:L160"/>
    <mergeCell ref="M157:M160"/>
    <mergeCell ref="C152:C154"/>
    <mergeCell ref="H152:H154"/>
    <mergeCell ref="I152:I154"/>
    <mergeCell ref="J152:J154"/>
    <mergeCell ref="K152:K154"/>
    <mergeCell ref="L152:L154"/>
    <mergeCell ref="M147:M148"/>
    <mergeCell ref="A150:A156"/>
    <mergeCell ref="B150:B151"/>
    <mergeCell ref="C150:C151"/>
    <mergeCell ref="H150:H151"/>
    <mergeCell ref="I150:I151"/>
    <mergeCell ref="J150:J151"/>
    <mergeCell ref="L150:L151"/>
    <mergeCell ref="M150:M151"/>
    <mergeCell ref="B152:B154"/>
    <mergeCell ref="L145:L146"/>
    <mergeCell ref="M145:M146"/>
    <mergeCell ref="B147:B148"/>
    <mergeCell ref="C147:C148"/>
    <mergeCell ref="D147:D148"/>
    <mergeCell ref="E147:E148"/>
    <mergeCell ref="F147:F148"/>
    <mergeCell ref="G147:G148"/>
    <mergeCell ref="K147:K148"/>
    <mergeCell ref="L147:L148"/>
    <mergeCell ref="K138:K143"/>
    <mergeCell ref="A145:A149"/>
    <mergeCell ref="B145:B146"/>
    <mergeCell ref="C145:C146"/>
    <mergeCell ref="H145:H146"/>
    <mergeCell ref="I145:I146"/>
    <mergeCell ref="J145:J146"/>
    <mergeCell ref="L135:L136"/>
    <mergeCell ref="M135:M136"/>
    <mergeCell ref="A137:A144"/>
    <mergeCell ref="B137:B143"/>
    <mergeCell ref="C137:C143"/>
    <mergeCell ref="H137:H143"/>
    <mergeCell ref="I137:I143"/>
    <mergeCell ref="J137:J143"/>
    <mergeCell ref="L137:L143"/>
    <mergeCell ref="M137:M143"/>
    <mergeCell ref="K131:K132"/>
    <mergeCell ref="L131:L132"/>
    <mergeCell ref="M131:M132"/>
    <mergeCell ref="A135:A136"/>
    <mergeCell ref="B135:B136"/>
    <mergeCell ref="C135:C136"/>
    <mergeCell ref="H135:H136"/>
    <mergeCell ref="I135:I136"/>
    <mergeCell ref="J135:J136"/>
    <mergeCell ref="K135:K136"/>
    <mergeCell ref="A130:A134"/>
    <mergeCell ref="B131:B132"/>
    <mergeCell ref="C131:C132"/>
    <mergeCell ref="H131:H132"/>
    <mergeCell ref="I131:I132"/>
    <mergeCell ref="J131:J132"/>
    <mergeCell ref="M119:M121"/>
    <mergeCell ref="A125:A128"/>
    <mergeCell ref="B125:B128"/>
    <mergeCell ref="C125:C128"/>
    <mergeCell ref="H125:H128"/>
    <mergeCell ref="I125:I128"/>
    <mergeCell ref="J125:J128"/>
    <mergeCell ref="L125:L128"/>
    <mergeCell ref="M125:M128"/>
    <mergeCell ref="L114:L117"/>
    <mergeCell ref="M114:M117"/>
    <mergeCell ref="A119:A124"/>
    <mergeCell ref="B119:B121"/>
    <mergeCell ref="C119:C121"/>
    <mergeCell ref="H119:H121"/>
    <mergeCell ref="I119:I121"/>
    <mergeCell ref="J119:J121"/>
    <mergeCell ref="K119:K121"/>
    <mergeCell ref="L119:L121"/>
    <mergeCell ref="K112:K113"/>
    <mergeCell ref="L112:L113"/>
    <mergeCell ref="M112:M113"/>
    <mergeCell ref="A114:A118"/>
    <mergeCell ref="B114:B117"/>
    <mergeCell ref="C114:C117"/>
    <mergeCell ref="H114:H117"/>
    <mergeCell ref="I114:I117"/>
    <mergeCell ref="J114:J117"/>
    <mergeCell ref="K114:K117"/>
    <mergeCell ref="A111:A113"/>
    <mergeCell ref="B112:B113"/>
    <mergeCell ref="C112:C113"/>
    <mergeCell ref="H112:H113"/>
    <mergeCell ref="I112:I113"/>
    <mergeCell ref="J112:J113"/>
    <mergeCell ref="M105:M107"/>
    <mergeCell ref="B108:B110"/>
    <mergeCell ref="C108:C110"/>
    <mergeCell ref="D108:D110"/>
    <mergeCell ref="E108:E110"/>
    <mergeCell ref="F108:F110"/>
    <mergeCell ref="G108:G110"/>
    <mergeCell ref="K108:K110"/>
    <mergeCell ref="L108:L110"/>
    <mergeCell ref="M108:M110"/>
    <mergeCell ref="L102:L104"/>
    <mergeCell ref="M102:M104"/>
    <mergeCell ref="B105:B107"/>
    <mergeCell ref="C105:C107"/>
    <mergeCell ref="D105:D107"/>
    <mergeCell ref="E105:E107"/>
    <mergeCell ref="F105:F107"/>
    <mergeCell ref="G105:G107"/>
    <mergeCell ref="K105:K107"/>
    <mergeCell ref="L105:L107"/>
    <mergeCell ref="K99:K101"/>
    <mergeCell ref="L99:L101"/>
    <mergeCell ref="M99:M101"/>
    <mergeCell ref="B102:B104"/>
    <mergeCell ref="C102:C104"/>
    <mergeCell ref="D102:D104"/>
    <mergeCell ref="E102:E104"/>
    <mergeCell ref="F102:F104"/>
    <mergeCell ref="G102:G104"/>
    <mergeCell ref="K102:K104"/>
    <mergeCell ref="L94:L95"/>
    <mergeCell ref="M94:M95"/>
    <mergeCell ref="A96:A98"/>
    <mergeCell ref="A99:A110"/>
    <mergeCell ref="B99:B101"/>
    <mergeCell ref="C99:C101"/>
    <mergeCell ref="D99:D101"/>
    <mergeCell ref="E99:E101"/>
    <mergeCell ref="F99:F101"/>
    <mergeCell ref="G99:G101"/>
    <mergeCell ref="B94:B95"/>
    <mergeCell ref="C94:C95"/>
    <mergeCell ref="H94:H95"/>
    <mergeCell ref="I94:I95"/>
    <mergeCell ref="J94:J95"/>
    <mergeCell ref="K94:K95"/>
    <mergeCell ref="L89:L90"/>
    <mergeCell ref="M89:M90"/>
    <mergeCell ref="B91:B93"/>
    <mergeCell ref="C91:C93"/>
    <mergeCell ref="H91:H93"/>
    <mergeCell ref="I91:I93"/>
    <mergeCell ref="J91:J93"/>
    <mergeCell ref="K91:K93"/>
    <mergeCell ref="L91:L93"/>
    <mergeCell ref="M91:M93"/>
    <mergeCell ref="K84:K88"/>
    <mergeCell ref="L84:L88"/>
    <mergeCell ref="M84:M88"/>
    <mergeCell ref="A89:A95"/>
    <mergeCell ref="B89:B90"/>
    <mergeCell ref="C89:C90"/>
    <mergeCell ref="H89:H90"/>
    <mergeCell ref="I89:I90"/>
    <mergeCell ref="J89:J90"/>
    <mergeCell ref="K89:K90"/>
    <mergeCell ref="A84:A88"/>
    <mergeCell ref="B84:B88"/>
    <mergeCell ref="C84:C88"/>
    <mergeCell ref="H84:H88"/>
    <mergeCell ref="I84:I88"/>
    <mergeCell ref="J84:J88"/>
    <mergeCell ref="M79:M80"/>
    <mergeCell ref="B81:B83"/>
    <mergeCell ref="C81:C83"/>
    <mergeCell ref="H81:H83"/>
    <mergeCell ref="I81:I83"/>
    <mergeCell ref="J81:J83"/>
    <mergeCell ref="K81:K83"/>
    <mergeCell ref="L81:L83"/>
    <mergeCell ref="M81:M83"/>
    <mergeCell ref="M77:M78"/>
    <mergeCell ref="A79:A83"/>
    <mergeCell ref="B79:B80"/>
    <mergeCell ref="C79:C80"/>
    <mergeCell ref="D79:D80"/>
    <mergeCell ref="E79:E80"/>
    <mergeCell ref="F79:F80"/>
    <mergeCell ref="G79:G80"/>
    <mergeCell ref="K79:K80"/>
    <mergeCell ref="L79:L80"/>
    <mergeCell ref="L73:L76"/>
    <mergeCell ref="M73:M76"/>
    <mergeCell ref="B77:B78"/>
    <mergeCell ref="C77:C78"/>
    <mergeCell ref="D77:D78"/>
    <mergeCell ref="E77:E78"/>
    <mergeCell ref="F77:F78"/>
    <mergeCell ref="G77:G78"/>
    <mergeCell ref="K77:K78"/>
    <mergeCell ref="L77:L78"/>
    <mergeCell ref="K67:K70"/>
    <mergeCell ref="L67:L70"/>
    <mergeCell ref="M67:M70"/>
    <mergeCell ref="A73:A78"/>
    <mergeCell ref="B73:B76"/>
    <mergeCell ref="C73:C76"/>
    <mergeCell ref="H73:H76"/>
    <mergeCell ref="I73:I76"/>
    <mergeCell ref="J73:J76"/>
    <mergeCell ref="K73:K76"/>
    <mergeCell ref="A67:A70"/>
    <mergeCell ref="B67:B70"/>
    <mergeCell ref="C67:C70"/>
    <mergeCell ref="H67:H70"/>
    <mergeCell ref="I67:I70"/>
    <mergeCell ref="J67:J70"/>
    <mergeCell ref="K61:K63"/>
    <mergeCell ref="L61:L63"/>
    <mergeCell ref="M61:M63"/>
    <mergeCell ref="B64:B66"/>
    <mergeCell ref="C64:C66"/>
    <mergeCell ref="K64:K66"/>
    <mergeCell ref="L64:L66"/>
    <mergeCell ref="M64:M66"/>
    <mergeCell ref="K59:K60"/>
    <mergeCell ref="L59:L60"/>
    <mergeCell ref="M59:M60"/>
    <mergeCell ref="A61:A66"/>
    <mergeCell ref="B61:B63"/>
    <mergeCell ref="C61:C63"/>
    <mergeCell ref="D61:D63"/>
    <mergeCell ref="E61:E63"/>
    <mergeCell ref="F61:F63"/>
    <mergeCell ref="G61:G63"/>
    <mergeCell ref="B59:B60"/>
    <mergeCell ref="C59:C60"/>
    <mergeCell ref="D59:D60"/>
    <mergeCell ref="E59:E60"/>
    <mergeCell ref="F59:F60"/>
    <mergeCell ref="G59:G60"/>
    <mergeCell ref="L55:L56"/>
    <mergeCell ref="M55:M56"/>
    <mergeCell ref="B57:B58"/>
    <mergeCell ref="C57:C58"/>
    <mergeCell ref="H57:H58"/>
    <mergeCell ref="I57:I58"/>
    <mergeCell ref="J57:J58"/>
    <mergeCell ref="K57:K58"/>
    <mergeCell ref="L57:L58"/>
    <mergeCell ref="M57:M58"/>
    <mergeCell ref="L53:L54"/>
    <mergeCell ref="M53:M54"/>
    <mergeCell ref="A55:A60"/>
    <mergeCell ref="B55:B56"/>
    <mergeCell ref="C55:C56"/>
    <mergeCell ref="D55:D56"/>
    <mergeCell ref="E55:E56"/>
    <mergeCell ref="F55:F56"/>
    <mergeCell ref="G55:G56"/>
    <mergeCell ref="K55:K56"/>
    <mergeCell ref="B53:B54"/>
    <mergeCell ref="C53:C54"/>
    <mergeCell ref="H53:H54"/>
    <mergeCell ref="I53:I54"/>
    <mergeCell ref="J53:J54"/>
    <mergeCell ref="K53:K54"/>
    <mergeCell ref="L49:L50"/>
    <mergeCell ref="M49:M50"/>
    <mergeCell ref="B51:B52"/>
    <mergeCell ref="C51:C52"/>
    <mergeCell ref="H51:H52"/>
    <mergeCell ref="I51:I52"/>
    <mergeCell ref="J51:J52"/>
    <mergeCell ref="K51:K52"/>
    <mergeCell ref="L51:L52"/>
    <mergeCell ref="M51:M52"/>
    <mergeCell ref="B49:B50"/>
    <mergeCell ref="C49:C50"/>
    <mergeCell ref="H49:H50"/>
    <mergeCell ref="I49:I50"/>
    <mergeCell ref="J49:J50"/>
    <mergeCell ref="K49:K50"/>
    <mergeCell ref="M44:M45"/>
    <mergeCell ref="B46:B48"/>
    <mergeCell ref="C46:C48"/>
    <mergeCell ref="H46:H48"/>
    <mergeCell ref="I46:I48"/>
    <mergeCell ref="J46:J48"/>
    <mergeCell ref="K46:K48"/>
    <mergeCell ref="L46:L48"/>
    <mergeCell ref="M46:M48"/>
    <mergeCell ref="L38:L41"/>
    <mergeCell ref="M38:M41"/>
    <mergeCell ref="A44:A54"/>
    <mergeCell ref="B44:B45"/>
    <mergeCell ref="C44:C45"/>
    <mergeCell ref="H44:H45"/>
    <mergeCell ref="I44:I45"/>
    <mergeCell ref="J44:J45"/>
    <mergeCell ref="K44:K45"/>
    <mergeCell ref="L44:L45"/>
    <mergeCell ref="K31:K33"/>
    <mergeCell ref="L31:L33"/>
    <mergeCell ref="M31:M33"/>
    <mergeCell ref="A37:A41"/>
    <mergeCell ref="B38:B41"/>
    <mergeCell ref="C38:C41"/>
    <mergeCell ref="H38:H41"/>
    <mergeCell ref="I38:I41"/>
    <mergeCell ref="J38:J41"/>
    <mergeCell ref="K38:K41"/>
    <mergeCell ref="A31:A36"/>
    <mergeCell ref="B31:B33"/>
    <mergeCell ref="C31:C33"/>
    <mergeCell ref="H31:H33"/>
    <mergeCell ref="I31:I33"/>
    <mergeCell ref="J31:J33"/>
    <mergeCell ref="K25:K28"/>
    <mergeCell ref="B29:B30"/>
    <mergeCell ref="C29:C30"/>
    <mergeCell ref="K29:K30"/>
    <mergeCell ref="L29:L30"/>
    <mergeCell ref="M29:M30"/>
    <mergeCell ref="L20:L22"/>
    <mergeCell ref="M20:M22"/>
    <mergeCell ref="A24:A30"/>
    <mergeCell ref="B24:B28"/>
    <mergeCell ref="C24:C28"/>
    <mergeCell ref="H24:H28"/>
    <mergeCell ref="I24:I28"/>
    <mergeCell ref="J24:J28"/>
    <mergeCell ref="L24:L28"/>
    <mergeCell ref="M24:M28"/>
    <mergeCell ref="K15:K19"/>
    <mergeCell ref="L15:L19"/>
    <mergeCell ref="M15:M19"/>
    <mergeCell ref="A20:A23"/>
    <mergeCell ref="B20:B22"/>
    <mergeCell ref="C20:C22"/>
    <mergeCell ref="H20:H22"/>
    <mergeCell ref="I20:I22"/>
    <mergeCell ref="J20:J22"/>
    <mergeCell ref="K20:K22"/>
    <mergeCell ref="I11:I14"/>
    <mergeCell ref="J11:J14"/>
    <mergeCell ref="B15:B19"/>
    <mergeCell ref="C15:C19"/>
    <mergeCell ref="H15:H19"/>
    <mergeCell ref="I15:I19"/>
    <mergeCell ref="J15:J19"/>
    <mergeCell ref="K7:K9"/>
    <mergeCell ref="L7:L9"/>
    <mergeCell ref="M7:M9"/>
    <mergeCell ref="A10:A19"/>
    <mergeCell ref="B10:B14"/>
    <mergeCell ref="C10:C14"/>
    <mergeCell ref="K10:K14"/>
    <mergeCell ref="L10:L14"/>
    <mergeCell ref="M10:M14"/>
    <mergeCell ref="H11:H14"/>
    <mergeCell ref="E1:J6"/>
    <mergeCell ref="A7:A9"/>
    <mergeCell ref="B7:B9"/>
    <mergeCell ref="C7:C9"/>
    <mergeCell ref="D7:G8"/>
    <mergeCell ref="H7:J8"/>
  </mergeCells>
  <hyperlinks>
    <hyperlink ref="L7" location="P278" display="P278"/>
    <hyperlink ref="M7" location="P279" display="P279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pageSetUpPr fitToPage="1"/>
  </sheetPr>
  <dimension ref="A1:IV406"/>
  <sheetViews>
    <sheetView showGridLines="0" zoomScale="78" zoomScaleNormal="78" workbookViewId="0">
      <pane ySplit="3" topLeftCell="A268" activePane="bottomLeft" state="frozen"/>
      <selection pane="bottomLeft" activeCell="C282" sqref="C282:C284"/>
    </sheetView>
  </sheetViews>
  <sheetFormatPr defaultRowHeight="12.75" x14ac:dyDescent="0.2"/>
  <cols>
    <col min="1" max="1" width="19.5703125" style="1974" customWidth="1"/>
    <col min="2" max="2" width="24.5703125" style="1975" customWidth="1"/>
    <col min="3" max="3" width="23.28515625" style="1974" customWidth="1"/>
    <col min="4" max="4" width="23.7109375" style="1974" customWidth="1"/>
    <col min="5" max="5" width="18.28515625" style="1974" customWidth="1"/>
    <col min="6" max="6" width="14" style="1975" customWidth="1"/>
    <col min="7" max="7" width="17.28515625" style="1974" customWidth="1"/>
    <col min="8" max="8" width="15" style="1974" customWidth="1"/>
    <col min="9" max="9" width="11.28515625" style="1975" customWidth="1"/>
    <col min="10" max="10" width="16.85546875" style="1974" customWidth="1"/>
    <col min="11" max="11" width="20.7109375" style="1976" customWidth="1"/>
    <col min="12" max="12" width="22.28515625" style="1977" customWidth="1"/>
    <col min="13" max="13" width="30.42578125" style="1972" customWidth="1"/>
    <col min="14" max="16384" width="9.140625" style="1830"/>
  </cols>
  <sheetData>
    <row r="1" spans="1:13" ht="68.25" customHeight="1" thickBot="1" x14ac:dyDescent="0.25">
      <c r="A1" s="1826" t="s">
        <v>2659</v>
      </c>
      <c r="B1" s="1826"/>
      <c r="C1" s="1826"/>
      <c r="D1" s="1826"/>
      <c r="E1" s="1826"/>
      <c r="F1" s="1826"/>
      <c r="G1" s="1826"/>
      <c r="H1" s="1826"/>
      <c r="I1" s="1826"/>
      <c r="J1" s="1826"/>
      <c r="K1" s="1827"/>
      <c r="L1" s="1828"/>
      <c r="M1" s="1829"/>
    </row>
    <row r="2" spans="1:13" s="1837" customFormat="1" ht="113.25" customHeight="1" thickBot="1" x14ac:dyDescent="0.25">
      <c r="A2" s="1831" t="s">
        <v>148</v>
      </c>
      <c r="B2" s="1831" t="s">
        <v>356</v>
      </c>
      <c r="C2" s="1832" t="s">
        <v>62</v>
      </c>
      <c r="D2" s="1833" t="s">
        <v>2660</v>
      </c>
      <c r="E2" s="1834"/>
      <c r="F2" s="1834"/>
      <c r="G2" s="1835"/>
      <c r="H2" s="1833" t="s">
        <v>358</v>
      </c>
      <c r="I2" s="1834"/>
      <c r="J2" s="1835"/>
      <c r="K2" s="1832" t="s">
        <v>359</v>
      </c>
      <c r="L2" s="1836" t="s">
        <v>1707</v>
      </c>
      <c r="M2" s="942" t="s">
        <v>1097</v>
      </c>
    </row>
    <row r="3" spans="1:13" s="1837" customFormat="1" ht="180" customHeight="1" x14ac:dyDescent="0.2">
      <c r="A3" s="1838"/>
      <c r="B3" s="1839"/>
      <c r="C3" s="1840"/>
      <c r="D3" s="1841" t="s">
        <v>365</v>
      </c>
      <c r="E3" s="1842" t="s">
        <v>362</v>
      </c>
      <c r="F3" s="1831" t="s">
        <v>2661</v>
      </c>
      <c r="G3" s="1832" t="s">
        <v>364</v>
      </c>
      <c r="H3" s="1832" t="s">
        <v>365</v>
      </c>
      <c r="I3" s="1831" t="s">
        <v>2662</v>
      </c>
      <c r="J3" s="1843" t="s">
        <v>364</v>
      </c>
      <c r="K3" s="1844"/>
      <c r="L3" s="1845"/>
      <c r="M3" s="1846"/>
    </row>
    <row r="4" spans="1:13" s="1853" customFormat="1" ht="52.9" customHeight="1" x14ac:dyDescent="0.2">
      <c r="A4" s="1847" t="s">
        <v>2663</v>
      </c>
      <c r="B4" s="979" t="s">
        <v>2664</v>
      </c>
      <c r="C4" s="979" t="s">
        <v>367</v>
      </c>
      <c r="D4" s="1848" t="s">
        <v>6</v>
      </c>
      <c r="E4" s="1848" t="s">
        <v>92</v>
      </c>
      <c r="F4" s="972" t="s">
        <v>64</v>
      </c>
      <c r="G4" s="1849" t="s">
        <v>78</v>
      </c>
      <c r="H4" s="1849" t="s">
        <v>12</v>
      </c>
      <c r="I4" s="1849">
        <v>99.6</v>
      </c>
      <c r="J4" s="995" t="s">
        <v>78</v>
      </c>
      <c r="K4" s="1850" t="s">
        <v>18</v>
      </c>
      <c r="L4" s="1851">
        <v>2193724.39</v>
      </c>
      <c r="M4" s="1852" t="s">
        <v>18</v>
      </c>
    </row>
    <row r="5" spans="1:13" s="1853" customFormat="1" ht="43.15" customHeight="1" x14ac:dyDescent="0.2">
      <c r="A5" s="1847" t="s">
        <v>2663</v>
      </c>
      <c r="B5" s="1014"/>
      <c r="C5" s="1014"/>
      <c r="D5" s="1854" t="s">
        <v>12</v>
      </c>
      <c r="E5" s="1854" t="s">
        <v>92</v>
      </c>
      <c r="F5" s="963" t="s">
        <v>2665</v>
      </c>
      <c r="G5" s="995" t="s">
        <v>78</v>
      </c>
      <c r="H5" s="995" t="s">
        <v>18</v>
      </c>
      <c r="I5" s="995" t="s">
        <v>18</v>
      </c>
      <c r="J5" s="995" t="s">
        <v>78</v>
      </c>
      <c r="K5" s="1852" t="s">
        <v>2666</v>
      </c>
      <c r="L5" s="1855"/>
      <c r="M5" s="1855"/>
    </row>
    <row r="6" spans="1:13" s="1853" customFormat="1" ht="51.75" customHeight="1" x14ac:dyDescent="0.2">
      <c r="A6" s="1847" t="s">
        <v>2663</v>
      </c>
      <c r="B6" s="995" t="s">
        <v>2667</v>
      </c>
      <c r="C6" s="995" t="s">
        <v>377</v>
      </c>
      <c r="D6" s="995" t="s">
        <v>18</v>
      </c>
      <c r="E6" s="995" t="s">
        <v>18</v>
      </c>
      <c r="F6" s="995" t="s">
        <v>18</v>
      </c>
      <c r="G6" s="995" t="s">
        <v>18</v>
      </c>
      <c r="H6" s="995" t="s">
        <v>12</v>
      </c>
      <c r="I6" s="970">
        <v>44</v>
      </c>
      <c r="J6" s="995" t="s">
        <v>78</v>
      </c>
      <c r="K6" s="995" t="s">
        <v>370</v>
      </c>
      <c r="L6" s="1856">
        <v>1352230.85</v>
      </c>
      <c r="M6" s="995" t="s">
        <v>18</v>
      </c>
    </row>
    <row r="7" spans="1:13" s="1857" customFormat="1" ht="39" customHeight="1" x14ac:dyDescent="0.2">
      <c r="A7" s="1847" t="s">
        <v>2663</v>
      </c>
      <c r="B7" s="957" t="s">
        <v>2668</v>
      </c>
      <c r="C7" s="979" t="s">
        <v>392</v>
      </c>
      <c r="D7" s="1852" t="s">
        <v>6</v>
      </c>
      <c r="E7" s="1852" t="s">
        <v>92</v>
      </c>
      <c r="F7" s="992">
        <v>600</v>
      </c>
      <c r="G7" s="1852" t="s">
        <v>78</v>
      </c>
      <c r="H7" s="1852" t="s">
        <v>12</v>
      </c>
      <c r="I7" s="991">
        <v>63.2</v>
      </c>
      <c r="J7" s="1852" t="s">
        <v>78</v>
      </c>
      <c r="K7" s="1852" t="s">
        <v>194</v>
      </c>
      <c r="L7" s="1851">
        <v>1638888.42</v>
      </c>
      <c r="M7" s="1851" t="s">
        <v>18</v>
      </c>
    </row>
    <row r="8" spans="1:13" s="1857" customFormat="1" ht="48.75" customHeight="1" x14ac:dyDescent="0.2">
      <c r="A8" s="1847" t="s">
        <v>2663</v>
      </c>
      <c r="B8" s="989"/>
      <c r="C8" s="1014"/>
      <c r="D8" s="1852" t="s">
        <v>2669</v>
      </c>
      <c r="E8" s="1852" t="s">
        <v>92</v>
      </c>
      <c r="F8" s="992">
        <v>50</v>
      </c>
      <c r="G8" s="1852" t="s">
        <v>78</v>
      </c>
      <c r="H8" s="995" t="s">
        <v>12</v>
      </c>
      <c r="I8" s="981">
        <v>29.8</v>
      </c>
      <c r="J8" s="995" t="s">
        <v>78</v>
      </c>
      <c r="K8" s="1858" t="s">
        <v>18</v>
      </c>
      <c r="L8" s="1858" t="s">
        <v>18</v>
      </c>
      <c r="M8" s="1858" t="s">
        <v>18</v>
      </c>
    </row>
    <row r="9" spans="1:13" s="1857" customFormat="1" ht="30.75" customHeight="1" x14ac:dyDescent="0.2">
      <c r="A9" s="1847" t="s">
        <v>2663</v>
      </c>
      <c r="B9" s="991" t="s">
        <v>2670</v>
      </c>
      <c r="C9" s="1852" t="s">
        <v>4</v>
      </c>
      <c r="D9" s="1852" t="s">
        <v>18</v>
      </c>
      <c r="E9" s="1852" t="s">
        <v>18</v>
      </c>
      <c r="F9" s="1859" t="s">
        <v>18</v>
      </c>
      <c r="G9" s="1860" t="s">
        <v>18</v>
      </c>
      <c r="H9" s="1860" t="s">
        <v>12</v>
      </c>
      <c r="I9" s="1861">
        <v>37.700000000000003</v>
      </c>
      <c r="J9" s="1860" t="s">
        <v>78</v>
      </c>
      <c r="K9" s="1862" t="s">
        <v>474</v>
      </c>
      <c r="L9" s="1863">
        <v>815093.81</v>
      </c>
      <c r="M9" s="1863" t="s">
        <v>18</v>
      </c>
    </row>
    <row r="10" spans="1:13" s="1865" customFormat="1" ht="47.25" customHeight="1" x14ac:dyDescent="0.2">
      <c r="A10" s="1847" t="s">
        <v>2663</v>
      </c>
      <c r="B10" s="957" t="s">
        <v>2671</v>
      </c>
      <c r="C10" s="979" t="s">
        <v>502</v>
      </c>
      <c r="D10" s="995" t="s">
        <v>12</v>
      </c>
      <c r="E10" s="995" t="s">
        <v>1150</v>
      </c>
      <c r="F10" s="970">
        <v>75.3</v>
      </c>
      <c r="G10" s="1852" t="s">
        <v>78</v>
      </c>
      <c r="H10" s="1852" t="s">
        <v>18</v>
      </c>
      <c r="I10" s="991" t="s">
        <v>18</v>
      </c>
      <c r="J10" s="1852" t="s">
        <v>18</v>
      </c>
      <c r="K10" s="1852" t="s">
        <v>116</v>
      </c>
      <c r="L10" s="1851">
        <v>1116417.71</v>
      </c>
      <c r="M10" s="1864" t="s">
        <v>18</v>
      </c>
    </row>
    <row r="11" spans="1:13" s="1865" customFormat="1" ht="53.25" customHeight="1" x14ac:dyDescent="0.2">
      <c r="A11" s="1847" t="s">
        <v>2663</v>
      </c>
      <c r="B11" s="989"/>
      <c r="C11" s="1014"/>
      <c r="D11" s="1848" t="s">
        <v>130</v>
      </c>
      <c r="E11" s="1848" t="s">
        <v>92</v>
      </c>
      <c r="F11" s="1006">
        <v>19</v>
      </c>
      <c r="G11" s="995" t="s">
        <v>78</v>
      </c>
      <c r="H11" s="995" t="s">
        <v>18</v>
      </c>
      <c r="I11" s="981" t="s">
        <v>18</v>
      </c>
      <c r="J11" s="995" t="s">
        <v>18</v>
      </c>
      <c r="K11" s="1858" t="s">
        <v>18</v>
      </c>
      <c r="L11" s="1866" t="s">
        <v>18</v>
      </c>
      <c r="M11" s="1867" t="s">
        <v>18</v>
      </c>
    </row>
    <row r="12" spans="1:13" s="1865" customFormat="1" ht="45" customHeight="1" x14ac:dyDescent="0.2">
      <c r="A12" s="1847" t="s">
        <v>2663</v>
      </c>
      <c r="B12" s="957" t="s">
        <v>2672</v>
      </c>
      <c r="C12" s="979" t="s">
        <v>522</v>
      </c>
      <c r="D12" s="1852" t="s">
        <v>6</v>
      </c>
      <c r="E12" s="1852" t="s">
        <v>92</v>
      </c>
      <c r="F12" s="992">
        <v>504</v>
      </c>
      <c r="G12" s="1852" t="s">
        <v>78</v>
      </c>
      <c r="H12" s="981" t="s">
        <v>372</v>
      </c>
      <c r="I12" s="981">
        <v>62.5</v>
      </c>
      <c r="J12" s="1852" t="s">
        <v>78</v>
      </c>
      <c r="K12" s="995" t="s">
        <v>2673</v>
      </c>
      <c r="L12" s="1866">
        <v>1085764.8700000001</v>
      </c>
      <c r="M12" s="1866" t="s">
        <v>18</v>
      </c>
    </row>
    <row r="13" spans="1:13" s="1865" customFormat="1" ht="32.25" customHeight="1" x14ac:dyDescent="0.2">
      <c r="A13" s="1847" t="s">
        <v>2663</v>
      </c>
      <c r="B13" s="1868"/>
      <c r="C13" s="1868"/>
      <c r="D13" s="1854" t="s">
        <v>12</v>
      </c>
      <c r="E13" s="1854" t="s">
        <v>92</v>
      </c>
      <c r="F13" s="981">
        <v>52.8</v>
      </c>
      <c r="G13" s="995" t="s">
        <v>78</v>
      </c>
      <c r="H13" s="981" t="s">
        <v>18</v>
      </c>
      <c r="I13" s="981" t="s">
        <v>18</v>
      </c>
      <c r="J13" s="995" t="s">
        <v>18</v>
      </c>
      <c r="K13" s="1852" t="s">
        <v>919</v>
      </c>
      <c r="L13" s="1866" t="s">
        <v>18</v>
      </c>
      <c r="M13" s="1866" t="s">
        <v>18</v>
      </c>
    </row>
    <row r="14" spans="1:13" s="1865" customFormat="1" ht="36.75" customHeight="1" x14ac:dyDescent="0.2">
      <c r="A14" s="1847" t="s">
        <v>2663</v>
      </c>
      <c r="B14" s="1869"/>
      <c r="C14" s="1869"/>
      <c r="D14" s="1854" t="s">
        <v>130</v>
      </c>
      <c r="E14" s="1854" t="s">
        <v>92</v>
      </c>
      <c r="F14" s="981">
        <v>48.8</v>
      </c>
      <c r="G14" s="995" t="s">
        <v>78</v>
      </c>
      <c r="H14" s="981" t="s">
        <v>18</v>
      </c>
      <c r="I14" s="981" t="s">
        <v>18</v>
      </c>
      <c r="J14" s="995" t="s">
        <v>18</v>
      </c>
      <c r="K14" s="1852" t="s">
        <v>479</v>
      </c>
      <c r="L14" s="1866" t="s">
        <v>18</v>
      </c>
      <c r="M14" s="1866" t="s">
        <v>18</v>
      </c>
    </row>
    <row r="15" spans="1:13" s="1865" customFormat="1" ht="47.25" customHeight="1" x14ac:dyDescent="0.2">
      <c r="A15" s="1847" t="s">
        <v>2663</v>
      </c>
      <c r="B15" s="991" t="s">
        <v>2674</v>
      </c>
      <c r="C15" s="1852" t="s">
        <v>4</v>
      </c>
      <c r="D15" s="1852" t="s">
        <v>18</v>
      </c>
      <c r="E15" s="1852" t="s">
        <v>18</v>
      </c>
      <c r="F15" s="991" t="s">
        <v>18</v>
      </c>
      <c r="G15" s="1852" t="s">
        <v>18</v>
      </c>
      <c r="H15" s="1852" t="s">
        <v>12</v>
      </c>
      <c r="I15" s="992">
        <v>90.1</v>
      </c>
      <c r="J15" s="1852" t="s">
        <v>78</v>
      </c>
      <c r="K15" s="1852" t="s">
        <v>18</v>
      </c>
      <c r="L15" s="1851">
        <v>1250265.52</v>
      </c>
      <c r="M15" s="1851" t="s">
        <v>18</v>
      </c>
    </row>
    <row r="16" spans="1:13" s="1865" customFormat="1" ht="37.9" customHeight="1" x14ac:dyDescent="0.2">
      <c r="A16" s="1847" t="s">
        <v>2663</v>
      </c>
      <c r="B16" s="957" t="s">
        <v>2675</v>
      </c>
      <c r="C16" s="979" t="s">
        <v>5</v>
      </c>
      <c r="D16" s="1854" t="s">
        <v>2505</v>
      </c>
      <c r="E16" s="1854" t="s">
        <v>92</v>
      </c>
      <c r="F16" s="970">
        <v>20</v>
      </c>
      <c r="G16" s="995" t="s">
        <v>78</v>
      </c>
      <c r="H16" s="1854" t="s">
        <v>18</v>
      </c>
      <c r="I16" s="970" t="s">
        <v>18</v>
      </c>
      <c r="J16" s="1870" t="s">
        <v>18</v>
      </c>
      <c r="K16" s="995" t="s">
        <v>110</v>
      </c>
      <c r="L16" s="1866">
        <v>1214149.06</v>
      </c>
      <c r="M16" s="1851" t="s">
        <v>18</v>
      </c>
    </row>
    <row r="17" spans="1:13" s="1865" customFormat="1" ht="37.9" customHeight="1" x14ac:dyDescent="0.2">
      <c r="A17" s="1847" t="s">
        <v>2663</v>
      </c>
      <c r="B17" s="1868"/>
      <c r="C17" s="1868"/>
      <c r="D17" s="1854" t="s">
        <v>83</v>
      </c>
      <c r="E17" s="1854" t="s">
        <v>92</v>
      </c>
      <c r="F17" s="981">
        <v>220.8</v>
      </c>
      <c r="G17" s="995" t="s">
        <v>78</v>
      </c>
      <c r="H17" s="1854" t="s">
        <v>18</v>
      </c>
      <c r="I17" s="970" t="s">
        <v>18</v>
      </c>
      <c r="J17" s="1870" t="s">
        <v>18</v>
      </c>
      <c r="K17" s="995" t="s">
        <v>18</v>
      </c>
      <c r="L17" s="1866" t="s">
        <v>18</v>
      </c>
      <c r="M17" s="1851" t="s">
        <v>18</v>
      </c>
    </row>
    <row r="18" spans="1:13" s="1865" customFormat="1" ht="37.9" customHeight="1" x14ac:dyDescent="0.2">
      <c r="A18" s="1847" t="s">
        <v>2663</v>
      </c>
      <c r="B18" s="1868"/>
      <c r="C18" s="1868"/>
      <c r="D18" s="1854" t="s">
        <v>6</v>
      </c>
      <c r="E18" s="1854" t="s">
        <v>92</v>
      </c>
      <c r="F18" s="970">
        <v>433</v>
      </c>
      <c r="G18" s="995" t="s">
        <v>78</v>
      </c>
      <c r="H18" s="1854" t="s">
        <v>18</v>
      </c>
      <c r="I18" s="970" t="s">
        <v>18</v>
      </c>
      <c r="J18" s="1870" t="s">
        <v>18</v>
      </c>
      <c r="K18" s="995" t="s">
        <v>18</v>
      </c>
      <c r="L18" s="1866" t="s">
        <v>18</v>
      </c>
      <c r="M18" s="1851" t="s">
        <v>18</v>
      </c>
    </row>
    <row r="19" spans="1:13" s="1865" customFormat="1" ht="37.9" customHeight="1" x14ac:dyDescent="0.2">
      <c r="A19" s="1847" t="s">
        <v>2663</v>
      </c>
      <c r="B19" s="1868"/>
      <c r="C19" s="1868"/>
      <c r="D19" s="1854" t="s">
        <v>6</v>
      </c>
      <c r="E19" s="1854" t="s">
        <v>92</v>
      </c>
      <c r="F19" s="970">
        <v>1113</v>
      </c>
      <c r="G19" s="995" t="s">
        <v>78</v>
      </c>
      <c r="H19" s="1854" t="s">
        <v>18</v>
      </c>
      <c r="I19" s="970" t="s">
        <v>18</v>
      </c>
      <c r="J19" s="1870" t="s">
        <v>18</v>
      </c>
      <c r="K19" s="995" t="s">
        <v>18</v>
      </c>
      <c r="L19" s="1866" t="s">
        <v>18</v>
      </c>
      <c r="M19" s="1851"/>
    </row>
    <row r="20" spans="1:13" s="1865" customFormat="1" ht="46.9" customHeight="1" x14ac:dyDescent="0.2">
      <c r="A20" s="1847" t="s">
        <v>2663</v>
      </c>
      <c r="B20" s="1869"/>
      <c r="C20" s="1869"/>
      <c r="D20" s="1854" t="s">
        <v>12</v>
      </c>
      <c r="E20" s="1854" t="s">
        <v>92</v>
      </c>
      <c r="F20" s="970">
        <v>68.2</v>
      </c>
      <c r="G20" s="995" t="s">
        <v>78</v>
      </c>
      <c r="H20" s="1854" t="s">
        <v>18</v>
      </c>
      <c r="I20" s="970" t="s">
        <v>18</v>
      </c>
      <c r="J20" s="1870" t="s">
        <v>18</v>
      </c>
      <c r="K20" s="995" t="s">
        <v>18</v>
      </c>
      <c r="L20" s="1866" t="s">
        <v>18</v>
      </c>
      <c r="M20" s="1851" t="s">
        <v>18</v>
      </c>
    </row>
    <row r="21" spans="1:13" s="1871" customFormat="1" ht="30" customHeight="1" x14ac:dyDescent="0.2">
      <c r="A21" s="1847" t="s">
        <v>2663</v>
      </c>
      <c r="B21" s="957" t="s">
        <v>2676</v>
      </c>
      <c r="C21" s="979" t="s">
        <v>5</v>
      </c>
      <c r="D21" s="1854" t="s">
        <v>12</v>
      </c>
      <c r="E21" s="1854" t="s">
        <v>138</v>
      </c>
      <c r="F21" s="981">
        <v>69.7</v>
      </c>
      <c r="G21" s="995" t="s">
        <v>78</v>
      </c>
      <c r="H21" s="995" t="s">
        <v>18</v>
      </c>
      <c r="I21" s="981" t="s">
        <v>18</v>
      </c>
      <c r="J21" s="995" t="s">
        <v>18</v>
      </c>
      <c r="K21" s="995" t="s">
        <v>18</v>
      </c>
      <c r="L21" s="1866">
        <v>1175136.26</v>
      </c>
      <c r="M21" s="1866" t="s">
        <v>18</v>
      </c>
    </row>
    <row r="22" spans="1:13" s="1871" customFormat="1" ht="33" customHeight="1" x14ac:dyDescent="0.2">
      <c r="A22" s="1847" t="s">
        <v>2663</v>
      </c>
      <c r="B22" s="1869"/>
      <c r="C22" s="1869"/>
      <c r="D22" s="1854" t="s">
        <v>12</v>
      </c>
      <c r="E22" s="1854" t="s">
        <v>92</v>
      </c>
      <c r="F22" s="981">
        <v>35.9</v>
      </c>
      <c r="G22" s="995" t="s">
        <v>78</v>
      </c>
      <c r="H22" s="995" t="s">
        <v>18</v>
      </c>
      <c r="I22" s="981" t="s">
        <v>18</v>
      </c>
      <c r="J22" s="995" t="s">
        <v>18</v>
      </c>
      <c r="K22" s="995" t="s">
        <v>18</v>
      </c>
      <c r="L22" s="1866" t="s">
        <v>18</v>
      </c>
      <c r="M22" s="1866" t="s">
        <v>18</v>
      </c>
    </row>
    <row r="23" spans="1:13" s="1872" customFormat="1" ht="30" customHeight="1" x14ac:dyDescent="0.2">
      <c r="A23" s="1847" t="s">
        <v>2663</v>
      </c>
      <c r="B23" s="957" t="s">
        <v>2677</v>
      </c>
      <c r="C23" s="979" t="s">
        <v>4</v>
      </c>
      <c r="D23" s="1852" t="s">
        <v>6</v>
      </c>
      <c r="E23" s="1852" t="s">
        <v>92</v>
      </c>
      <c r="F23" s="992">
        <v>1424</v>
      </c>
      <c r="G23" s="1852" t="s">
        <v>78</v>
      </c>
      <c r="H23" s="995" t="s">
        <v>18</v>
      </c>
      <c r="I23" s="981" t="s">
        <v>18</v>
      </c>
      <c r="J23" s="995" t="s">
        <v>18</v>
      </c>
      <c r="K23" s="995" t="s">
        <v>114</v>
      </c>
      <c r="L23" s="1866">
        <v>1273764.6599999999</v>
      </c>
      <c r="M23" s="1866" t="s">
        <v>18</v>
      </c>
    </row>
    <row r="24" spans="1:13" s="1872" customFormat="1" ht="39" customHeight="1" x14ac:dyDescent="0.2">
      <c r="A24" s="1847" t="s">
        <v>2663</v>
      </c>
      <c r="B24" s="1869"/>
      <c r="C24" s="1869"/>
      <c r="D24" s="995" t="s">
        <v>12</v>
      </c>
      <c r="E24" s="995" t="s">
        <v>92</v>
      </c>
      <c r="F24" s="981">
        <v>99.1</v>
      </c>
      <c r="G24" s="995" t="s">
        <v>78</v>
      </c>
      <c r="H24" s="995" t="s">
        <v>18</v>
      </c>
      <c r="I24" s="981" t="s">
        <v>18</v>
      </c>
      <c r="J24" s="995" t="s">
        <v>18</v>
      </c>
      <c r="K24" s="995" t="s">
        <v>18</v>
      </c>
      <c r="L24" s="1866" t="s">
        <v>18</v>
      </c>
      <c r="M24" s="1866" t="s">
        <v>18</v>
      </c>
    </row>
    <row r="25" spans="1:13" s="1872" customFormat="1" ht="31.9" customHeight="1" x14ac:dyDescent="0.2">
      <c r="A25" s="1847" t="s">
        <v>2663</v>
      </c>
      <c r="B25" s="991" t="s">
        <v>2678</v>
      </c>
      <c r="C25" s="995" t="s">
        <v>4</v>
      </c>
      <c r="D25" s="1860" t="s">
        <v>12</v>
      </c>
      <c r="E25" s="1852" t="s">
        <v>1493</v>
      </c>
      <c r="F25" s="1873">
        <v>64</v>
      </c>
      <c r="G25" s="1852" t="s">
        <v>78</v>
      </c>
      <c r="H25" s="995" t="s">
        <v>18</v>
      </c>
      <c r="I25" s="981" t="s">
        <v>18</v>
      </c>
      <c r="J25" s="995" t="s">
        <v>18</v>
      </c>
      <c r="K25" s="1852" t="s">
        <v>18</v>
      </c>
      <c r="L25" s="1851">
        <v>1348140.82</v>
      </c>
      <c r="M25" s="1866" t="s">
        <v>18</v>
      </c>
    </row>
    <row r="26" spans="1:13" s="1857" customFormat="1" ht="32.25" customHeight="1" x14ac:dyDescent="0.2">
      <c r="A26" s="1847" t="s">
        <v>2663</v>
      </c>
      <c r="B26" s="979" t="s">
        <v>2679</v>
      </c>
      <c r="C26" s="979" t="s">
        <v>4</v>
      </c>
      <c r="D26" s="1874" t="s">
        <v>12</v>
      </c>
      <c r="E26" s="1874" t="s">
        <v>1420</v>
      </c>
      <c r="F26" s="992">
        <v>61.6</v>
      </c>
      <c r="G26" s="1852" t="s">
        <v>78</v>
      </c>
      <c r="H26" s="995" t="s">
        <v>18</v>
      </c>
      <c r="I26" s="981" t="s">
        <v>18</v>
      </c>
      <c r="J26" s="995" t="s">
        <v>18</v>
      </c>
      <c r="K26" s="995" t="s">
        <v>310</v>
      </c>
      <c r="L26" s="1866">
        <v>1169831.6499999999</v>
      </c>
      <c r="M26" s="1866" t="s">
        <v>18</v>
      </c>
    </row>
    <row r="27" spans="1:13" s="1857" customFormat="1" ht="33" customHeight="1" x14ac:dyDescent="0.2">
      <c r="A27" s="1847" t="s">
        <v>2663</v>
      </c>
      <c r="B27" s="1869"/>
      <c r="C27" s="1869"/>
      <c r="D27" s="1874" t="s">
        <v>12</v>
      </c>
      <c r="E27" s="1874" t="s">
        <v>92</v>
      </c>
      <c r="F27" s="992">
        <v>95</v>
      </c>
      <c r="G27" s="1852" t="s">
        <v>78</v>
      </c>
      <c r="H27" s="1858" t="s">
        <v>18</v>
      </c>
      <c r="I27" s="1858" t="s">
        <v>18</v>
      </c>
      <c r="J27" s="1858" t="s">
        <v>18</v>
      </c>
      <c r="K27" s="995" t="s">
        <v>18</v>
      </c>
      <c r="L27" s="1858" t="s">
        <v>18</v>
      </c>
      <c r="M27" s="1858" t="s">
        <v>18</v>
      </c>
    </row>
    <row r="28" spans="1:13" s="1857" customFormat="1" ht="30" customHeight="1" x14ac:dyDescent="0.2">
      <c r="A28" s="1847" t="s">
        <v>2663</v>
      </c>
      <c r="B28" s="957" t="s">
        <v>2680</v>
      </c>
      <c r="C28" s="979" t="s">
        <v>4</v>
      </c>
      <c r="D28" s="995" t="s">
        <v>18</v>
      </c>
      <c r="E28" s="995" t="s">
        <v>18</v>
      </c>
      <c r="F28" s="970" t="s">
        <v>18</v>
      </c>
      <c r="G28" s="995" t="s">
        <v>18</v>
      </c>
      <c r="H28" s="995" t="s">
        <v>12</v>
      </c>
      <c r="I28" s="970">
        <v>46.7</v>
      </c>
      <c r="J28" s="995" t="s">
        <v>78</v>
      </c>
      <c r="K28" s="995" t="s">
        <v>113</v>
      </c>
      <c r="L28" s="1866">
        <v>967644.56</v>
      </c>
      <c r="M28" s="1866" t="s">
        <v>18</v>
      </c>
    </row>
    <row r="29" spans="1:13" s="1857" customFormat="1" ht="30" customHeight="1" x14ac:dyDescent="0.2">
      <c r="A29" s="1875" t="s">
        <v>2663</v>
      </c>
      <c r="B29" s="1869"/>
      <c r="C29" s="1869"/>
      <c r="D29" s="1876" t="s">
        <v>18</v>
      </c>
      <c r="E29" s="1876" t="s">
        <v>18</v>
      </c>
      <c r="F29" s="1876" t="s">
        <v>18</v>
      </c>
      <c r="G29" s="1876" t="s">
        <v>18</v>
      </c>
      <c r="H29" s="1850" t="s">
        <v>12</v>
      </c>
      <c r="I29" s="1877">
        <v>58.3</v>
      </c>
      <c r="J29" s="1850" t="s">
        <v>78</v>
      </c>
      <c r="K29" s="995" t="s">
        <v>18</v>
      </c>
      <c r="L29" s="1878" t="s">
        <v>18</v>
      </c>
      <c r="M29" s="1878" t="s">
        <v>18</v>
      </c>
    </row>
    <row r="30" spans="1:13" s="1857" customFormat="1" ht="34.5" customHeight="1" x14ac:dyDescent="0.2">
      <c r="A30" s="1847" t="s">
        <v>2663</v>
      </c>
      <c r="B30" s="957" t="s">
        <v>2681</v>
      </c>
      <c r="C30" s="979" t="s">
        <v>694</v>
      </c>
      <c r="D30" s="995" t="s">
        <v>18</v>
      </c>
      <c r="E30" s="995" t="s">
        <v>18</v>
      </c>
      <c r="F30" s="981" t="s">
        <v>18</v>
      </c>
      <c r="G30" s="995" t="s">
        <v>18</v>
      </c>
      <c r="H30" s="995" t="s">
        <v>12</v>
      </c>
      <c r="I30" s="970">
        <v>88.9</v>
      </c>
      <c r="J30" s="995" t="s">
        <v>78</v>
      </c>
      <c r="K30" s="995" t="s">
        <v>2682</v>
      </c>
      <c r="L30" s="1866">
        <v>1297998.2</v>
      </c>
      <c r="M30" s="1866" t="s">
        <v>18</v>
      </c>
    </row>
    <row r="31" spans="1:13" s="1857" customFormat="1" ht="38.450000000000003" customHeight="1" x14ac:dyDescent="0.2">
      <c r="A31" s="1847" t="s">
        <v>2663</v>
      </c>
      <c r="B31" s="1869"/>
      <c r="C31" s="1869"/>
      <c r="D31" s="1858" t="s">
        <v>18</v>
      </c>
      <c r="E31" s="1858" t="s">
        <v>18</v>
      </c>
      <c r="F31" s="1858" t="s">
        <v>18</v>
      </c>
      <c r="G31" s="1858" t="s">
        <v>18</v>
      </c>
      <c r="H31" s="1858" t="s">
        <v>18</v>
      </c>
      <c r="I31" s="1858" t="s">
        <v>18</v>
      </c>
      <c r="J31" s="1858" t="s">
        <v>18</v>
      </c>
      <c r="K31" s="995" t="s">
        <v>1180</v>
      </c>
      <c r="L31" s="1858" t="s">
        <v>18</v>
      </c>
      <c r="M31" s="1858" t="s">
        <v>18</v>
      </c>
    </row>
    <row r="32" spans="1:13" s="1857" customFormat="1" ht="54" customHeight="1" x14ac:dyDescent="0.2">
      <c r="A32" s="1847" t="s">
        <v>2663</v>
      </c>
      <c r="B32" s="981" t="s">
        <v>2683</v>
      </c>
      <c r="C32" s="995" t="s">
        <v>5</v>
      </c>
      <c r="D32" s="1854" t="s">
        <v>12</v>
      </c>
      <c r="E32" s="1854" t="s">
        <v>92</v>
      </c>
      <c r="F32" s="981">
        <v>53.3</v>
      </c>
      <c r="G32" s="995" t="s">
        <v>78</v>
      </c>
      <c r="H32" s="1854" t="s">
        <v>12</v>
      </c>
      <c r="I32" s="970">
        <v>47.8</v>
      </c>
      <c r="J32" s="1870" t="s">
        <v>78</v>
      </c>
      <c r="K32" s="995" t="s">
        <v>2684</v>
      </c>
      <c r="L32" s="1866">
        <v>1121022.3799999999</v>
      </c>
      <c r="M32" s="1866" t="s">
        <v>18</v>
      </c>
    </row>
    <row r="33" spans="1:256" s="1857" customFormat="1" ht="45" customHeight="1" x14ac:dyDescent="0.2">
      <c r="A33" s="1847" t="s">
        <v>2663</v>
      </c>
      <c r="B33" s="991" t="s">
        <v>2685</v>
      </c>
      <c r="C33" s="1852" t="s">
        <v>502</v>
      </c>
      <c r="D33" s="1854" t="s">
        <v>18</v>
      </c>
      <c r="E33" s="1854" t="s">
        <v>18</v>
      </c>
      <c r="F33" s="981" t="s">
        <v>18</v>
      </c>
      <c r="G33" s="995" t="s">
        <v>18</v>
      </c>
      <c r="H33" s="1854" t="s">
        <v>12</v>
      </c>
      <c r="I33" s="981">
        <v>70.8</v>
      </c>
      <c r="J33" s="1870" t="s">
        <v>78</v>
      </c>
      <c r="K33" s="995" t="s">
        <v>2686</v>
      </c>
      <c r="L33" s="1866">
        <v>1466881.85</v>
      </c>
      <c r="M33" s="1866" t="s">
        <v>18</v>
      </c>
      <c r="HV33" s="1879"/>
      <c r="HW33" s="1879"/>
      <c r="HX33" s="1879"/>
      <c r="HY33" s="1879"/>
      <c r="HZ33" s="1879"/>
      <c r="IA33" s="1879"/>
      <c r="IB33" s="1879"/>
      <c r="IC33" s="1879"/>
      <c r="ID33" s="1879"/>
      <c r="IE33" s="1879"/>
      <c r="IF33" s="1879"/>
      <c r="IG33" s="1879"/>
      <c r="IH33" s="1879"/>
      <c r="II33" s="1879"/>
      <c r="IJ33" s="1879"/>
      <c r="IK33" s="1879"/>
      <c r="IL33" s="1879"/>
      <c r="IM33" s="1879"/>
      <c r="IN33" s="1879"/>
      <c r="IO33" s="1879"/>
      <c r="IP33" s="1879"/>
      <c r="IQ33" s="1879"/>
      <c r="IR33" s="1879"/>
      <c r="IS33" s="1879"/>
      <c r="IT33" s="1879"/>
      <c r="IU33" s="1879"/>
      <c r="IV33" s="1879"/>
    </row>
    <row r="34" spans="1:256" s="1857" customFormat="1" ht="36" customHeight="1" x14ac:dyDescent="0.2">
      <c r="A34" s="1847" t="s">
        <v>2663</v>
      </c>
      <c r="B34" s="957" t="s">
        <v>2687</v>
      </c>
      <c r="C34" s="979" t="s">
        <v>4</v>
      </c>
      <c r="D34" s="995" t="s">
        <v>74</v>
      </c>
      <c r="E34" s="995" t="s">
        <v>92</v>
      </c>
      <c r="F34" s="970">
        <v>800</v>
      </c>
      <c r="G34" s="995" t="s">
        <v>78</v>
      </c>
      <c r="H34" s="995" t="s">
        <v>12</v>
      </c>
      <c r="I34" s="981">
        <v>61.6</v>
      </c>
      <c r="J34" s="995" t="s">
        <v>78</v>
      </c>
      <c r="K34" s="995" t="s">
        <v>393</v>
      </c>
      <c r="L34" s="1866">
        <v>1779226.38</v>
      </c>
      <c r="M34" s="1866" t="s">
        <v>18</v>
      </c>
    </row>
    <row r="35" spans="1:256" s="1857" customFormat="1" ht="28.5" customHeight="1" x14ac:dyDescent="0.2">
      <c r="A35" s="1847" t="s">
        <v>2663</v>
      </c>
      <c r="B35" s="1868"/>
      <c r="C35" s="1868"/>
      <c r="D35" s="995" t="s">
        <v>83</v>
      </c>
      <c r="E35" s="995" t="s">
        <v>92</v>
      </c>
      <c r="F35" s="970" t="s">
        <v>2688</v>
      </c>
      <c r="G35" s="995" t="s">
        <v>78</v>
      </c>
      <c r="H35" s="995" t="s">
        <v>130</v>
      </c>
      <c r="I35" s="981">
        <v>20.399999999999999</v>
      </c>
      <c r="J35" s="995" t="s">
        <v>78</v>
      </c>
      <c r="K35" s="995" t="s">
        <v>18</v>
      </c>
      <c r="L35" s="1866" t="s">
        <v>18</v>
      </c>
      <c r="M35" s="1866" t="s">
        <v>18</v>
      </c>
    </row>
    <row r="36" spans="1:256" s="1857" customFormat="1" ht="26.25" customHeight="1" x14ac:dyDescent="0.2">
      <c r="A36" s="1847" t="s">
        <v>2663</v>
      </c>
      <c r="B36" s="1869"/>
      <c r="C36" s="1869"/>
      <c r="D36" s="995" t="s">
        <v>12</v>
      </c>
      <c r="E36" s="995" t="s">
        <v>92</v>
      </c>
      <c r="F36" s="981">
        <v>44.5</v>
      </c>
      <c r="G36" s="995" t="s">
        <v>78</v>
      </c>
      <c r="H36" s="995" t="s">
        <v>18</v>
      </c>
      <c r="I36" s="981" t="s">
        <v>18</v>
      </c>
      <c r="J36" s="995" t="s">
        <v>18</v>
      </c>
      <c r="K36" s="995" t="s">
        <v>18</v>
      </c>
      <c r="L36" s="1866" t="s">
        <v>18</v>
      </c>
      <c r="M36" s="1866" t="s">
        <v>18</v>
      </c>
    </row>
    <row r="37" spans="1:256" s="1857" customFormat="1" ht="43.5" customHeight="1" x14ac:dyDescent="0.2">
      <c r="A37" s="1847" t="s">
        <v>2663</v>
      </c>
      <c r="B37" s="957" t="s">
        <v>2689</v>
      </c>
      <c r="C37" s="979" t="s">
        <v>4</v>
      </c>
      <c r="D37" s="1852" t="s">
        <v>74</v>
      </c>
      <c r="E37" s="1852" t="s">
        <v>92</v>
      </c>
      <c r="F37" s="992">
        <v>1000</v>
      </c>
      <c r="G37" s="1852" t="s">
        <v>78</v>
      </c>
      <c r="H37" s="1852" t="s">
        <v>74</v>
      </c>
      <c r="I37" s="992">
        <v>1400</v>
      </c>
      <c r="J37" s="1852" t="s">
        <v>78</v>
      </c>
      <c r="K37" s="1852" t="s">
        <v>122</v>
      </c>
      <c r="L37" s="1880">
        <v>881222.63</v>
      </c>
      <c r="M37" s="1851" t="s">
        <v>18</v>
      </c>
    </row>
    <row r="38" spans="1:256" s="1857" customFormat="1" ht="46.5" customHeight="1" x14ac:dyDescent="0.2">
      <c r="A38" s="1847" t="s">
        <v>2663</v>
      </c>
      <c r="B38" s="1868"/>
      <c r="C38" s="1868"/>
      <c r="D38" s="1881" t="s">
        <v>18</v>
      </c>
      <c r="E38" s="1858" t="s">
        <v>18</v>
      </c>
      <c r="F38" s="1882" t="s">
        <v>18</v>
      </c>
      <c r="G38" s="1858" t="s">
        <v>18</v>
      </c>
      <c r="H38" s="995" t="s">
        <v>74</v>
      </c>
      <c r="I38" s="970">
        <v>1806</v>
      </c>
      <c r="J38" s="995" t="s">
        <v>78</v>
      </c>
      <c r="K38" s="995" t="s">
        <v>18</v>
      </c>
      <c r="L38" s="1856" t="s">
        <v>18</v>
      </c>
      <c r="M38" s="1866" t="s">
        <v>18</v>
      </c>
    </row>
    <row r="39" spans="1:256" s="1857" customFormat="1" ht="19.5" customHeight="1" x14ac:dyDescent="0.2">
      <c r="A39" s="1847" t="s">
        <v>2663</v>
      </c>
      <c r="B39" s="1868"/>
      <c r="C39" s="1868"/>
      <c r="D39" s="1881" t="s">
        <v>18</v>
      </c>
      <c r="E39" s="1858" t="s">
        <v>18</v>
      </c>
      <c r="F39" s="1882" t="s">
        <v>18</v>
      </c>
      <c r="G39" s="1858" t="s">
        <v>18</v>
      </c>
      <c r="H39" s="995" t="s">
        <v>83</v>
      </c>
      <c r="I39" s="970">
        <v>91.9</v>
      </c>
      <c r="J39" s="995" t="s">
        <v>78</v>
      </c>
      <c r="K39" s="995" t="s">
        <v>18</v>
      </c>
      <c r="L39" s="1856" t="s">
        <v>18</v>
      </c>
      <c r="M39" s="1866" t="s">
        <v>18</v>
      </c>
    </row>
    <row r="40" spans="1:256" s="1857" customFormat="1" ht="9.75" hidden="1" customHeight="1" x14ac:dyDescent="0.2">
      <c r="A40" s="1847" t="s">
        <v>2663</v>
      </c>
      <c r="B40" s="1868"/>
      <c r="C40" s="1868"/>
      <c r="D40" s="1883"/>
      <c r="E40" s="1876"/>
      <c r="F40" s="1884"/>
      <c r="G40" s="1876"/>
      <c r="H40" s="1876"/>
      <c r="I40" s="1884"/>
      <c r="J40" s="1876"/>
      <c r="K40" s="1876"/>
      <c r="L40" s="1885"/>
      <c r="M40" s="1876"/>
    </row>
    <row r="41" spans="1:256" s="1857" customFormat="1" ht="38.25" customHeight="1" x14ac:dyDescent="0.2">
      <c r="A41" s="1886" t="s">
        <v>2663</v>
      </c>
      <c r="B41" s="1869"/>
      <c r="C41" s="1869"/>
      <c r="D41" s="1852" t="s">
        <v>74</v>
      </c>
      <c r="E41" s="1852" t="s">
        <v>92</v>
      </c>
      <c r="F41" s="992">
        <v>1000</v>
      </c>
      <c r="G41" s="1852" t="s">
        <v>78</v>
      </c>
      <c r="H41" s="1876" t="s">
        <v>18</v>
      </c>
      <c r="I41" s="1884" t="s">
        <v>18</v>
      </c>
      <c r="J41" s="1876" t="s">
        <v>18</v>
      </c>
      <c r="K41" s="1887" t="s">
        <v>18</v>
      </c>
      <c r="L41" s="1885" t="s">
        <v>18</v>
      </c>
      <c r="M41" s="1876" t="s">
        <v>18</v>
      </c>
    </row>
    <row r="42" spans="1:256" s="1857" customFormat="1" ht="66" customHeight="1" x14ac:dyDescent="0.2">
      <c r="A42" s="1847" t="s">
        <v>2663</v>
      </c>
      <c r="B42" s="957" t="s">
        <v>2690</v>
      </c>
      <c r="C42" s="979" t="s">
        <v>51</v>
      </c>
      <c r="D42" s="995" t="s">
        <v>130</v>
      </c>
      <c r="E42" s="995" t="s">
        <v>92</v>
      </c>
      <c r="F42" s="981">
        <v>40.200000000000003</v>
      </c>
      <c r="G42" s="995" t="s">
        <v>78</v>
      </c>
      <c r="H42" s="995" t="s">
        <v>12</v>
      </c>
      <c r="I42" s="970">
        <v>76.7</v>
      </c>
      <c r="J42" s="995" t="s">
        <v>78</v>
      </c>
      <c r="K42" s="995" t="s">
        <v>121</v>
      </c>
      <c r="L42" s="1866">
        <v>729207.03</v>
      </c>
      <c r="M42" s="1866" t="s">
        <v>18</v>
      </c>
    </row>
    <row r="43" spans="1:256" s="1857" customFormat="1" ht="52.5" customHeight="1" x14ac:dyDescent="0.2">
      <c r="A43" s="1847" t="s">
        <v>2663</v>
      </c>
      <c r="B43" s="1869"/>
      <c r="C43" s="1869"/>
      <c r="D43" s="995" t="s">
        <v>12</v>
      </c>
      <c r="E43" s="995" t="s">
        <v>92</v>
      </c>
      <c r="F43" s="981">
        <v>37.9</v>
      </c>
      <c r="G43" s="995" t="s">
        <v>78</v>
      </c>
      <c r="H43" s="1888" t="s">
        <v>18</v>
      </c>
      <c r="I43" s="1858" t="s">
        <v>18</v>
      </c>
      <c r="J43" s="1858" t="s">
        <v>18</v>
      </c>
      <c r="K43" s="995" t="s">
        <v>114</v>
      </c>
      <c r="L43" s="1858" t="s">
        <v>18</v>
      </c>
      <c r="M43" s="1858" t="s">
        <v>18</v>
      </c>
    </row>
    <row r="44" spans="1:256" s="1872" customFormat="1" ht="45" customHeight="1" x14ac:dyDescent="0.2">
      <c r="A44" s="1847" t="s">
        <v>2663</v>
      </c>
      <c r="B44" s="991" t="s">
        <v>2691</v>
      </c>
      <c r="C44" s="1852" t="s">
        <v>5</v>
      </c>
      <c r="D44" s="1852" t="s">
        <v>12</v>
      </c>
      <c r="E44" s="1852" t="s">
        <v>92</v>
      </c>
      <c r="F44" s="992">
        <v>74</v>
      </c>
      <c r="G44" s="1852" t="s">
        <v>78</v>
      </c>
      <c r="H44" s="1852" t="s">
        <v>18</v>
      </c>
      <c r="I44" s="991" t="s">
        <v>18</v>
      </c>
      <c r="J44" s="1852" t="s">
        <v>18</v>
      </c>
      <c r="K44" s="1852" t="s">
        <v>1072</v>
      </c>
      <c r="L44" s="1851">
        <v>815088.19</v>
      </c>
      <c r="M44" s="1851" t="s">
        <v>18</v>
      </c>
    </row>
    <row r="45" spans="1:256" s="1872" customFormat="1" ht="33" customHeight="1" x14ac:dyDescent="0.2">
      <c r="A45" s="1847" t="s">
        <v>2663</v>
      </c>
      <c r="B45" s="957" t="s">
        <v>2692</v>
      </c>
      <c r="C45" s="979" t="s">
        <v>519</v>
      </c>
      <c r="D45" s="1854" t="s">
        <v>6</v>
      </c>
      <c r="E45" s="1854" t="s">
        <v>92</v>
      </c>
      <c r="F45" s="970">
        <v>600</v>
      </c>
      <c r="G45" s="995" t="s">
        <v>78</v>
      </c>
      <c r="H45" s="995" t="s">
        <v>18</v>
      </c>
      <c r="I45" s="981" t="s">
        <v>18</v>
      </c>
      <c r="J45" s="995" t="s">
        <v>18</v>
      </c>
      <c r="K45" s="995" t="s">
        <v>437</v>
      </c>
      <c r="L45" s="1866">
        <v>760544.83</v>
      </c>
      <c r="M45" s="1866" t="s">
        <v>18</v>
      </c>
    </row>
    <row r="46" spans="1:256" s="1872" customFormat="1" ht="41.45" customHeight="1" x14ac:dyDescent="0.2">
      <c r="A46" s="1847" t="s">
        <v>2663</v>
      </c>
      <c r="B46" s="1869"/>
      <c r="C46" s="1869"/>
      <c r="D46" s="1854" t="s">
        <v>12</v>
      </c>
      <c r="E46" s="1854" t="s">
        <v>92</v>
      </c>
      <c r="F46" s="970">
        <v>36.4</v>
      </c>
      <c r="G46" s="995" t="s">
        <v>78</v>
      </c>
      <c r="H46" s="995" t="s">
        <v>18</v>
      </c>
      <c r="I46" s="981" t="s">
        <v>18</v>
      </c>
      <c r="J46" s="995" t="s">
        <v>18</v>
      </c>
      <c r="K46" s="1858" t="s">
        <v>18</v>
      </c>
      <c r="L46" s="1866" t="s">
        <v>18</v>
      </c>
      <c r="M46" s="1866" t="s">
        <v>18</v>
      </c>
    </row>
    <row r="47" spans="1:256" s="1872" customFormat="1" ht="45" customHeight="1" x14ac:dyDescent="0.2">
      <c r="A47" s="1847" t="s">
        <v>2663</v>
      </c>
      <c r="B47" s="957" t="s">
        <v>2693</v>
      </c>
      <c r="C47" s="979" t="s">
        <v>5</v>
      </c>
      <c r="D47" s="995" t="s">
        <v>1454</v>
      </c>
      <c r="E47" s="995" t="s">
        <v>92</v>
      </c>
      <c r="F47" s="981">
        <v>18.7</v>
      </c>
      <c r="G47" s="995" t="s">
        <v>78</v>
      </c>
      <c r="H47" s="995" t="s">
        <v>18</v>
      </c>
      <c r="I47" s="981" t="s">
        <v>18</v>
      </c>
      <c r="J47" s="995" t="s">
        <v>18</v>
      </c>
      <c r="K47" s="995" t="s">
        <v>18</v>
      </c>
      <c r="L47" s="1866">
        <v>834183.51</v>
      </c>
      <c r="M47" s="1866" t="s">
        <v>18</v>
      </c>
    </row>
    <row r="48" spans="1:256" s="1872" customFormat="1" ht="31.5" x14ac:dyDescent="0.2">
      <c r="A48" s="1847" t="s">
        <v>2663</v>
      </c>
      <c r="B48" s="1868"/>
      <c r="C48" s="1868"/>
      <c r="D48" s="995" t="s">
        <v>2694</v>
      </c>
      <c r="E48" s="995" t="s">
        <v>143</v>
      </c>
      <c r="F48" s="981">
        <v>28.8</v>
      </c>
      <c r="G48" s="995" t="s">
        <v>78</v>
      </c>
      <c r="H48" s="995" t="s">
        <v>18</v>
      </c>
      <c r="I48" s="981" t="s">
        <v>18</v>
      </c>
      <c r="J48" s="995" t="s">
        <v>18</v>
      </c>
      <c r="K48" s="995" t="s">
        <v>18</v>
      </c>
      <c r="L48" s="1866" t="s">
        <v>18</v>
      </c>
      <c r="M48" s="1858" t="s">
        <v>18</v>
      </c>
    </row>
    <row r="49" spans="1:13" s="1872" customFormat="1" ht="30" customHeight="1" x14ac:dyDescent="0.2">
      <c r="A49" s="1847" t="s">
        <v>2663</v>
      </c>
      <c r="B49" s="1868"/>
      <c r="C49" s="1868"/>
      <c r="D49" s="995" t="s">
        <v>2553</v>
      </c>
      <c r="E49" s="995" t="s">
        <v>1420</v>
      </c>
      <c r="F49" s="981">
        <v>15.2</v>
      </c>
      <c r="G49" s="995" t="s">
        <v>78</v>
      </c>
      <c r="H49" s="995" t="s">
        <v>18</v>
      </c>
      <c r="I49" s="981" t="s">
        <v>18</v>
      </c>
      <c r="J49" s="995" t="s">
        <v>18</v>
      </c>
      <c r="K49" s="995" t="s">
        <v>18</v>
      </c>
      <c r="L49" s="1866" t="s">
        <v>18</v>
      </c>
      <c r="M49" s="1858" t="s">
        <v>18</v>
      </c>
    </row>
    <row r="50" spans="1:13" s="1872" customFormat="1" ht="36" customHeight="1" x14ac:dyDescent="0.2">
      <c r="A50" s="1847" t="s">
        <v>2663</v>
      </c>
      <c r="B50" s="1869"/>
      <c r="C50" s="1869"/>
      <c r="D50" s="995" t="s">
        <v>11</v>
      </c>
      <c r="E50" s="995" t="s">
        <v>92</v>
      </c>
      <c r="F50" s="970">
        <v>622</v>
      </c>
      <c r="G50" s="995" t="s">
        <v>78</v>
      </c>
      <c r="H50" s="995" t="s">
        <v>18</v>
      </c>
      <c r="I50" s="981" t="s">
        <v>18</v>
      </c>
      <c r="J50" s="995" t="s">
        <v>18</v>
      </c>
      <c r="K50" s="995" t="s">
        <v>18</v>
      </c>
      <c r="L50" s="1866" t="s">
        <v>18</v>
      </c>
      <c r="M50" s="1858" t="s">
        <v>18</v>
      </c>
    </row>
    <row r="51" spans="1:13" s="1872" customFormat="1" ht="36.75" customHeight="1" x14ac:dyDescent="0.2">
      <c r="A51" s="1847" t="s">
        <v>2663</v>
      </c>
      <c r="B51" s="957" t="s">
        <v>2695</v>
      </c>
      <c r="C51" s="979" t="s">
        <v>4</v>
      </c>
      <c r="D51" s="1852" t="s">
        <v>12</v>
      </c>
      <c r="E51" s="1852" t="s">
        <v>1493</v>
      </c>
      <c r="F51" s="991">
        <v>55.9</v>
      </c>
      <c r="G51" s="1852" t="s">
        <v>78</v>
      </c>
      <c r="H51" s="995" t="s">
        <v>18</v>
      </c>
      <c r="I51" s="981" t="s">
        <v>18</v>
      </c>
      <c r="J51" s="995" t="s">
        <v>18</v>
      </c>
      <c r="K51" s="995" t="s">
        <v>479</v>
      </c>
      <c r="L51" s="1866">
        <v>1657800.58</v>
      </c>
      <c r="M51" s="1866" t="s">
        <v>18</v>
      </c>
    </row>
    <row r="52" spans="1:13" s="1871" customFormat="1" ht="20.25" customHeight="1" x14ac:dyDescent="0.2">
      <c r="A52" s="1847" t="s">
        <v>2663</v>
      </c>
      <c r="B52" s="1869"/>
      <c r="C52" s="1869"/>
      <c r="D52" s="1852" t="s">
        <v>130</v>
      </c>
      <c r="E52" s="1852" t="s">
        <v>92</v>
      </c>
      <c r="F52" s="992">
        <v>22.2</v>
      </c>
      <c r="G52" s="1852" t="s">
        <v>78</v>
      </c>
      <c r="H52" s="995" t="s">
        <v>18</v>
      </c>
      <c r="I52" s="981" t="s">
        <v>18</v>
      </c>
      <c r="J52" s="995" t="s">
        <v>18</v>
      </c>
      <c r="K52" s="1858" t="s">
        <v>18</v>
      </c>
      <c r="L52" s="1866" t="s">
        <v>18</v>
      </c>
      <c r="M52" s="1866" t="s">
        <v>18</v>
      </c>
    </row>
    <row r="53" spans="1:13" s="1865" customFormat="1" ht="30" customHeight="1" x14ac:dyDescent="0.2">
      <c r="A53" s="1847" t="s">
        <v>2663</v>
      </c>
      <c r="B53" s="981" t="s">
        <v>2696</v>
      </c>
      <c r="C53" s="995" t="s">
        <v>5</v>
      </c>
      <c r="D53" s="995" t="s">
        <v>12</v>
      </c>
      <c r="E53" s="995" t="s">
        <v>92</v>
      </c>
      <c r="F53" s="981">
        <v>86.5</v>
      </c>
      <c r="G53" s="995" t="s">
        <v>78</v>
      </c>
      <c r="H53" s="995" t="s">
        <v>18</v>
      </c>
      <c r="I53" s="981" t="s">
        <v>18</v>
      </c>
      <c r="J53" s="995" t="s">
        <v>18</v>
      </c>
      <c r="K53" s="995" t="s">
        <v>2697</v>
      </c>
      <c r="L53" s="1866">
        <v>2159812.06</v>
      </c>
      <c r="M53" s="1866" t="s">
        <v>18</v>
      </c>
    </row>
    <row r="54" spans="1:13" s="1871" customFormat="1" ht="28.15" customHeight="1" x14ac:dyDescent="0.2">
      <c r="A54" s="1847" t="s">
        <v>2663</v>
      </c>
      <c r="B54" s="957" t="s">
        <v>2698</v>
      </c>
      <c r="C54" s="979" t="s">
        <v>4</v>
      </c>
      <c r="D54" s="995" t="s">
        <v>6</v>
      </c>
      <c r="E54" s="995" t="s">
        <v>92</v>
      </c>
      <c r="F54" s="970">
        <v>1500</v>
      </c>
      <c r="G54" s="995" t="s">
        <v>78</v>
      </c>
      <c r="H54" s="995" t="s">
        <v>12</v>
      </c>
      <c r="I54" s="981">
        <v>46.7</v>
      </c>
      <c r="J54" s="995" t="s">
        <v>78</v>
      </c>
      <c r="K54" s="995" t="s">
        <v>18</v>
      </c>
      <c r="L54" s="1866">
        <v>1067361.6399999999</v>
      </c>
      <c r="M54" s="1866" t="s">
        <v>18</v>
      </c>
    </row>
    <row r="55" spans="1:13" s="1865" customFormat="1" ht="37.5" customHeight="1" x14ac:dyDescent="0.2">
      <c r="A55" s="1847" t="s">
        <v>2663</v>
      </c>
      <c r="B55" s="1869"/>
      <c r="C55" s="1869"/>
      <c r="D55" s="995" t="s">
        <v>6</v>
      </c>
      <c r="E55" s="995" t="s">
        <v>92</v>
      </c>
      <c r="F55" s="970">
        <v>1500</v>
      </c>
      <c r="G55" s="995" t="s">
        <v>78</v>
      </c>
      <c r="H55" s="1858" t="s">
        <v>18</v>
      </c>
      <c r="I55" s="1858" t="s">
        <v>18</v>
      </c>
      <c r="J55" s="1858" t="s">
        <v>18</v>
      </c>
      <c r="K55" s="1858" t="s">
        <v>18</v>
      </c>
      <c r="L55" s="1858" t="s">
        <v>18</v>
      </c>
      <c r="M55" s="1858" t="s">
        <v>18</v>
      </c>
    </row>
    <row r="56" spans="1:13" s="1865" customFormat="1" ht="36.75" customHeight="1" x14ac:dyDescent="0.2">
      <c r="A56" s="1847" t="s">
        <v>2663</v>
      </c>
      <c r="B56" s="991" t="s">
        <v>2699</v>
      </c>
      <c r="C56" s="1852" t="s">
        <v>4</v>
      </c>
      <c r="D56" s="1852" t="s">
        <v>12</v>
      </c>
      <c r="E56" s="1852" t="s">
        <v>135</v>
      </c>
      <c r="F56" s="992">
        <v>61</v>
      </c>
      <c r="G56" s="1852" t="s">
        <v>78</v>
      </c>
      <c r="H56" s="1852" t="s">
        <v>18</v>
      </c>
      <c r="I56" s="991" t="s">
        <v>18</v>
      </c>
      <c r="J56" s="1852" t="s">
        <v>18</v>
      </c>
      <c r="K56" s="1852" t="s">
        <v>445</v>
      </c>
      <c r="L56" s="1851">
        <v>1138780.3999999999</v>
      </c>
      <c r="M56" s="1851" t="s">
        <v>18</v>
      </c>
    </row>
    <row r="57" spans="1:13" s="1889" customFormat="1" ht="51" customHeight="1" x14ac:dyDescent="0.25">
      <c r="A57" s="1847" t="s">
        <v>2663</v>
      </c>
      <c r="B57" s="957" t="s">
        <v>2700</v>
      </c>
      <c r="C57" s="979" t="s">
        <v>5</v>
      </c>
      <c r="D57" s="995" t="s">
        <v>12</v>
      </c>
      <c r="E57" s="995" t="s">
        <v>92</v>
      </c>
      <c r="F57" s="970">
        <v>50.4</v>
      </c>
      <c r="G57" s="995" t="s">
        <v>78</v>
      </c>
      <c r="H57" s="995" t="s">
        <v>18</v>
      </c>
      <c r="I57" s="981" t="s">
        <v>18</v>
      </c>
      <c r="J57" s="995" t="s">
        <v>18</v>
      </c>
      <c r="K57" s="995" t="s">
        <v>110</v>
      </c>
      <c r="L57" s="1866">
        <v>1146672.51</v>
      </c>
      <c r="M57" s="1866" t="s">
        <v>18</v>
      </c>
    </row>
    <row r="58" spans="1:13" s="1889" customFormat="1" ht="51" customHeight="1" x14ac:dyDescent="0.25">
      <c r="A58" s="1847" t="s">
        <v>2663</v>
      </c>
      <c r="B58" s="1868"/>
      <c r="C58" s="1868"/>
      <c r="D58" s="995" t="s">
        <v>130</v>
      </c>
      <c r="E58" s="995" t="s">
        <v>92</v>
      </c>
      <c r="F58" s="970">
        <v>73.5</v>
      </c>
      <c r="G58" s="995" t="s">
        <v>78</v>
      </c>
      <c r="H58" s="995" t="s">
        <v>18</v>
      </c>
      <c r="I58" s="981" t="s">
        <v>18</v>
      </c>
      <c r="J58" s="995" t="s">
        <v>18</v>
      </c>
      <c r="K58" s="995" t="s">
        <v>18</v>
      </c>
      <c r="L58" s="1866" t="s">
        <v>18</v>
      </c>
      <c r="M58" s="1866" t="s">
        <v>18</v>
      </c>
    </row>
    <row r="59" spans="1:13" s="1889" customFormat="1" ht="52.5" customHeight="1" x14ac:dyDescent="0.25">
      <c r="A59" s="1847" t="s">
        <v>2663</v>
      </c>
      <c r="B59" s="1869"/>
      <c r="C59" s="1869"/>
      <c r="D59" s="995" t="s">
        <v>130</v>
      </c>
      <c r="E59" s="995" t="s">
        <v>92</v>
      </c>
      <c r="F59" s="970">
        <v>22.4</v>
      </c>
      <c r="G59" s="995" t="s">
        <v>78</v>
      </c>
      <c r="H59" s="995" t="s">
        <v>18</v>
      </c>
      <c r="I59" s="981" t="s">
        <v>18</v>
      </c>
      <c r="J59" s="995" t="s">
        <v>18</v>
      </c>
      <c r="K59" s="995" t="s">
        <v>18</v>
      </c>
      <c r="L59" s="1866" t="s">
        <v>18</v>
      </c>
      <c r="M59" s="1866" t="s">
        <v>18</v>
      </c>
    </row>
    <row r="60" spans="1:13" s="1889" customFormat="1" ht="36.75" customHeight="1" x14ac:dyDescent="0.25">
      <c r="A60" s="1847" t="s">
        <v>2663</v>
      </c>
      <c r="B60" s="957" t="s">
        <v>2701</v>
      </c>
      <c r="C60" s="979" t="s">
        <v>502</v>
      </c>
      <c r="D60" s="995" t="s">
        <v>12</v>
      </c>
      <c r="E60" s="995" t="s">
        <v>138</v>
      </c>
      <c r="F60" s="970">
        <v>43</v>
      </c>
      <c r="G60" s="995" t="s">
        <v>78</v>
      </c>
      <c r="H60" s="995" t="s">
        <v>12</v>
      </c>
      <c r="I60" s="970">
        <v>191.1</v>
      </c>
      <c r="J60" s="995" t="s">
        <v>78</v>
      </c>
      <c r="K60" s="995" t="s">
        <v>118</v>
      </c>
      <c r="L60" s="1866">
        <v>1497117.61</v>
      </c>
      <c r="M60" s="1866" t="s">
        <v>18</v>
      </c>
    </row>
    <row r="61" spans="1:13" s="1889" customFormat="1" ht="28.15" customHeight="1" x14ac:dyDescent="0.25">
      <c r="A61" s="1847" t="s">
        <v>2663</v>
      </c>
      <c r="B61" s="1869"/>
      <c r="C61" s="1869"/>
      <c r="D61" s="1858" t="s">
        <v>18</v>
      </c>
      <c r="E61" s="1858" t="s">
        <v>18</v>
      </c>
      <c r="F61" s="1858" t="s">
        <v>18</v>
      </c>
      <c r="G61" s="1858" t="s">
        <v>18</v>
      </c>
      <c r="H61" s="1858" t="s">
        <v>12</v>
      </c>
      <c r="I61" s="1858" t="s">
        <v>18</v>
      </c>
      <c r="J61" s="1858" t="s">
        <v>78</v>
      </c>
      <c r="K61" s="1858" t="s">
        <v>18</v>
      </c>
      <c r="L61" s="1858" t="s">
        <v>18</v>
      </c>
      <c r="M61" s="1858" t="s">
        <v>18</v>
      </c>
    </row>
    <row r="62" spans="1:13" s="1889" customFormat="1" ht="38.25" customHeight="1" x14ac:dyDescent="0.25">
      <c r="A62" s="1847" t="s">
        <v>2663</v>
      </c>
      <c r="B62" s="957" t="s">
        <v>2702</v>
      </c>
      <c r="C62" s="979" t="s">
        <v>5</v>
      </c>
      <c r="D62" s="995" t="s">
        <v>6</v>
      </c>
      <c r="E62" s="995" t="s">
        <v>92</v>
      </c>
      <c r="F62" s="970">
        <v>590</v>
      </c>
      <c r="G62" s="995" t="s">
        <v>78</v>
      </c>
      <c r="H62" s="995" t="s">
        <v>18</v>
      </c>
      <c r="I62" s="970" t="s">
        <v>18</v>
      </c>
      <c r="J62" s="995" t="s">
        <v>18</v>
      </c>
      <c r="K62" s="995" t="s">
        <v>18</v>
      </c>
      <c r="L62" s="1866">
        <v>1783122.59</v>
      </c>
      <c r="M62" s="1866" t="s">
        <v>18</v>
      </c>
    </row>
    <row r="63" spans="1:13" s="1889" customFormat="1" ht="39" customHeight="1" x14ac:dyDescent="0.25">
      <c r="A63" s="1847" t="s">
        <v>2663</v>
      </c>
      <c r="B63" s="1868"/>
      <c r="C63" s="1868"/>
      <c r="D63" s="995" t="s">
        <v>6</v>
      </c>
      <c r="E63" s="995" t="s">
        <v>92</v>
      </c>
      <c r="F63" s="970">
        <v>1500</v>
      </c>
      <c r="G63" s="995" t="s">
        <v>78</v>
      </c>
      <c r="H63" s="1858" t="s">
        <v>18</v>
      </c>
      <c r="I63" s="1858" t="s">
        <v>18</v>
      </c>
      <c r="J63" s="1858" t="s">
        <v>18</v>
      </c>
      <c r="K63" s="1858" t="s">
        <v>18</v>
      </c>
      <c r="L63" s="1858" t="s">
        <v>18</v>
      </c>
      <c r="M63" s="1858" t="s">
        <v>18</v>
      </c>
    </row>
    <row r="64" spans="1:13" s="1889" customFormat="1" ht="30.75" customHeight="1" x14ac:dyDescent="0.25">
      <c r="A64" s="1847" t="s">
        <v>2663</v>
      </c>
      <c r="B64" s="1868"/>
      <c r="C64" s="1868"/>
      <c r="D64" s="995" t="s">
        <v>1477</v>
      </c>
      <c r="E64" s="995" t="s">
        <v>92</v>
      </c>
      <c r="F64" s="981">
        <v>57.3</v>
      </c>
      <c r="G64" s="995" t="s">
        <v>78</v>
      </c>
      <c r="H64" s="1858" t="s">
        <v>18</v>
      </c>
      <c r="I64" s="1858" t="s">
        <v>18</v>
      </c>
      <c r="J64" s="1858" t="s">
        <v>18</v>
      </c>
      <c r="K64" s="1858" t="s">
        <v>18</v>
      </c>
      <c r="L64" s="1858" t="s">
        <v>18</v>
      </c>
      <c r="M64" s="1858" t="s">
        <v>18</v>
      </c>
    </row>
    <row r="65" spans="1:137" s="1889" customFormat="1" ht="41.25" customHeight="1" x14ac:dyDescent="0.25">
      <c r="A65" s="1847" t="s">
        <v>2663</v>
      </c>
      <c r="B65" s="1868"/>
      <c r="C65" s="1868"/>
      <c r="D65" s="995" t="s">
        <v>12</v>
      </c>
      <c r="E65" s="995" t="s">
        <v>2582</v>
      </c>
      <c r="F65" s="981">
        <v>39.4</v>
      </c>
      <c r="G65" s="995" t="s">
        <v>78</v>
      </c>
      <c r="H65" s="1858" t="s">
        <v>18</v>
      </c>
      <c r="I65" s="1858" t="s">
        <v>18</v>
      </c>
      <c r="J65" s="1858" t="s">
        <v>18</v>
      </c>
      <c r="K65" s="1858" t="s">
        <v>18</v>
      </c>
      <c r="L65" s="1858" t="s">
        <v>18</v>
      </c>
      <c r="M65" s="1858" t="s">
        <v>18</v>
      </c>
    </row>
    <row r="66" spans="1:137" s="1889" customFormat="1" ht="36" customHeight="1" x14ac:dyDescent="0.25">
      <c r="A66" s="1847" t="s">
        <v>2663</v>
      </c>
      <c r="B66" s="1868"/>
      <c r="C66" s="1868"/>
      <c r="D66" s="995" t="s">
        <v>12</v>
      </c>
      <c r="E66" s="995" t="s">
        <v>92</v>
      </c>
      <c r="F66" s="981">
        <v>35.4</v>
      </c>
      <c r="G66" s="995" t="s">
        <v>78</v>
      </c>
      <c r="H66" s="1858" t="s">
        <v>18</v>
      </c>
      <c r="I66" s="1858" t="s">
        <v>18</v>
      </c>
      <c r="J66" s="1858" t="s">
        <v>18</v>
      </c>
      <c r="K66" s="1858" t="s">
        <v>18</v>
      </c>
      <c r="L66" s="1858" t="s">
        <v>18</v>
      </c>
      <c r="M66" s="1858" t="s">
        <v>18</v>
      </c>
    </row>
    <row r="67" spans="1:137" s="1889" customFormat="1" ht="33.75" customHeight="1" x14ac:dyDescent="0.25">
      <c r="A67" s="1847" t="s">
        <v>2663</v>
      </c>
      <c r="B67" s="1869"/>
      <c r="C67" s="1869"/>
      <c r="D67" s="995" t="s">
        <v>12</v>
      </c>
      <c r="E67" s="995" t="s">
        <v>92</v>
      </c>
      <c r="F67" s="981">
        <v>59.6</v>
      </c>
      <c r="G67" s="995" t="s">
        <v>78</v>
      </c>
      <c r="H67" s="1858" t="s">
        <v>18</v>
      </c>
      <c r="I67" s="1858" t="s">
        <v>18</v>
      </c>
      <c r="J67" s="1858" t="s">
        <v>18</v>
      </c>
      <c r="K67" s="1858" t="s">
        <v>18</v>
      </c>
      <c r="L67" s="1858" t="s">
        <v>18</v>
      </c>
      <c r="M67" s="1858" t="s">
        <v>18</v>
      </c>
    </row>
    <row r="68" spans="1:137" s="1872" customFormat="1" ht="35.450000000000003" customHeight="1" x14ac:dyDescent="0.2">
      <c r="A68" s="1847" t="s">
        <v>2663</v>
      </c>
      <c r="B68" s="957" t="s">
        <v>2703</v>
      </c>
      <c r="C68" s="979" t="s">
        <v>4</v>
      </c>
      <c r="D68" s="1854" t="s">
        <v>6</v>
      </c>
      <c r="E68" s="1854" t="s">
        <v>92</v>
      </c>
      <c r="F68" s="970">
        <v>2110</v>
      </c>
      <c r="G68" s="995" t="s">
        <v>78</v>
      </c>
      <c r="H68" s="995" t="s">
        <v>18</v>
      </c>
      <c r="I68" s="981" t="s">
        <v>18</v>
      </c>
      <c r="J68" s="995" t="s">
        <v>18</v>
      </c>
      <c r="K68" s="995" t="s">
        <v>18</v>
      </c>
      <c r="L68" s="1866">
        <v>1290232.5900000001</v>
      </c>
      <c r="M68" s="1866" t="s">
        <v>18</v>
      </c>
    </row>
    <row r="69" spans="1:137" s="1872" customFormat="1" ht="35.450000000000003" customHeight="1" x14ac:dyDescent="0.2">
      <c r="A69" s="1847" t="s">
        <v>2663</v>
      </c>
      <c r="B69" s="1868"/>
      <c r="C69" s="1868"/>
      <c r="D69" s="1854" t="s">
        <v>83</v>
      </c>
      <c r="E69" s="1854" t="s">
        <v>92</v>
      </c>
      <c r="F69" s="981">
        <v>71.8</v>
      </c>
      <c r="G69" s="995" t="s">
        <v>78</v>
      </c>
      <c r="H69" s="995" t="s">
        <v>18</v>
      </c>
      <c r="I69" s="981" t="s">
        <v>18</v>
      </c>
      <c r="J69" s="995" t="s">
        <v>18</v>
      </c>
      <c r="K69" s="995" t="s">
        <v>18</v>
      </c>
      <c r="L69" s="1866" t="s">
        <v>18</v>
      </c>
      <c r="M69" s="1866" t="s">
        <v>18</v>
      </c>
    </row>
    <row r="70" spans="1:137" s="1872" customFormat="1" ht="35.450000000000003" customHeight="1" x14ac:dyDescent="0.2">
      <c r="A70" s="1847" t="s">
        <v>2663</v>
      </c>
      <c r="B70" s="1868"/>
      <c r="C70" s="1868"/>
      <c r="D70" s="1854" t="s">
        <v>12</v>
      </c>
      <c r="E70" s="1854" t="s">
        <v>92</v>
      </c>
      <c r="F70" s="981">
        <v>50.6</v>
      </c>
      <c r="G70" s="995" t="s">
        <v>78</v>
      </c>
      <c r="H70" s="995" t="s">
        <v>18</v>
      </c>
      <c r="I70" s="981" t="s">
        <v>18</v>
      </c>
      <c r="J70" s="995" t="s">
        <v>18</v>
      </c>
      <c r="K70" s="995" t="s">
        <v>18</v>
      </c>
      <c r="L70" s="1866" t="s">
        <v>18</v>
      </c>
      <c r="M70" s="1866" t="s">
        <v>18</v>
      </c>
    </row>
    <row r="71" spans="1:137" s="1872" customFormat="1" ht="35.450000000000003" customHeight="1" x14ac:dyDescent="0.2">
      <c r="A71" s="1886" t="s">
        <v>2663</v>
      </c>
      <c r="B71" s="1869"/>
      <c r="C71" s="1869"/>
      <c r="D71" s="1874" t="s">
        <v>12</v>
      </c>
      <c r="E71" s="1874" t="s">
        <v>135</v>
      </c>
      <c r="F71" s="992">
        <v>100.2</v>
      </c>
      <c r="G71" s="1852" t="s">
        <v>78</v>
      </c>
      <c r="H71" s="1887" t="s">
        <v>18</v>
      </c>
      <c r="I71" s="1887" t="s">
        <v>18</v>
      </c>
      <c r="J71" s="1887" t="s">
        <v>18</v>
      </c>
      <c r="K71" s="1887" t="s">
        <v>18</v>
      </c>
      <c r="L71" s="1887" t="s">
        <v>18</v>
      </c>
      <c r="M71" s="1887" t="s">
        <v>18</v>
      </c>
    </row>
    <row r="72" spans="1:137" s="1891" customFormat="1" ht="57.75" customHeight="1" x14ac:dyDescent="0.2">
      <c r="A72" s="1847" t="s">
        <v>2663</v>
      </c>
      <c r="B72" s="957" t="s">
        <v>2704</v>
      </c>
      <c r="C72" s="979" t="s">
        <v>502</v>
      </c>
      <c r="D72" s="995" t="s">
        <v>12</v>
      </c>
      <c r="E72" s="995" t="s">
        <v>140</v>
      </c>
      <c r="F72" s="981">
        <v>53.7</v>
      </c>
      <c r="G72" s="995" t="s">
        <v>78</v>
      </c>
      <c r="H72" s="995" t="s">
        <v>12</v>
      </c>
      <c r="I72" s="981">
        <v>30.4</v>
      </c>
      <c r="J72" s="995" t="s">
        <v>78</v>
      </c>
      <c r="K72" s="995" t="s">
        <v>370</v>
      </c>
      <c r="L72" s="1866">
        <v>1559287.92</v>
      </c>
      <c r="M72" s="1866" t="s">
        <v>18</v>
      </c>
      <c r="N72" s="1857"/>
      <c r="O72" s="1857"/>
      <c r="P72" s="1857"/>
      <c r="Q72" s="1857"/>
      <c r="R72" s="1857"/>
      <c r="S72" s="1857"/>
      <c r="T72" s="1857"/>
      <c r="U72" s="1857"/>
      <c r="V72" s="1857"/>
      <c r="W72" s="1857"/>
      <c r="X72" s="1857"/>
      <c r="Y72" s="1857"/>
      <c r="Z72" s="1857"/>
      <c r="AA72" s="1857"/>
      <c r="AB72" s="1857"/>
      <c r="AC72" s="1857"/>
      <c r="AD72" s="1857"/>
      <c r="AE72" s="1857"/>
      <c r="AF72" s="1857"/>
      <c r="AG72" s="1857"/>
      <c r="AH72" s="1857"/>
      <c r="AI72" s="1857"/>
      <c r="AJ72" s="1857"/>
      <c r="AK72" s="1857"/>
      <c r="AL72" s="1857"/>
      <c r="AM72" s="1857"/>
      <c r="AN72" s="1857"/>
      <c r="AO72" s="1857"/>
      <c r="AP72" s="1857"/>
      <c r="AQ72" s="1857"/>
      <c r="AR72" s="1857"/>
      <c r="AS72" s="1857"/>
      <c r="AT72" s="1857"/>
      <c r="AU72" s="1857"/>
      <c r="AV72" s="1857"/>
      <c r="AW72" s="1857"/>
      <c r="AX72" s="1857"/>
      <c r="AY72" s="1857"/>
      <c r="AZ72" s="1857"/>
      <c r="BA72" s="1857"/>
      <c r="BB72" s="1857"/>
      <c r="BC72" s="1857"/>
      <c r="BD72" s="1857"/>
      <c r="BE72" s="1857"/>
      <c r="BF72" s="1857"/>
      <c r="BG72" s="1857"/>
      <c r="BH72" s="1857"/>
      <c r="BI72" s="1857"/>
      <c r="BJ72" s="1857"/>
      <c r="BK72" s="1857"/>
      <c r="BL72" s="1857"/>
      <c r="BM72" s="1857"/>
      <c r="BN72" s="1857"/>
      <c r="BO72" s="1857"/>
      <c r="BP72" s="1857"/>
      <c r="BQ72" s="1857"/>
      <c r="BR72" s="1857"/>
      <c r="BS72" s="1857"/>
      <c r="BT72" s="1857"/>
      <c r="BU72" s="1857"/>
      <c r="BV72" s="1857"/>
      <c r="BW72" s="1857"/>
      <c r="BX72" s="1857"/>
      <c r="BY72" s="1857"/>
      <c r="BZ72" s="1857"/>
      <c r="CA72" s="1857"/>
      <c r="CB72" s="1857"/>
      <c r="CC72" s="1857"/>
      <c r="CD72" s="1857"/>
      <c r="CE72" s="1857"/>
      <c r="CF72" s="1857"/>
      <c r="CG72" s="1857"/>
      <c r="CH72" s="1857"/>
      <c r="CI72" s="1857"/>
      <c r="CJ72" s="1857"/>
      <c r="CK72" s="1857"/>
      <c r="CL72" s="1857"/>
      <c r="CM72" s="1857"/>
      <c r="CN72" s="1857"/>
      <c r="CO72" s="1857"/>
      <c r="CP72" s="1857"/>
      <c r="CQ72" s="1857"/>
      <c r="CR72" s="1857"/>
      <c r="CS72" s="1857"/>
      <c r="CT72" s="1857"/>
      <c r="CU72" s="1857"/>
      <c r="CV72" s="1857"/>
      <c r="CW72" s="1857"/>
      <c r="CX72" s="1857"/>
      <c r="CY72" s="1857"/>
      <c r="CZ72" s="1857"/>
      <c r="DA72" s="1857"/>
      <c r="DB72" s="1857"/>
      <c r="DC72" s="1857"/>
      <c r="DD72" s="1857"/>
      <c r="DE72" s="1857"/>
      <c r="DF72" s="1857"/>
      <c r="DG72" s="1857"/>
      <c r="DH72" s="1857"/>
      <c r="DI72" s="1857"/>
      <c r="DJ72" s="1857"/>
      <c r="DK72" s="1857"/>
      <c r="DL72" s="1857"/>
      <c r="DM72" s="1857"/>
      <c r="DN72" s="1857"/>
      <c r="DO72" s="1857"/>
      <c r="DP72" s="1857"/>
      <c r="DQ72" s="1857"/>
      <c r="DR72" s="1857"/>
      <c r="DS72" s="1857"/>
      <c r="DT72" s="1857"/>
      <c r="DU72" s="1857"/>
      <c r="DV72" s="1857"/>
      <c r="DW72" s="1857"/>
      <c r="DX72" s="1857"/>
      <c r="DY72" s="1857"/>
      <c r="DZ72" s="1857"/>
      <c r="EA72" s="1857"/>
      <c r="EB72" s="1857"/>
      <c r="EC72" s="1857"/>
      <c r="ED72" s="1857"/>
      <c r="EE72" s="1857"/>
      <c r="EF72" s="1857"/>
      <c r="EG72" s="1890"/>
    </row>
    <row r="73" spans="1:137" s="1891" customFormat="1" ht="67.5" customHeight="1" x14ac:dyDescent="0.2">
      <c r="A73" s="1847" t="s">
        <v>2663</v>
      </c>
      <c r="B73" s="1869"/>
      <c r="C73" s="1869"/>
      <c r="D73" s="1858" t="s">
        <v>18</v>
      </c>
      <c r="E73" s="1858" t="s">
        <v>18</v>
      </c>
      <c r="F73" s="1858" t="s">
        <v>18</v>
      </c>
      <c r="G73" s="1858" t="s">
        <v>18</v>
      </c>
      <c r="H73" s="1858" t="s">
        <v>18</v>
      </c>
      <c r="I73" s="1858" t="s">
        <v>18</v>
      </c>
      <c r="J73" s="1858" t="s">
        <v>18</v>
      </c>
      <c r="K73" s="995" t="s">
        <v>2705</v>
      </c>
      <c r="L73" s="1858" t="s">
        <v>18</v>
      </c>
      <c r="M73" s="1858" t="s">
        <v>18</v>
      </c>
      <c r="N73" s="1857"/>
      <c r="O73" s="1857"/>
      <c r="P73" s="1857"/>
      <c r="Q73" s="1857"/>
      <c r="R73" s="1857"/>
      <c r="S73" s="1857"/>
      <c r="T73" s="1857"/>
      <c r="U73" s="1857"/>
      <c r="V73" s="1857"/>
      <c r="W73" s="1857"/>
      <c r="X73" s="1857"/>
      <c r="Y73" s="1857"/>
      <c r="Z73" s="1857"/>
      <c r="AA73" s="1857"/>
      <c r="AB73" s="1857"/>
      <c r="AC73" s="1857"/>
      <c r="AD73" s="1857"/>
      <c r="AE73" s="1857"/>
      <c r="AF73" s="1857"/>
      <c r="AG73" s="1857"/>
      <c r="AH73" s="1857"/>
      <c r="AI73" s="1857"/>
      <c r="AJ73" s="1857"/>
      <c r="AK73" s="1857"/>
      <c r="AL73" s="1857"/>
      <c r="AM73" s="1857"/>
      <c r="AN73" s="1857"/>
      <c r="AO73" s="1857"/>
      <c r="AP73" s="1857"/>
      <c r="AQ73" s="1857"/>
      <c r="AR73" s="1857"/>
      <c r="AS73" s="1857"/>
      <c r="AT73" s="1857"/>
      <c r="AU73" s="1857"/>
      <c r="AV73" s="1857"/>
      <c r="AW73" s="1857"/>
      <c r="AX73" s="1857"/>
      <c r="AY73" s="1857"/>
      <c r="AZ73" s="1857"/>
      <c r="BA73" s="1857"/>
      <c r="BB73" s="1857"/>
      <c r="BC73" s="1857"/>
      <c r="BD73" s="1857"/>
      <c r="BE73" s="1857"/>
      <c r="BF73" s="1857"/>
      <c r="BG73" s="1857"/>
      <c r="BH73" s="1857"/>
      <c r="BI73" s="1857"/>
      <c r="BJ73" s="1857"/>
      <c r="BK73" s="1857"/>
      <c r="BL73" s="1857"/>
      <c r="BM73" s="1857"/>
      <c r="BN73" s="1857"/>
      <c r="BO73" s="1857"/>
      <c r="BP73" s="1857"/>
      <c r="BQ73" s="1857"/>
      <c r="BR73" s="1857"/>
      <c r="BS73" s="1857"/>
      <c r="BT73" s="1857"/>
      <c r="BU73" s="1857"/>
      <c r="BV73" s="1857"/>
      <c r="BW73" s="1857"/>
      <c r="BX73" s="1857"/>
      <c r="BY73" s="1857"/>
      <c r="BZ73" s="1857"/>
      <c r="CA73" s="1857"/>
      <c r="CB73" s="1857"/>
      <c r="CC73" s="1857"/>
      <c r="CD73" s="1857"/>
      <c r="CE73" s="1857"/>
      <c r="CF73" s="1857"/>
      <c r="CG73" s="1857"/>
      <c r="CH73" s="1857"/>
      <c r="CI73" s="1857"/>
      <c r="CJ73" s="1857"/>
      <c r="CK73" s="1857"/>
      <c r="CL73" s="1857"/>
      <c r="CM73" s="1857"/>
      <c r="CN73" s="1857"/>
      <c r="CO73" s="1857"/>
      <c r="CP73" s="1857"/>
      <c r="CQ73" s="1857"/>
      <c r="CR73" s="1857"/>
      <c r="CS73" s="1857"/>
      <c r="CT73" s="1857"/>
      <c r="CU73" s="1857"/>
      <c r="CV73" s="1857"/>
      <c r="CW73" s="1857"/>
      <c r="CX73" s="1857"/>
      <c r="CY73" s="1857"/>
      <c r="CZ73" s="1857"/>
      <c r="DA73" s="1857"/>
      <c r="DB73" s="1857"/>
      <c r="DC73" s="1857"/>
      <c r="DD73" s="1857"/>
      <c r="DE73" s="1857"/>
      <c r="DF73" s="1857"/>
      <c r="DG73" s="1857"/>
      <c r="DH73" s="1857"/>
      <c r="DI73" s="1857"/>
      <c r="DJ73" s="1857"/>
      <c r="DK73" s="1857"/>
      <c r="DL73" s="1857"/>
      <c r="DM73" s="1857"/>
      <c r="DN73" s="1857"/>
      <c r="DO73" s="1857"/>
      <c r="DP73" s="1857"/>
      <c r="DQ73" s="1857"/>
      <c r="DR73" s="1857"/>
      <c r="DS73" s="1857"/>
      <c r="DT73" s="1857"/>
      <c r="DU73" s="1857"/>
      <c r="DV73" s="1857"/>
      <c r="DW73" s="1857"/>
      <c r="DX73" s="1857"/>
      <c r="DY73" s="1857"/>
      <c r="DZ73" s="1857"/>
      <c r="EA73" s="1857"/>
      <c r="EB73" s="1857"/>
      <c r="EC73" s="1857"/>
      <c r="ED73" s="1857"/>
      <c r="EE73" s="1857"/>
      <c r="EF73" s="1857"/>
      <c r="EG73" s="1890"/>
    </row>
    <row r="74" spans="1:137" s="1857" customFormat="1" ht="39" customHeight="1" x14ac:dyDescent="0.2">
      <c r="A74" s="1892" t="s">
        <v>2663</v>
      </c>
      <c r="B74" s="991" t="s">
        <v>2706</v>
      </c>
      <c r="C74" s="1852" t="s">
        <v>5</v>
      </c>
      <c r="D74" s="1852" t="s">
        <v>12</v>
      </c>
      <c r="E74" s="1852" t="s">
        <v>92</v>
      </c>
      <c r="F74" s="991">
        <v>71.5</v>
      </c>
      <c r="G74" s="1852" t="s">
        <v>78</v>
      </c>
      <c r="H74" s="1852" t="s">
        <v>18</v>
      </c>
      <c r="I74" s="992" t="s">
        <v>18</v>
      </c>
      <c r="J74" s="1852" t="s">
        <v>18</v>
      </c>
      <c r="K74" s="1852" t="s">
        <v>110</v>
      </c>
      <c r="L74" s="1851">
        <v>1880805.15</v>
      </c>
      <c r="M74" s="1851" t="s">
        <v>18</v>
      </c>
    </row>
    <row r="75" spans="1:137" s="1891" customFormat="1" ht="42.75" customHeight="1" x14ac:dyDescent="0.2">
      <c r="A75" s="1847" t="s">
        <v>2663</v>
      </c>
      <c r="B75" s="957" t="s">
        <v>2707</v>
      </c>
      <c r="C75" s="979" t="s">
        <v>5</v>
      </c>
      <c r="D75" s="995" t="s">
        <v>12</v>
      </c>
      <c r="E75" s="995" t="s">
        <v>92</v>
      </c>
      <c r="F75" s="981">
        <v>37.9</v>
      </c>
      <c r="G75" s="995" t="s">
        <v>78</v>
      </c>
      <c r="H75" s="995" t="s">
        <v>12</v>
      </c>
      <c r="I75" s="970">
        <v>54.7</v>
      </c>
      <c r="J75" s="995" t="s">
        <v>78</v>
      </c>
      <c r="K75" s="995" t="s">
        <v>426</v>
      </c>
      <c r="L75" s="1866">
        <v>788617.67</v>
      </c>
      <c r="M75" s="1866" t="s">
        <v>18</v>
      </c>
      <c r="N75" s="1857"/>
      <c r="O75" s="1857"/>
      <c r="P75" s="1857"/>
      <c r="Q75" s="1857"/>
      <c r="R75" s="1857"/>
      <c r="S75" s="1857"/>
      <c r="T75" s="1857"/>
      <c r="U75" s="1857"/>
      <c r="V75" s="1857"/>
      <c r="W75" s="1857"/>
      <c r="X75" s="1857"/>
      <c r="Y75" s="1857"/>
      <c r="Z75" s="1857"/>
      <c r="AA75" s="1857"/>
      <c r="AB75" s="1857"/>
      <c r="AC75" s="1857"/>
      <c r="AD75" s="1857"/>
      <c r="AE75" s="1857"/>
      <c r="AF75" s="1857"/>
      <c r="AG75" s="1857"/>
      <c r="AH75" s="1857"/>
      <c r="AI75" s="1857"/>
      <c r="AJ75" s="1857"/>
      <c r="AK75" s="1857"/>
      <c r="AL75" s="1857"/>
      <c r="AM75" s="1857"/>
      <c r="AN75" s="1857"/>
      <c r="AO75" s="1857"/>
      <c r="AP75" s="1857"/>
      <c r="AQ75" s="1857"/>
      <c r="AR75" s="1857"/>
      <c r="AS75" s="1857"/>
      <c r="AT75" s="1857"/>
      <c r="AU75" s="1857"/>
      <c r="AV75" s="1857"/>
      <c r="AW75" s="1857"/>
      <c r="AX75" s="1857"/>
      <c r="AY75" s="1857"/>
      <c r="AZ75" s="1857"/>
      <c r="BA75" s="1857"/>
      <c r="BB75" s="1857"/>
      <c r="BC75" s="1857"/>
      <c r="BD75" s="1857"/>
      <c r="BE75" s="1857"/>
      <c r="BF75" s="1857"/>
      <c r="BG75" s="1857"/>
      <c r="BH75" s="1857"/>
      <c r="BI75" s="1857"/>
      <c r="BJ75" s="1857"/>
      <c r="BK75" s="1857"/>
      <c r="BL75" s="1857"/>
      <c r="BM75" s="1857"/>
      <c r="BN75" s="1857"/>
      <c r="BO75" s="1857"/>
      <c r="BP75" s="1857"/>
      <c r="BQ75" s="1857"/>
      <c r="BR75" s="1857"/>
      <c r="BS75" s="1857"/>
      <c r="BT75" s="1857"/>
      <c r="BU75" s="1857"/>
      <c r="BV75" s="1857"/>
      <c r="BW75" s="1857"/>
      <c r="BX75" s="1857"/>
      <c r="BY75" s="1857"/>
      <c r="BZ75" s="1857"/>
      <c r="CA75" s="1857"/>
      <c r="CB75" s="1857"/>
      <c r="CC75" s="1857"/>
      <c r="CD75" s="1857"/>
      <c r="CE75" s="1857"/>
      <c r="CF75" s="1857"/>
      <c r="CG75" s="1857"/>
      <c r="CH75" s="1857"/>
      <c r="CI75" s="1857"/>
      <c r="CJ75" s="1857"/>
      <c r="CK75" s="1857"/>
      <c r="CL75" s="1857"/>
      <c r="CM75" s="1857"/>
      <c r="CN75" s="1857"/>
      <c r="CO75" s="1857"/>
      <c r="CP75" s="1857"/>
      <c r="CQ75" s="1857"/>
      <c r="CR75" s="1857"/>
      <c r="CS75" s="1857"/>
      <c r="CT75" s="1857"/>
      <c r="CU75" s="1857"/>
      <c r="CV75" s="1857"/>
      <c r="CW75" s="1857"/>
      <c r="CX75" s="1857"/>
      <c r="CY75" s="1857"/>
      <c r="CZ75" s="1857"/>
      <c r="DA75" s="1857"/>
      <c r="DB75" s="1857"/>
      <c r="DC75" s="1857"/>
      <c r="DD75" s="1857"/>
      <c r="DE75" s="1857"/>
      <c r="DF75" s="1857"/>
      <c r="DG75" s="1857"/>
      <c r="DH75" s="1857"/>
      <c r="DI75" s="1857"/>
      <c r="DJ75" s="1857"/>
      <c r="DK75" s="1857"/>
      <c r="DL75" s="1857"/>
      <c r="DM75" s="1857"/>
      <c r="DN75" s="1857"/>
      <c r="DO75" s="1857"/>
      <c r="DP75" s="1857"/>
      <c r="DQ75" s="1857"/>
      <c r="DR75" s="1857"/>
      <c r="DS75" s="1857"/>
      <c r="DT75" s="1857"/>
      <c r="DU75" s="1857"/>
      <c r="DV75" s="1857"/>
      <c r="DW75" s="1857"/>
      <c r="DX75" s="1857"/>
      <c r="DY75" s="1857"/>
      <c r="DZ75" s="1857"/>
      <c r="EA75" s="1857"/>
      <c r="EB75" s="1857"/>
      <c r="EC75" s="1857"/>
      <c r="ED75" s="1857"/>
      <c r="EE75" s="1857"/>
      <c r="EF75" s="1857"/>
      <c r="EG75" s="1890"/>
    </row>
    <row r="76" spans="1:137" s="1891" customFormat="1" ht="39" customHeight="1" x14ac:dyDescent="0.2">
      <c r="A76" s="1847" t="s">
        <v>2663</v>
      </c>
      <c r="B76" s="1868"/>
      <c r="C76" s="1868"/>
      <c r="D76" s="995" t="s">
        <v>6</v>
      </c>
      <c r="E76" s="995" t="s">
        <v>92</v>
      </c>
      <c r="F76" s="970">
        <v>400</v>
      </c>
      <c r="G76" s="995" t="s">
        <v>78</v>
      </c>
      <c r="H76" s="1858" t="s">
        <v>18</v>
      </c>
      <c r="I76" s="1858" t="s">
        <v>18</v>
      </c>
      <c r="J76" s="1858" t="s">
        <v>18</v>
      </c>
      <c r="K76" s="995" t="s">
        <v>310</v>
      </c>
      <c r="L76" s="1858" t="s">
        <v>18</v>
      </c>
      <c r="M76" s="1858" t="s">
        <v>18</v>
      </c>
      <c r="N76" s="1857"/>
      <c r="O76" s="1857"/>
      <c r="P76" s="1857"/>
      <c r="Q76" s="1857"/>
      <c r="R76" s="1857"/>
      <c r="S76" s="1857"/>
      <c r="T76" s="1857"/>
      <c r="U76" s="1857"/>
      <c r="V76" s="1857"/>
      <c r="W76" s="1857"/>
      <c r="X76" s="1857"/>
      <c r="Y76" s="1857"/>
      <c r="Z76" s="1857"/>
      <c r="AA76" s="1857"/>
      <c r="AB76" s="1857"/>
      <c r="AC76" s="1857"/>
      <c r="AD76" s="1857"/>
      <c r="AE76" s="1857"/>
      <c r="AF76" s="1857"/>
      <c r="AG76" s="1857"/>
      <c r="AH76" s="1857"/>
      <c r="AI76" s="1857"/>
      <c r="AJ76" s="1857"/>
      <c r="AK76" s="1857"/>
      <c r="AL76" s="1857"/>
      <c r="AM76" s="1857"/>
      <c r="AN76" s="1857"/>
      <c r="AO76" s="1857"/>
      <c r="AP76" s="1857"/>
      <c r="AQ76" s="1857"/>
      <c r="AR76" s="1857"/>
      <c r="AS76" s="1857"/>
      <c r="AT76" s="1857"/>
      <c r="AU76" s="1857"/>
      <c r="AV76" s="1857"/>
      <c r="AW76" s="1857"/>
      <c r="AX76" s="1857"/>
      <c r="AY76" s="1857"/>
      <c r="AZ76" s="1857"/>
      <c r="BA76" s="1857"/>
      <c r="BB76" s="1857"/>
      <c r="BC76" s="1857"/>
      <c r="BD76" s="1857"/>
      <c r="BE76" s="1857"/>
      <c r="BF76" s="1857"/>
      <c r="BG76" s="1857"/>
      <c r="BH76" s="1857"/>
      <c r="BI76" s="1857"/>
      <c r="BJ76" s="1857"/>
      <c r="BK76" s="1857"/>
      <c r="BL76" s="1857"/>
      <c r="BM76" s="1857"/>
      <c r="BN76" s="1857"/>
      <c r="BO76" s="1857"/>
      <c r="BP76" s="1857"/>
      <c r="BQ76" s="1857"/>
      <c r="BR76" s="1857"/>
      <c r="BS76" s="1857"/>
      <c r="BT76" s="1857"/>
      <c r="BU76" s="1857"/>
      <c r="BV76" s="1857"/>
      <c r="BW76" s="1857"/>
      <c r="BX76" s="1857"/>
      <c r="BY76" s="1857"/>
      <c r="BZ76" s="1857"/>
      <c r="CA76" s="1857"/>
      <c r="CB76" s="1857"/>
      <c r="CC76" s="1857"/>
      <c r="CD76" s="1857"/>
      <c r="CE76" s="1857"/>
      <c r="CF76" s="1857"/>
      <c r="CG76" s="1857"/>
      <c r="CH76" s="1857"/>
      <c r="CI76" s="1857"/>
      <c r="CJ76" s="1857"/>
      <c r="CK76" s="1857"/>
      <c r="CL76" s="1857"/>
      <c r="CM76" s="1857"/>
      <c r="CN76" s="1857"/>
      <c r="CO76" s="1857"/>
      <c r="CP76" s="1857"/>
      <c r="CQ76" s="1857"/>
      <c r="CR76" s="1857"/>
      <c r="CS76" s="1857"/>
      <c r="CT76" s="1857"/>
      <c r="CU76" s="1857"/>
      <c r="CV76" s="1857"/>
      <c r="CW76" s="1857"/>
      <c r="CX76" s="1857"/>
      <c r="CY76" s="1857"/>
      <c r="CZ76" s="1857"/>
      <c r="DA76" s="1857"/>
      <c r="DB76" s="1857"/>
      <c r="DC76" s="1857"/>
      <c r="DD76" s="1857"/>
      <c r="DE76" s="1857"/>
      <c r="DF76" s="1857"/>
      <c r="DG76" s="1857"/>
      <c r="DH76" s="1857"/>
      <c r="DI76" s="1857"/>
      <c r="DJ76" s="1857"/>
      <c r="DK76" s="1857"/>
      <c r="DL76" s="1857"/>
      <c r="DM76" s="1857"/>
      <c r="DN76" s="1857"/>
      <c r="DO76" s="1857"/>
      <c r="DP76" s="1857"/>
      <c r="DQ76" s="1857"/>
      <c r="DR76" s="1857"/>
      <c r="DS76" s="1857"/>
      <c r="DT76" s="1857"/>
      <c r="DU76" s="1857"/>
      <c r="DV76" s="1857"/>
      <c r="DW76" s="1857"/>
      <c r="DX76" s="1857"/>
      <c r="DY76" s="1857"/>
      <c r="DZ76" s="1857"/>
      <c r="EA76" s="1857"/>
      <c r="EB76" s="1857"/>
      <c r="EC76" s="1857"/>
      <c r="ED76" s="1857"/>
      <c r="EE76" s="1857"/>
      <c r="EF76" s="1857"/>
      <c r="EG76" s="1890"/>
    </row>
    <row r="77" spans="1:137" s="1891" customFormat="1" ht="51" customHeight="1" x14ac:dyDescent="0.2">
      <c r="A77" s="1847" t="s">
        <v>2663</v>
      </c>
      <c r="B77" s="1869"/>
      <c r="C77" s="1869"/>
      <c r="D77" s="995" t="s">
        <v>6</v>
      </c>
      <c r="E77" s="995" t="s">
        <v>92</v>
      </c>
      <c r="F77" s="970">
        <v>684</v>
      </c>
      <c r="G77" s="995" t="s">
        <v>78</v>
      </c>
      <c r="H77" s="995" t="s">
        <v>12</v>
      </c>
      <c r="I77" s="970">
        <v>52.8</v>
      </c>
      <c r="J77" s="995" t="s">
        <v>78</v>
      </c>
      <c r="K77" s="1858" t="s">
        <v>18</v>
      </c>
      <c r="L77" s="1858" t="s">
        <v>18</v>
      </c>
      <c r="M77" s="1858" t="s">
        <v>18</v>
      </c>
      <c r="N77" s="1857"/>
      <c r="O77" s="1857"/>
      <c r="P77" s="1857"/>
      <c r="Q77" s="1857"/>
      <c r="R77" s="1857"/>
      <c r="S77" s="1857"/>
      <c r="T77" s="1857"/>
      <c r="U77" s="1857"/>
      <c r="V77" s="1857"/>
      <c r="W77" s="1857"/>
      <c r="X77" s="1857"/>
      <c r="Y77" s="1857"/>
      <c r="Z77" s="1857"/>
      <c r="AA77" s="1857"/>
      <c r="AB77" s="1857"/>
      <c r="AC77" s="1857"/>
      <c r="AD77" s="1857"/>
      <c r="AE77" s="1857"/>
      <c r="AF77" s="1857"/>
      <c r="AG77" s="1857"/>
      <c r="AH77" s="1857"/>
      <c r="AI77" s="1857"/>
      <c r="AJ77" s="1857"/>
      <c r="AK77" s="1857"/>
      <c r="AL77" s="1857"/>
      <c r="AM77" s="1857"/>
      <c r="AN77" s="1857"/>
      <c r="AO77" s="1857"/>
      <c r="AP77" s="1857"/>
      <c r="AQ77" s="1857"/>
      <c r="AR77" s="1857"/>
      <c r="AS77" s="1857"/>
      <c r="AT77" s="1857"/>
      <c r="AU77" s="1857"/>
      <c r="AV77" s="1857"/>
      <c r="AW77" s="1857"/>
      <c r="AX77" s="1857"/>
      <c r="AY77" s="1857"/>
      <c r="AZ77" s="1857"/>
      <c r="BA77" s="1857"/>
      <c r="BB77" s="1857"/>
      <c r="BC77" s="1857"/>
      <c r="BD77" s="1857"/>
      <c r="BE77" s="1857"/>
      <c r="BF77" s="1857"/>
      <c r="BG77" s="1857"/>
      <c r="BH77" s="1857"/>
      <c r="BI77" s="1857"/>
      <c r="BJ77" s="1857"/>
      <c r="BK77" s="1857"/>
      <c r="BL77" s="1857"/>
      <c r="BM77" s="1857"/>
      <c r="BN77" s="1857"/>
      <c r="BO77" s="1857"/>
      <c r="BP77" s="1857"/>
      <c r="BQ77" s="1857"/>
      <c r="BR77" s="1857"/>
      <c r="BS77" s="1857"/>
      <c r="BT77" s="1857"/>
      <c r="BU77" s="1857"/>
      <c r="BV77" s="1857"/>
      <c r="BW77" s="1857"/>
      <c r="BX77" s="1857"/>
      <c r="BY77" s="1857"/>
      <c r="BZ77" s="1857"/>
      <c r="CA77" s="1857"/>
      <c r="CB77" s="1857"/>
      <c r="CC77" s="1857"/>
      <c r="CD77" s="1857"/>
      <c r="CE77" s="1857"/>
      <c r="CF77" s="1857"/>
      <c r="CG77" s="1857"/>
      <c r="CH77" s="1857"/>
      <c r="CI77" s="1857"/>
      <c r="CJ77" s="1857"/>
      <c r="CK77" s="1857"/>
      <c r="CL77" s="1857"/>
      <c r="CM77" s="1857"/>
      <c r="CN77" s="1857"/>
      <c r="CO77" s="1857"/>
      <c r="CP77" s="1857"/>
      <c r="CQ77" s="1857"/>
      <c r="CR77" s="1857"/>
      <c r="CS77" s="1857"/>
      <c r="CT77" s="1857"/>
      <c r="CU77" s="1857"/>
      <c r="CV77" s="1857"/>
      <c r="CW77" s="1857"/>
      <c r="CX77" s="1857"/>
      <c r="CY77" s="1857"/>
      <c r="CZ77" s="1857"/>
      <c r="DA77" s="1857"/>
      <c r="DB77" s="1857"/>
      <c r="DC77" s="1857"/>
      <c r="DD77" s="1857"/>
      <c r="DE77" s="1857"/>
      <c r="DF77" s="1857"/>
      <c r="DG77" s="1857"/>
      <c r="DH77" s="1857"/>
      <c r="DI77" s="1857"/>
      <c r="DJ77" s="1857"/>
      <c r="DK77" s="1857"/>
      <c r="DL77" s="1857"/>
      <c r="DM77" s="1857"/>
      <c r="DN77" s="1857"/>
      <c r="DO77" s="1857"/>
      <c r="DP77" s="1857"/>
      <c r="DQ77" s="1857"/>
      <c r="DR77" s="1857"/>
      <c r="DS77" s="1857"/>
      <c r="DT77" s="1857"/>
      <c r="DU77" s="1857"/>
      <c r="DV77" s="1857"/>
      <c r="DW77" s="1857"/>
      <c r="DX77" s="1857"/>
      <c r="DY77" s="1857"/>
      <c r="DZ77" s="1857"/>
      <c r="EA77" s="1857"/>
      <c r="EB77" s="1857"/>
      <c r="EC77" s="1857"/>
      <c r="ED77" s="1857"/>
      <c r="EE77" s="1857"/>
      <c r="EF77" s="1857"/>
      <c r="EG77" s="1890"/>
    </row>
    <row r="78" spans="1:137" s="1857" customFormat="1" ht="3" hidden="1" customHeight="1" x14ac:dyDescent="0.2">
      <c r="A78" s="1875" t="s">
        <v>2663</v>
      </c>
      <c r="B78" s="1876"/>
      <c r="C78" s="1876"/>
      <c r="D78" s="1876"/>
      <c r="E78" s="1876"/>
      <c r="F78" s="1884"/>
      <c r="G78" s="1876"/>
      <c r="H78" s="1876"/>
      <c r="I78" s="1876"/>
      <c r="J78" s="1876"/>
      <c r="K78" s="1850"/>
      <c r="L78" s="1876"/>
      <c r="M78" s="1876"/>
    </row>
    <row r="79" spans="1:137" s="1857" customFormat="1" ht="33" hidden="1" customHeight="1" x14ac:dyDescent="0.2">
      <c r="A79" s="1847" t="s">
        <v>2663</v>
      </c>
      <c r="B79" s="1876"/>
      <c r="C79" s="1876"/>
      <c r="D79" s="1876"/>
      <c r="E79" s="1876"/>
      <c r="F79" s="1884"/>
      <c r="G79" s="1876"/>
      <c r="H79" s="1876"/>
      <c r="I79" s="1876"/>
      <c r="J79" s="1876"/>
      <c r="K79" s="1850"/>
      <c r="L79" s="1876"/>
      <c r="M79" s="1876"/>
    </row>
    <row r="80" spans="1:137" s="1857" customFormat="1" ht="13.15" hidden="1" customHeight="1" x14ac:dyDescent="0.2">
      <c r="A80" s="1847" t="s">
        <v>2663</v>
      </c>
      <c r="B80" s="1855"/>
      <c r="C80" s="1855"/>
      <c r="D80" s="1855"/>
      <c r="E80" s="1855"/>
      <c r="F80" s="1893"/>
      <c r="G80" s="1855"/>
      <c r="H80" s="1855"/>
      <c r="I80" s="1855"/>
      <c r="J80" s="1855"/>
      <c r="K80" s="1849"/>
      <c r="L80" s="1855"/>
      <c r="M80" s="1855"/>
    </row>
    <row r="81" spans="1:14" s="1857" customFormat="1" ht="32.25" customHeight="1" x14ac:dyDescent="0.2">
      <c r="A81" s="1847" t="s">
        <v>2663</v>
      </c>
      <c r="B81" s="957" t="s">
        <v>2708</v>
      </c>
      <c r="C81" s="979" t="s">
        <v>5</v>
      </c>
      <c r="D81" s="1852" t="s">
        <v>12</v>
      </c>
      <c r="E81" s="1852" t="s">
        <v>140</v>
      </c>
      <c r="F81" s="991">
        <v>62.2</v>
      </c>
      <c r="G81" s="1852" t="s">
        <v>78</v>
      </c>
      <c r="H81" s="995" t="s">
        <v>18</v>
      </c>
      <c r="I81" s="981" t="s">
        <v>18</v>
      </c>
      <c r="J81" s="995" t="s">
        <v>18</v>
      </c>
      <c r="K81" s="995" t="s">
        <v>289</v>
      </c>
      <c r="L81" s="1866">
        <v>944942.56</v>
      </c>
      <c r="M81" s="1866" t="s">
        <v>18</v>
      </c>
    </row>
    <row r="82" spans="1:14" s="1857" customFormat="1" ht="15.75" x14ac:dyDescent="0.2">
      <c r="A82" s="1847" t="s">
        <v>2663</v>
      </c>
      <c r="B82" s="1868"/>
      <c r="C82" s="1868"/>
      <c r="D82" s="1848" t="s">
        <v>130</v>
      </c>
      <c r="E82" s="1849" t="s">
        <v>92</v>
      </c>
      <c r="F82" s="1006">
        <v>19</v>
      </c>
      <c r="G82" s="1849" t="s">
        <v>78</v>
      </c>
      <c r="H82" s="995" t="s">
        <v>18</v>
      </c>
      <c r="I82" s="981" t="s">
        <v>18</v>
      </c>
      <c r="J82" s="995" t="s">
        <v>18</v>
      </c>
      <c r="K82" s="1858" t="s">
        <v>18</v>
      </c>
      <c r="L82" s="1866" t="s">
        <v>18</v>
      </c>
      <c r="M82" s="1866" t="s">
        <v>18</v>
      </c>
    </row>
    <row r="83" spans="1:14" s="1857" customFormat="1" ht="31.5" customHeight="1" x14ac:dyDescent="0.2">
      <c r="A83" s="1847" t="s">
        <v>2663</v>
      </c>
      <c r="B83" s="1869"/>
      <c r="C83" s="1869"/>
      <c r="D83" s="1848" t="s">
        <v>12</v>
      </c>
      <c r="E83" s="1849" t="s">
        <v>140</v>
      </c>
      <c r="F83" s="1894">
        <v>57.8</v>
      </c>
      <c r="G83" s="1849" t="s">
        <v>78</v>
      </c>
      <c r="H83" s="1858" t="s">
        <v>18</v>
      </c>
      <c r="I83" s="1895" t="s">
        <v>18</v>
      </c>
      <c r="J83" s="1858" t="s">
        <v>18</v>
      </c>
      <c r="K83" s="1858" t="s">
        <v>18</v>
      </c>
      <c r="L83" s="1858" t="s">
        <v>18</v>
      </c>
      <c r="M83" s="1858" t="s">
        <v>18</v>
      </c>
    </row>
    <row r="84" spans="1:14" s="1857" customFormat="1" ht="63.75" customHeight="1" x14ac:dyDescent="0.2">
      <c r="A84" s="1847" t="s">
        <v>2663</v>
      </c>
      <c r="B84" s="957" t="s">
        <v>2709</v>
      </c>
      <c r="C84" s="979" t="s">
        <v>2710</v>
      </c>
      <c r="D84" s="995" t="s">
        <v>74</v>
      </c>
      <c r="E84" s="995" t="s">
        <v>92</v>
      </c>
      <c r="F84" s="970">
        <v>1500</v>
      </c>
      <c r="G84" s="995" t="s">
        <v>78</v>
      </c>
      <c r="H84" s="995" t="s">
        <v>12</v>
      </c>
      <c r="I84" s="981">
        <v>92.7</v>
      </c>
      <c r="J84" s="995" t="s">
        <v>78</v>
      </c>
      <c r="K84" s="995" t="s">
        <v>114</v>
      </c>
      <c r="L84" s="1866">
        <v>753670.46</v>
      </c>
      <c r="M84" s="1866" t="s">
        <v>18</v>
      </c>
    </row>
    <row r="85" spans="1:14" s="1896" customFormat="1" ht="39.75" customHeight="1" x14ac:dyDescent="0.2">
      <c r="A85" s="1847" t="s">
        <v>2663</v>
      </c>
      <c r="B85" s="1869"/>
      <c r="C85" s="1869"/>
      <c r="D85" s="1858" t="s">
        <v>18</v>
      </c>
      <c r="E85" s="1858" t="s">
        <v>18</v>
      </c>
      <c r="F85" s="1858" t="s">
        <v>18</v>
      </c>
      <c r="G85" s="1858" t="s">
        <v>18</v>
      </c>
      <c r="H85" s="995" t="s">
        <v>130</v>
      </c>
      <c r="I85" s="970">
        <v>24</v>
      </c>
      <c r="J85" s="995" t="s">
        <v>78</v>
      </c>
      <c r="K85" s="995" t="s">
        <v>114</v>
      </c>
      <c r="L85" s="1866" t="s">
        <v>18</v>
      </c>
      <c r="M85" s="1866" t="s">
        <v>18</v>
      </c>
    </row>
    <row r="86" spans="1:14" s="1896" customFormat="1" ht="53.25" customHeight="1" x14ac:dyDescent="0.2">
      <c r="A86" s="1847" t="s">
        <v>2663</v>
      </c>
      <c r="B86" s="991" t="s">
        <v>2711</v>
      </c>
      <c r="C86" s="1852" t="s">
        <v>51</v>
      </c>
      <c r="D86" s="1852" t="s">
        <v>58</v>
      </c>
      <c r="E86" s="1852" t="s">
        <v>2712</v>
      </c>
      <c r="F86" s="991">
        <v>51.7</v>
      </c>
      <c r="G86" s="1852" t="s">
        <v>78</v>
      </c>
      <c r="H86" s="1852" t="s">
        <v>12</v>
      </c>
      <c r="I86" s="992">
        <v>43.3</v>
      </c>
      <c r="J86" s="1852" t="s">
        <v>78</v>
      </c>
      <c r="K86" s="1852" t="s">
        <v>18</v>
      </c>
      <c r="L86" s="1851">
        <v>725201.89</v>
      </c>
      <c r="M86" s="1851" t="s">
        <v>18</v>
      </c>
    </row>
    <row r="87" spans="1:14" s="1897" customFormat="1" ht="43.5" customHeight="1" x14ac:dyDescent="0.25">
      <c r="A87" s="1847" t="s">
        <v>2663</v>
      </c>
      <c r="B87" s="957" t="s">
        <v>2713</v>
      </c>
      <c r="C87" s="979" t="s">
        <v>459</v>
      </c>
      <c r="D87" s="995" t="s">
        <v>18</v>
      </c>
      <c r="E87" s="995" t="s">
        <v>18</v>
      </c>
      <c r="F87" s="981" t="s">
        <v>18</v>
      </c>
      <c r="G87" s="995" t="s">
        <v>18</v>
      </c>
      <c r="H87" s="995" t="s">
        <v>12</v>
      </c>
      <c r="I87" s="970">
        <v>36</v>
      </c>
      <c r="J87" s="995" t="s">
        <v>78</v>
      </c>
      <c r="K87" s="995" t="s">
        <v>18</v>
      </c>
      <c r="L87" s="1866">
        <v>1358275.27</v>
      </c>
      <c r="M87" s="1866" t="s">
        <v>18</v>
      </c>
    </row>
    <row r="88" spans="1:14" s="1897" customFormat="1" ht="33.75" customHeight="1" x14ac:dyDescent="0.25">
      <c r="A88" s="1847" t="s">
        <v>2663</v>
      </c>
      <c r="B88" s="1869"/>
      <c r="C88" s="1869"/>
      <c r="D88" s="995" t="s">
        <v>18</v>
      </c>
      <c r="E88" s="995" t="s">
        <v>18</v>
      </c>
      <c r="F88" s="981" t="s">
        <v>18</v>
      </c>
      <c r="G88" s="995" t="s">
        <v>18</v>
      </c>
      <c r="H88" s="995" t="s">
        <v>12</v>
      </c>
      <c r="I88" s="970">
        <v>102.8</v>
      </c>
      <c r="J88" s="995" t="s">
        <v>78</v>
      </c>
      <c r="K88" s="995" t="s">
        <v>18</v>
      </c>
      <c r="L88" s="1866" t="s">
        <v>18</v>
      </c>
      <c r="M88" s="1866"/>
    </row>
    <row r="89" spans="1:14" s="1857" customFormat="1" ht="45" customHeight="1" x14ac:dyDescent="0.2">
      <c r="A89" s="1847" t="s">
        <v>2663</v>
      </c>
      <c r="B89" s="957" t="s">
        <v>2714</v>
      </c>
      <c r="C89" s="979" t="s">
        <v>4</v>
      </c>
      <c r="D89" s="995" t="s">
        <v>12</v>
      </c>
      <c r="E89" s="995" t="s">
        <v>92</v>
      </c>
      <c r="F89" s="981">
        <v>70.2</v>
      </c>
      <c r="G89" s="995" t="s">
        <v>78</v>
      </c>
      <c r="H89" s="995" t="s">
        <v>12</v>
      </c>
      <c r="I89" s="981">
        <v>38.700000000000003</v>
      </c>
      <c r="J89" s="995" t="s">
        <v>78</v>
      </c>
      <c r="K89" s="995" t="s">
        <v>109</v>
      </c>
      <c r="L89" s="1866">
        <v>659144.73</v>
      </c>
      <c r="M89" s="1866" t="s">
        <v>18</v>
      </c>
    </row>
    <row r="90" spans="1:14" s="1857" customFormat="1" ht="21.6" customHeight="1" x14ac:dyDescent="0.2">
      <c r="A90" s="1847" t="s">
        <v>2663</v>
      </c>
      <c r="B90" s="1869"/>
      <c r="C90" s="1869"/>
      <c r="D90" s="995" t="s">
        <v>130</v>
      </c>
      <c r="E90" s="995" t="s">
        <v>92</v>
      </c>
      <c r="F90" s="981">
        <v>20.7</v>
      </c>
      <c r="G90" s="995" t="s">
        <v>78</v>
      </c>
      <c r="H90" s="995" t="s">
        <v>12</v>
      </c>
      <c r="I90" s="981">
        <v>123.7</v>
      </c>
      <c r="J90" s="995" t="s">
        <v>78</v>
      </c>
      <c r="K90" s="995" t="s">
        <v>18</v>
      </c>
      <c r="L90" s="1866" t="s">
        <v>18</v>
      </c>
      <c r="M90" s="1866" t="s">
        <v>18</v>
      </c>
    </row>
    <row r="91" spans="1:14" s="1857" customFormat="1" ht="31.5" x14ac:dyDescent="0.2">
      <c r="A91" s="1847" t="s">
        <v>2663</v>
      </c>
      <c r="B91" s="957" t="s">
        <v>2715</v>
      </c>
      <c r="C91" s="979" t="s">
        <v>459</v>
      </c>
      <c r="D91" s="995" t="s">
        <v>12</v>
      </c>
      <c r="E91" s="995" t="s">
        <v>92</v>
      </c>
      <c r="F91" s="981">
        <v>53.1</v>
      </c>
      <c r="G91" s="995" t="s">
        <v>78</v>
      </c>
      <c r="H91" s="995" t="s">
        <v>12</v>
      </c>
      <c r="I91" s="981">
        <v>62.8</v>
      </c>
      <c r="J91" s="995" t="s">
        <v>78</v>
      </c>
      <c r="K91" s="995" t="s">
        <v>118</v>
      </c>
      <c r="L91" s="1866">
        <v>1252508.0900000001</v>
      </c>
      <c r="M91" s="1866" t="s">
        <v>18</v>
      </c>
    </row>
    <row r="92" spans="1:14" s="1857" customFormat="1" ht="31.5" x14ac:dyDescent="0.2">
      <c r="A92" s="1847" t="s">
        <v>2663</v>
      </c>
      <c r="B92" s="1869"/>
      <c r="C92" s="1869"/>
      <c r="D92" s="995" t="s">
        <v>18</v>
      </c>
      <c r="E92" s="995" t="s">
        <v>18</v>
      </c>
      <c r="F92" s="981" t="s">
        <v>18</v>
      </c>
      <c r="G92" s="995" t="s">
        <v>18</v>
      </c>
      <c r="H92" s="995" t="s">
        <v>18</v>
      </c>
      <c r="I92" s="981" t="s">
        <v>18</v>
      </c>
      <c r="J92" s="995" t="s">
        <v>18</v>
      </c>
      <c r="K92" s="995" t="s">
        <v>121</v>
      </c>
      <c r="L92" s="1866" t="s">
        <v>18</v>
      </c>
      <c r="M92" s="1866" t="s">
        <v>18</v>
      </c>
    </row>
    <row r="93" spans="1:14" s="1857" customFormat="1" ht="42" customHeight="1" x14ac:dyDescent="0.2">
      <c r="A93" s="1847" t="s">
        <v>2663</v>
      </c>
      <c r="B93" s="991" t="s">
        <v>2716</v>
      </c>
      <c r="C93" s="1852" t="s">
        <v>694</v>
      </c>
      <c r="D93" s="1852" t="s">
        <v>12</v>
      </c>
      <c r="E93" s="1852" t="s">
        <v>92</v>
      </c>
      <c r="F93" s="991">
        <v>43.5</v>
      </c>
      <c r="G93" s="1852" t="s">
        <v>78</v>
      </c>
      <c r="H93" s="1852" t="s">
        <v>18</v>
      </c>
      <c r="I93" s="991" t="s">
        <v>18</v>
      </c>
      <c r="J93" s="1852" t="s">
        <v>18</v>
      </c>
      <c r="K93" s="1852" t="s">
        <v>410</v>
      </c>
      <c r="L93" s="1851">
        <v>1393320.46</v>
      </c>
      <c r="M93" s="1851" t="s">
        <v>18</v>
      </c>
    </row>
    <row r="94" spans="1:14" s="1857" customFormat="1" ht="63" customHeight="1" x14ac:dyDescent="0.2">
      <c r="A94" s="1847" t="s">
        <v>2663</v>
      </c>
      <c r="B94" s="957" t="s">
        <v>2717</v>
      </c>
      <c r="C94" s="979" t="s">
        <v>51</v>
      </c>
      <c r="D94" s="1854" t="s">
        <v>6</v>
      </c>
      <c r="E94" s="1854" t="s">
        <v>92</v>
      </c>
      <c r="F94" s="970">
        <v>1500</v>
      </c>
      <c r="G94" s="995" t="s">
        <v>78</v>
      </c>
      <c r="H94" s="995" t="s">
        <v>18</v>
      </c>
      <c r="I94" s="981" t="s">
        <v>18</v>
      </c>
      <c r="J94" s="995" t="s">
        <v>18</v>
      </c>
      <c r="K94" s="995" t="s">
        <v>370</v>
      </c>
      <c r="L94" s="1866">
        <v>629012.47</v>
      </c>
      <c r="M94" s="1866" t="s">
        <v>18</v>
      </c>
    </row>
    <row r="95" spans="1:14" s="1857" customFormat="1" ht="51" customHeight="1" x14ac:dyDescent="0.2">
      <c r="A95" s="1847" t="s">
        <v>2663</v>
      </c>
      <c r="B95" s="1868"/>
      <c r="C95" s="1868"/>
      <c r="D95" s="1854" t="s">
        <v>6</v>
      </c>
      <c r="E95" s="1854" t="s">
        <v>92</v>
      </c>
      <c r="F95" s="970">
        <v>1500</v>
      </c>
      <c r="G95" s="995" t="s">
        <v>78</v>
      </c>
      <c r="H95" s="1858" t="s">
        <v>18</v>
      </c>
      <c r="I95" s="1858" t="s">
        <v>18</v>
      </c>
      <c r="J95" s="1858" t="s">
        <v>18</v>
      </c>
      <c r="K95" s="1858" t="s">
        <v>18</v>
      </c>
      <c r="L95" s="1858" t="s">
        <v>18</v>
      </c>
      <c r="M95" s="1858" t="s">
        <v>18</v>
      </c>
    </row>
    <row r="96" spans="1:14" s="1857" customFormat="1" ht="57.75" customHeight="1" x14ac:dyDescent="0.2">
      <c r="A96" s="1847" t="s">
        <v>2663</v>
      </c>
      <c r="B96" s="1868"/>
      <c r="C96" s="1868"/>
      <c r="D96" s="1854" t="s">
        <v>6</v>
      </c>
      <c r="E96" s="1854" t="s">
        <v>92</v>
      </c>
      <c r="F96" s="970">
        <v>1997</v>
      </c>
      <c r="G96" s="995" t="s">
        <v>78</v>
      </c>
      <c r="H96" s="1858" t="s">
        <v>18</v>
      </c>
      <c r="I96" s="1858" t="s">
        <v>18</v>
      </c>
      <c r="J96" s="1858" t="s">
        <v>18</v>
      </c>
      <c r="K96" s="1858" t="s">
        <v>18</v>
      </c>
      <c r="L96" s="1858" t="s">
        <v>18</v>
      </c>
      <c r="M96" s="1858" t="s">
        <v>18</v>
      </c>
      <c r="N96" s="1857" t="s">
        <v>18</v>
      </c>
    </row>
    <row r="97" spans="1:13" s="1857" customFormat="1" ht="56.25" customHeight="1" x14ac:dyDescent="0.2">
      <c r="A97" s="1847" t="s">
        <v>2663</v>
      </c>
      <c r="B97" s="1868"/>
      <c r="C97" s="1868"/>
      <c r="D97" s="1854" t="s">
        <v>12</v>
      </c>
      <c r="E97" s="1854" t="s">
        <v>2560</v>
      </c>
      <c r="F97" s="970">
        <v>52</v>
      </c>
      <c r="G97" s="995" t="s">
        <v>78</v>
      </c>
      <c r="H97" s="1858" t="s">
        <v>18</v>
      </c>
      <c r="I97" s="1858" t="s">
        <v>18</v>
      </c>
      <c r="J97" s="1858" t="s">
        <v>18</v>
      </c>
      <c r="K97" s="1858" t="s">
        <v>18</v>
      </c>
      <c r="L97" s="1858" t="s">
        <v>18</v>
      </c>
      <c r="M97" s="1858" t="s">
        <v>18</v>
      </c>
    </row>
    <row r="98" spans="1:13" s="1857" customFormat="1" ht="51" customHeight="1" x14ac:dyDescent="0.2">
      <c r="A98" s="1847" t="s">
        <v>2663</v>
      </c>
      <c r="B98" s="1868"/>
      <c r="C98" s="1868"/>
      <c r="D98" s="1854" t="s">
        <v>12</v>
      </c>
      <c r="E98" s="1854" t="s">
        <v>2560</v>
      </c>
      <c r="F98" s="970">
        <v>92.2</v>
      </c>
      <c r="G98" s="995" t="s">
        <v>78</v>
      </c>
      <c r="H98" s="1858" t="s">
        <v>18</v>
      </c>
      <c r="I98" s="1858" t="s">
        <v>18</v>
      </c>
      <c r="J98" s="1858" t="s">
        <v>18</v>
      </c>
      <c r="K98" s="1858" t="s">
        <v>18</v>
      </c>
      <c r="L98" s="1858" t="s">
        <v>18</v>
      </c>
      <c r="M98" s="1858" t="s">
        <v>18</v>
      </c>
    </row>
    <row r="99" spans="1:13" s="1857" customFormat="1" ht="56.25" customHeight="1" x14ac:dyDescent="0.2">
      <c r="A99" s="1847" t="s">
        <v>2663</v>
      </c>
      <c r="B99" s="1869"/>
      <c r="C99" s="1869"/>
      <c r="D99" s="1854" t="s">
        <v>83</v>
      </c>
      <c r="E99" s="1854" t="s">
        <v>92</v>
      </c>
      <c r="F99" s="981">
        <v>37.6</v>
      </c>
      <c r="G99" s="995" t="s">
        <v>78</v>
      </c>
      <c r="H99" s="1858" t="s">
        <v>18</v>
      </c>
      <c r="I99" s="1858" t="s">
        <v>18</v>
      </c>
      <c r="J99" s="1858" t="s">
        <v>18</v>
      </c>
      <c r="K99" s="1858" t="s">
        <v>18</v>
      </c>
      <c r="L99" s="1858" t="s">
        <v>18</v>
      </c>
      <c r="M99" s="1858" t="s">
        <v>18</v>
      </c>
    </row>
    <row r="100" spans="1:13" s="1857" customFormat="1" ht="43.5" customHeight="1" x14ac:dyDescent="0.2">
      <c r="A100" s="1847" t="s">
        <v>2663</v>
      </c>
      <c r="B100" s="981" t="s">
        <v>2718</v>
      </c>
      <c r="C100" s="995" t="s">
        <v>4</v>
      </c>
      <c r="D100" s="1874" t="s">
        <v>12</v>
      </c>
      <c r="E100" s="1874" t="s">
        <v>92</v>
      </c>
      <c r="F100" s="991">
        <v>66.599999999999994</v>
      </c>
      <c r="G100" s="1852" t="s">
        <v>78</v>
      </c>
      <c r="H100" s="1854" t="s">
        <v>18</v>
      </c>
      <c r="I100" s="981" t="s">
        <v>18</v>
      </c>
      <c r="J100" s="1870" t="s">
        <v>18</v>
      </c>
      <c r="K100" s="1852" t="s">
        <v>1180</v>
      </c>
      <c r="L100" s="1851">
        <v>1124663.2</v>
      </c>
      <c r="M100" s="1866" t="s">
        <v>18</v>
      </c>
    </row>
    <row r="101" spans="1:13" s="1857" customFormat="1" ht="45.75" customHeight="1" x14ac:dyDescent="0.2">
      <c r="A101" s="1847" t="s">
        <v>2663</v>
      </c>
      <c r="B101" s="991" t="s">
        <v>2719</v>
      </c>
      <c r="C101" s="1852" t="s">
        <v>4</v>
      </c>
      <c r="D101" s="995" t="s">
        <v>6</v>
      </c>
      <c r="E101" s="995" t="s">
        <v>92</v>
      </c>
      <c r="F101" s="970">
        <v>2061</v>
      </c>
      <c r="G101" s="995" t="s">
        <v>78</v>
      </c>
      <c r="H101" s="1852" t="s">
        <v>18</v>
      </c>
      <c r="I101" s="991" t="s">
        <v>18</v>
      </c>
      <c r="J101" s="1852" t="s">
        <v>18</v>
      </c>
      <c r="K101" s="1852" t="s">
        <v>479</v>
      </c>
      <c r="L101" s="1851">
        <v>938660.61</v>
      </c>
      <c r="M101" s="1851" t="s">
        <v>18</v>
      </c>
    </row>
    <row r="102" spans="1:13" s="1857" customFormat="1" ht="59.25" customHeight="1" x14ac:dyDescent="0.2">
      <c r="A102" s="1847" t="s">
        <v>2663</v>
      </c>
      <c r="B102" s="1894"/>
      <c r="C102" s="1849"/>
      <c r="D102" s="995" t="s">
        <v>83</v>
      </c>
      <c r="E102" s="995" t="s">
        <v>92</v>
      </c>
      <c r="F102" s="981">
        <v>83.8</v>
      </c>
      <c r="G102" s="995" t="s">
        <v>78</v>
      </c>
      <c r="H102" s="1849"/>
      <c r="I102" s="1894"/>
      <c r="J102" s="1849"/>
      <c r="K102" s="1855"/>
      <c r="L102" s="1898"/>
      <c r="M102" s="1898"/>
    </row>
    <row r="103" spans="1:13" s="1889" customFormat="1" ht="40.15" customHeight="1" x14ac:dyDescent="0.25">
      <c r="A103" s="1847" t="s">
        <v>2663</v>
      </c>
      <c r="B103" s="981" t="s">
        <v>2720</v>
      </c>
      <c r="C103" s="995" t="s">
        <v>459</v>
      </c>
      <c r="D103" s="981" t="s">
        <v>12</v>
      </c>
      <c r="E103" s="981" t="s">
        <v>92</v>
      </c>
      <c r="F103" s="981">
        <v>39.6</v>
      </c>
      <c r="G103" s="995" t="s">
        <v>78</v>
      </c>
      <c r="H103" s="995" t="s">
        <v>12</v>
      </c>
      <c r="I103" s="981">
        <v>91.3</v>
      </c>
      <c r="J103" s="995" t="s">
        <v>78</v>
      </c>
      <c r="K103" s="995" t="s">
        <v>121</v>
      </c>
      <c r="L103" s="1866">
        <v>2690250.59</v>
      </c>
      <c r="M103" s="1866" t="s">
        <v>18</v>
      </c>
    </row>
    <row r="104" spans="1:13" s="1889" customFormat="1" ht="78" customHeight="1" x14ac:dyDescent="0.25">
      <c r="A104" s="1847" t="s">
        <v>2663</v>
      </c>
      <c r="B104" s="981" t="s">
        <v>2721</v>
      </c>
      <c r="C104" s="995" t="s">
        <v>502</v>
      </c>
      <c r="D104" s="1854" t="s">
        <v>12</v>
      </c>
      <c r="E104" s="1854" t="s">
        <v>1711</v>
      </c>
      <c r="F104" s="981">
        <v>67.599999999999994</v>
      </c>
      <c r="G104" s="995" t="s">
        <v>78</v>
      </c>
      <c r="H104" s="1854" t="s">
        <v>18</v>
      </c>
      <c r="I104" s="981" t="s">
        <v>18</v>
      </c>
      <c r="J104" s="1870" t="s">
        <v>18</v>
      </c>
      <c r="K104" s="995" t="s">
        <v>117</v>
      </c>
      <c r="L104" s="1866">
        <v>1420722.93</v>
      </c>
      <c r="M104" s="1866" t="s">
        <v>18</v>
      </c>
    </row>
    <row r="105" spans="1:13" s="1889" customFormat="1" ht="78" customHeight="1" x14ac:dyDescent="0.25">
      <c r="A105" s="1847" t="s">
        <v>2663</v>
      </c>
      <c r="B105" s="957" t="s">
        <v>2722</v>
      </c>
      <c r="C105" s="979" t="s">
        <v>502</v>
      </c>
      <c r="D105" s="995" t="s">
        <v>12</v>
      </c>
      <c r="E105" s="995" t="s">
        <v>92</v>
      </c>
      <c r="F105" s="981">
        <v>49.3</v>
      </c>
      <c r="G105" s="995" t="s">
        <v>78</v>
      </c>
      <c r="H105" s="1852" t="s">
        <v>12</v>
      </c>
      <c r="I105" s="991">
        <v>66.3</v>
      </c>
      <c r="J105" s="1852" t="s">
        <v>78</v>
      </c>
      <c r="K105" s="995" t="s">
        <v>310</v>
      </c>
      <c r="L105" s="1866">
        <v>1460294.88</v>
      </c>
      <c r="M105" s="1858" t="s">
        <v>18</v>
      </c>
    </row>
    <row r="106" spans="1:13" s="1889" customFormat="1" ht="27.75" customHeight="1" x14ac:dyDescent="0.25">
      <c r="A106" s="1847" t="s">
        <v>2663</v>
      </c>
      <c r="B106" s="1868"/>
      <c r="C106" s="1868"/>
      <c r="D106" s="995" t="s">
        <v>18</v>
      </c>
      <c r="E106" s="995" t="s">
        <v>18</v>
      </c>
      <c r="F106" s="981" t="s">
        <v>18</v>
      </c>
      <c r="G106" s="995" t="s">
        <v>18</v>
      </c>
      <c r="H106" s="1874" t="s">
        <v>12</v>
      </c>
      <c r="I106" s="991">
        <v>91.4</v>
      </c>
      <c r="J106" s="1899" t="s">
        <v>78</v>
      </c>
      <c r="K106" s="1900" t="s">
        <v>18</v>
      </c>
      <c r="L106" s="1858" t="s">
        <v>18</v>
      </c>
      <c r="M106" s="1858" t="s">
        <v>18</v>
      </c>
    </row>
    <row r="107" spans="1:13" s="1889" customFormat="1" ht="24.75" customHeight="1" x14ac:dyDescent="0.25">
      <c r="A107" s="1847" t="s">
        <v>2663</v>
      </c>
      <c r="B107" s="1868"/>
      <c r="C107" s="1868"/>
      <c r="D107" s="995" t="s">
        <v>18</v>
      </c>
      <c r="E107" s="995" t="s">
        <v>18</v>
      </c>
      <c r="F107" s="981" t="s">
        <v>18</v>
      </c>
      <c r="G107" s="995" t="s">
        <v>18</v>
      </c>
      <c r="H107" s="995" t="s">
        <v>12</v>
      </c>
      <c r="I107" s="981">
        <v>43.9</v>
      </c>
      <c r="J107" s="995" t="s">
        <v>78</v>
      </c>
      <c r="K107" s="1900" t="s">
        <v>18</v>
      </c>
      <c r="L107" s="1858" t="s">
        <v>18</v>
      </c>
      <c r="M107" s="1858" t="s">
        <v>18</v>
      </c>
    </row>
    <row r="108" spans="1:13" s="1889" customFormat="1" ht="25.5" customHeight="1" x14ac:dyDescent="0.25">
      <c r="A108" s="1847" t="s">
        <v>2663</v>
      </c>
      <c r="B108" s="1869"/>
      <c r="C108" s="1869"/>
      <c r="D108" s="1848" t="s">
        <v>12</v>
      </c>
      <c r="E108" s="1848" t="s">
        <v>170</v>
      </c>
      <c r="F108" s="981">
        <v>42.4</v>
      </c>
      <c r="G108" s="1848" t="s">
        <v>78</v>
      </c>
      <c r="H108" s="1858" t="s">
        <v>18</v>
      </c>
      <c r="I108" s="1858" t="s">
        <v>18</v>
      </c>
      <c r="J108" s="1858" t="s">
        <v>18</v>
      </c>
      <c r="K108" s="1900" t="s">
        <v>18</v>
      </c>
      <c r="L108" s="1858" t="s">
        <v>18</v>
      </c>
      <c r="M108" s="1858" t="s">
        <v>18</v>
      </c>
    </row>
    <row r="109" spans="1:13" s="1889" customFormat="1" ht="45" customHeight="1" x14ac:dyDescent="0.25">
      <c r="A109" s="1847" t="s">
        <v>2663</v>
      </c>
      <c r="B109" s="981" t="s">
        <v>2723</v>
      </c>
      <c r="C109" s="995" t="s">
        <v>4</v>
      </c>
      <c r="D109" s="995" t="s">
        <v>12</v>
      </c>
      <c r="E109" s="995" t="s">
        <v>137</v>
      </c>
      <c r="F109" s="991">
        <v>61.1</v>
      </c>
      <c r="G109" s="1852" t="s">
        <v>78</v>
      </c>
      <c r="H109" s="1852" t="s">
        <v>18</v>
      </c>
      <c r="I109" s="991" t="s">
        <v>18</v>
      </c>
      <c r="J109" s="1852" t="s">
        <v>18</v>
      </c>
      <c r="K109" s="1852" t="s">
        <v>18</v>
      </c>
      <c r="L109" s="1851">
        <v>857451.71</v>
      </c>
      <c r="M109" s="1866" t="s">
        <v>18</v>
      </c>
    </row>
    <row r="110" spans="1:13" s="1889" customFormat="1" ht="47.25" customHeight="1" x14ac:dyDescent="0.25">
      <c r="A110" s="1847" t="s">
        <v>2663</v>
      </c>
      <c r="B110" s="981" t="s">
        <v>2724</v>
      </c>
      <c r="C110" s="995" t="s">
        <v>2725</v>
      </c>
      <c r="D110" s="1854" t="s">
        <v>12</v>
      </c>
      <c r="E110" s="1854" t="s">
        <v>139</v>
      </c>
      <c r="F110" s="981">
        <v>94.7</v>
      </c>
      <c r="G110" s="995" t="s">
        <v>78</v>
      </c>
      <c r="H110" s="1854" t="s">
        <v>18</v>
      </c>
      <c r="I110" s="981" t="s">
        <v>18</v>
      </c>
      <c r="J110" s="1870" t="s">
        <v>18</v>
      </c>
      <c r="K110" s="995" t="s">
        <v>18</v>
      </c>
      <c r="L110" s="1866">
        <v>1008328.39</v>
      </c>
      <c r="M110" s="1866" t="s">
        <v>18</v>
      </c>
    </row>
    <row r="111" spans="1:13" s="1889" customFormat="1" ht="34.5" customHeight="1" x14ac:dyDescent="0.25">
      <c r="A111" s="1847" t="s">
        <v>2663</v>
      </c>
      <c r="B111" s="957" t="s">
        <v>2726</v>
      </c>
      <c r="C111" s="979" t="s">
        <v>459</v>
      </c>
      <c r="D111" s="995" t="s">
        <v>6</v>
      </c>
      <c r="E111" s="995" t="s">
        <v>92</v>
      </c>
      <c r="F111" s="970">
        <v>600</v>
      </c>
      <c r="G111" s="995" t="s">
        <v>78</v>
      </c>
      <c r="H111" s="995" t="s">
        <v>12</v>
      </c>
      <c r="I111" s="981">
        <v>71.7</v>
      </c>
      <c r="J111" s="995" t="s">
        <v>78</v>
      </c>
      <c r="K111" s="995" t="s">
        <v>310</v>
      </c>
      <c r="L111" s="1866">
        <v>1304464.3700000001</v>
      </c>
      <c r="M111" s="1866" t="s">
        <v>18</v>
      </c>
    </row>
    <row r="112" spans="1:13" s="1889" customFormat="1" ht="36.75" customHeight="1" x14ac:dyDescent="0.25">
      <c r="A112" s="1847" t="s">
        <v>2663</v>
      </c>
      <c r="B112" s="1868"/>
      <c r="C112" s="1868"/>
      <c r="D112" s="995" t="s">
        <v>6</v>
      </c>
      <c r="E112" s="995" t="s">
        <v>92</v>
      </c>
      <c r="F112" s="970">
        <v>628</v>
      </c>
      <c r="G112" s="995" t="s">
        <v>78</v>
      </c>
      <c r="H112" s="1858" t="s">
        <v>18</v>
      </c>
      <c r="I112" s="1858" t="s">
        <v>18</v>
      </c>
      <c r="J112" s="1858" t="s">
        <v>18</v>
      </c>
      <c r="K112" s="1858" t="s">
        <v>18</v>
      </c>
      <c r="L112" s="1858" t="s">
        <v>18</v>
      </c>
      <c r="M112" s="1858" t="s">
        <v>18</v>
      </c>
    </row>
    <row r="113" spans="1:13" s="1889" customFormat="1" ht="35.25" customHeight="1" x14ac:dyDescent="0.25">
      <c r="A113" s="1847" t="s">
        <v>2663</v>
      </c>
      <c r="B113" s="1868"/>
      <c r="C113" s="1868"/>
      <c r="D113" s="995" t="s">
        <v>2727</v>
      </c>
      <c r="E113" s="995" t="s">
        <v>92</v>
      </c>
      <c r="F113" s="970">
        <v>5</v>
      </c>
      <c r="G113" s="995" t="s">
        <v>78</v>
      </c>
      <c r="H113" s="1858" t="s">
        <v>18</v>
      </c>
      <c r="I113" s="1858" t="s">
        <v>18</v>
      </c>
      <c r="J113" s="1858" t="s">
        <v>18</v>
      </c>
      <c r="K113" s="1858" t="s">
        <v>18</v>
      </c>
      <c r="L113" s="1858" t="s">
        <v>18</v>
      </c>
      <c r="M113" s="1858" t="s">
        <v>18</v>
      </c>
    </row>
    <row r="114" spans="1:13" s="1889" customFormat="1" ht="39.75" customHeight="1" x14ac:dyDescent="0.25">
      <c r="A114" s="1847" t="s">
        <v>2663</v>
      </c>
      <c r="B114" s="1868"/>
      <c r="C114" s="1868"/>
      <c r="D114" s="995" t="s">
        <v>2728</v>
      </c>
      <c r="E114" s="995" t="s">
        <v>92</v>
      </c>
      <c r="F114" s="970">
        <v>3</v>
      </c>
      <c r="G114" s="995" t="s">
        <v>78</v>
      </c>
      <c r="H114" s="1858" t="s">
        <v>18</v>
      </c>
      <c r="I114" s="1858" t="s">
        <v>18</v>
      </c>
      <c r="J114" s="1858" t="s">
        <v>18</v>
      </c>
      <c r="K114" s="1858" t="s">
        <v>18</v>
      </c>
      <c r="L114" s="1858" t="s">
        <v>18</v>
      </c>
      <c r="M114" s="1858" t="s">
        <v>18</v>
      </c>
    </row>
    <row r="115" spans="1:13" s="1889" customFormat="1" ht="31.5" x14ac:dyDescent="0.25">
      <c r="A115" s="1847" t="s">
        <v>2663</v>
      </c>
      <c r="B115" s="1869"/>
      <c r="C115" s="1869"/>
      <c r="D115" s="995" t="s">
        <v>15</v>
      </c>
      <c r="E115" s="995" t="s">
        <v>92</v>
      </c>
      <c r="F115" s="970">
        <v>131.6</v>
      </c>
      <c r="G115" s="995" t="s">
        <v>78</v>
      </c>
      <c r="H115" s="1858" t="s">
        <v>18</v>
      </c>
      <c r="I115" s="1858" t="s">
        <v>18</v>
      </c>
      <c r="J115" s="1858" t="s">
        <v>18</v>
      </c>
      <c r="K115" s="995" t="s">
        <v>2729</v>
      </c>
      <c r="L115" s="1858" t="s">
        <v>18</v>
      </c>
      <c r="M115" s="1858" t="s">
        <v>18</v>
      </c>
    </row>
    <row r="116" spans="1:13" s="1889" customFormat="1" ht="42" customHeight="1" x14ac:dyDescent="0.25">
      <c r="A116" s="1847" t="s">
        <v>2663</v>
      </c>
      <c r="B116" s="991" t="s">
        <v>2730</v>
      </c>
      <c r="C116" s="1852" t="s">
        <v>5</v>
      </c>
      <c r="D116" s="1852" t="s">
        <v>12</v>
      </c>
      <c r="E116" s="1852" t="s">
        <v>92</v>
      </c>
      <c r="F116" s="991">
        <v>52.6</v>
      </c>
      <c r="G116" s="1852" t="s">
        <v>78</v>
      </c>
      <c r="H116" s="1852" t="s">
        <v>18</v>
      </c>
      <c r="I116" s="991" t="s">
        <v>18</v>
      </c>
      <c r="J116" s="1852" t="s">
        <v>18</v>
      </c>
      <c r="K116" s="1852" t="s">
        <v>18</v>
      </c>
      <c r="L116" s="1851">
        <v>757859.32</v>
      </c>
      <c r="M116" s="1851" t="s">
        <v>18</v>
      </c>
    </row>
    <row r="117" spans="1:13" s="1889" customFormat="1" ht="31.5" x14ac:dyDescent="0.25">
      <c r="A117" s="1847" t="s">
        <v>2663</v>
      </c>
      <c r="B117" s="1894" t="s">
        <v>2731</v>
      </c>
      <c r="C117" s="1849" t="s">
        <v>459</v>
      </c>
      <c r="D117" s="1848" t="s">
        <v>12</v>
      </c>
      <c r="E117" s="1848" t="s">
        <v>92</v>
      </c>
      <c r="F117" s="1894">
        <v>52.1</v>
      </c>
      <c r="G117" s="1849" t="s">
        <v>18</v>
      </c>
      <c r="H117" s="1848" t="s">
        <v>18</v>
      </c>
      <c r="I117" s="1894" t="s">
        <v>18</v>
      </c>
      <c r="J117" s="1901" t="s">
        <v>18</v>
      </c>
      <c r="K117" s="1849" t="s">
        <v>479</v>
      </c>
      <c r="L117" s="1898">
        <v>977312.12</v>
      </c>
      <c r="M117" s="1898" t="s">
        <v>18</v>
      </c>
    </row>
    <row r="118" spans="1:13" s="1857" customFormat="1" ht="41.25" customHeight="1" x14ac:dyDescent="0.2">
      <c r="A118" s="1847" t="s">
        <v>2663</v>
      </c>
      <c r="B118" s="991" t="s">
        <v>2732</v>
      </c>
      <c r="C118" s="1852" t="s">
        <v>5</v>
      </c>
      <c r="D118" s="1852" t="s">
        <v>12</v>
      </c>
      <c r="E118" s="1852" t="s">
        <v>2582</v>
      </c>
      <c r="F118" s="992">
        <v>59.1</v>
      </c>
      <c r="G118" s="1852" t="s">
        <v>78</v>
      </c>
      <c r="H118" s="1852" t="s">
        <v>91</v>
      </c>
      <c r="I118" s="991">
        <v>47.9</v>
      </c>
      <c r="J118" s="1852" t="s">
        <v>78</v>
      </c>
      <c r="K118" s="1852" t="s">
        <v>18</v>
      </c>
      <c r="L118" s="1851">
        <v>1028599.5</v>
      </c>
      <c r="M118" s="1851" t="s">
        <v>18</v>
      </c>
    </row>
    <row r="119" spans="1:13" s="1897" customFormat="1" ht="30" customHeight="1" x14ac:dyDescent="0.25">
      <c r="A119" s="1847" t="s">
        <v>2663</v>
      </c>
      <c r="B119" s="957" t="s">
        <v>2733</v>
      </c>
      <c r="C119" s="979" t="s">
        <v>4</v>
      </c>
      <c r="D119" s="1854" t="s">
        <v>2734</v>
      </c>
      <c r="E119" s="1854" t="s">
        <v>92</v>
      </c>
      <c r="F119" s="970">
        <v>3500</v>
      </c>
      <c r="G119" s="995" t="s">
        <v>78</v>
      </c>
      <c r="H119" s="995" t="s">
        <v>18</v>
      </c>
      <c r="I119" s="981" t="s">
        <v>18</v>
      </c>
      <c r="J119" s="995" t="s">
        <v>18</v>
      </c>
      <c r="K119" s="995" t="s">
        <v>426</v>
      </c>
      <c r="L119" s="1866">
        <v>1212428.47</v>
      </c>
      <c r="M119" s="1866" t="s">
        <v>18</v>
      </c>
    </row>
    <row r="120" spans="1:13" s="1897" customFormat="1" ht="52.5" customHeight="1" x14ac:dyDescent="0.25">
      <c r="A120" s="1847" t="s">
        <v>2663</v>
      </c>
      <c r="B120" s="1868"/>
      <c r="C120" s="1868"/>
      <c r="D120" s="1854" t="s">
        <v>12</v>
      </c>
      <c r="E120" s="1854" t="s">
        <v>137</v>
      </c>
      <c r="F120" s="981">
        <v>82.9</v>
      </c>
      <c r="G120" s="995" t="s">
        <v>78</v>
      </c>
      <c r="H120" s="995" t="s">
        <v>18</v>
      </c>
      <c r="I120" s="981" t="s">
        <v>18</v>
      </c>
      <c r="J120" s="995" t="s">
        <v>18</v>
      </c>
      <c r="K120" s="995" t="s">
        <v>18</v>
      </c>
      <c r="L120" s="1866" t="s">
        <v>18</v>
      </c>
      <c r="M120" s="1866" t="s">
        <v>18</v>
      </c>
    </row>
    <row r="121" spans="1:13" s="1897" customFormat="1" ht="41.25" customHeight="1" x14ac:dyDescent="0.25">
      <c r="A121" s="1847" t="s">
        <v>2663</v>
      </c>
      <c r="B121" s="1869"/>
      <c r="C121" s="1869"/>
      <c r="D121" s="1854" t="s">
        <v>130</v>
      </c>
      <c r="E121" s="1854" t="s">
        <v>92</v>
      </c>
      <c r="F121" s="981">
        <v>22.3</v>
      </c>
      <c r="G121" s="995" t="s">
        <v>78</v>
      </c>
      <c r="H121" s="995" t="s">
        <v>18</v>
      </c>
      <c r="I121" s="981" t="s">
        <v>18</v>
      </c>
      <c r="J121" s="995" t="s">
        <v>18</v>
      </c>
      <c r="K121" s="995" t="s">
        <v>18</v>
      </c>
      <c r="L121" s="1866" t="s">
        <v>18</v>
      </c>
      <c r="M121" s="1858" t="s">
        <v>18</v>
      </c>
    </row>
    <row r="122" spans="1:13" s="1857" customFormat="1" ht="31.5" x14ac:dyDescent="0.2">
      <c r="A122" s="1847" t="s">
        <v>2663</v>
      </c>
      <c r="B122" s="957" t="s">
        <v>2735</v>
      </c>
      <c r="C122" s="979" t="s">
        <v>314</v>
      </c>
      <c r="D122" s="995" t="s">
        <v>12</v>
      </c>
      <c r="E122" s="995" t="s">
        <v>170</v>
      </c>
      <c r="F122" s="981">
        <v>37.200000000000003</v>
      </c>
      <c r="G122" s="995" t="s">
        <v>78</v>
      </c>
      <c r="H122" s="995" t="s">
        <v>12</v>
      </c>
      <c r="I122" s="970">
        <v>60.6</v>
      </c>
      <c r="J122" s="995" t="s">
        <v>78</v>
      </c>
      <c r="K122" s="995" t="s">
        <v>426</v>
      </c>
      <c r="L122" s="1866">
        <v>974191.44</v>
      </c>
      <c r="M122" s="1866" t="s">
        <v>18</v>
      </c>
    </row>
    <row r="123" spans="1:13" s="1857" customFormat="1" ht="31.5" x14ac:dyDescent="0.2">
      <c r="A123" s="1847" t="s">
        <v>2663</v>
      </c>
      <c r="B123" s="1869"/>
      <c r="C123" s="1869"/>
      <c r="D123" s="1858" t="s">
        <v>18</v>
      </c>
      <c r="E123" s="1858" t="s">
        <v>18</v>
      </c>
      <c r="F123" s="1858" t="s">
        <v>18</v>
      </c>
      <c r="G123" s="1858" t="s">
        <v>18</v>
      </c>
      <c r="H123" s="1858" t="s">
        <v>18</v>
      </c>
      <c r="I123" s="1858" t="s">
        <v>18</v>
      </c>
      <c r="J123" s="1858" t="s">
        <v>18</v>
      </c>
      <c r="K123" s="995" t="s">
        <v>110</v>
      </c>
      <c r="L123" s="1858" t="s">
        <v>18</v>
      </c>
      <c r="M123" s="1858" t="s">
        <v>18</v>
      </c>
    </row>
    <row r="124" spans="1:13" s="1857" customFormat="1" ht="48" customHeight="1" x14ac:dyDescent="0.25">
      <c r="A124" s="1847" t="s">
        <v>2663</v>
      </c>
      <c r="B124" s="957" t="s">
        <v>2736</v>
      </c>
      <c r="C124" s="979" t="s">
        <v>2737</v>
      </c>
      <c r="D124" s="1902" t="s">
        <v>6</v>
      </c>
      <c r="E124" s="1903" t="s">
        <v>170</v>
      </c>
      <c r="F124" s="1904">
        <v>1265</v>
      </c>
      <c r="G124" s="1905" t="s">
        <v>78</v>
      </c>
      <c r="H124" s="1852" t="s">
        <v>18</v>
      </c>
      <c r="I124" s="992" t="s">
        <v>18</v>
      </c>
      <c r="J124" s="1852" t="s">
        <v>18</v>
      </c>
      <c r="K124" s="1852" t="s">
        <v>110</v>
      </c>
      <c r="L124" s="1851">
        <v>1752302.97</v>
      </c>
      <c r="M124" s="1851" t="s">
        <v>18</v>
      </c>
    </row>
    <row r="125" spans="1:13" s="1857" customFormat="1" ht="52.5" customHeight="1" x14ac:dyDescent="0.2">
      <c r="A125" s="1847" t="s">
        <v>2663</v>
      </c>
      <c r="B125" s="1868"/>
      <c r="C125" s="1868"/>
      <c r="D125" s="995" t="s">
        <v>12</v>
      </c>
      <c r="E125" s="995" t="s">
        <v>92</v>
      </c>
      <c r="F125" s="970">
        <v>50</v>
      </c>
      <c r="G125" s="995" t="s">
        <v>78</v>
      </c>
      <c r="H125" s="995" t="s">
        <v>18</v>
      </c>
      <c r="I125" s="970" t="s">
        <v>18</v>
      </c>
      <c r="J125" s="995" t="s">
        <v>18</v>
      </c>
      <c r="K125" s="995" t="s">
        <v>18</v>
      </c>
      <c r="L125" s="1866" t="s">
        <v>18</v>
      </c>
      <c r="M125" s="1866" t="s">
        <v>18</v>
      </c>
    </row>
    <row r="126" spans="1:13" s="1857" customFormat="1" ht="48.75" customHeight="1" x14ac:dyDescent="0.2">
      <c r="A126" s="1847" t="s">
        <v>2663</v>
      </c>
      <c r="B126" s="1869"/>
      <c r="C126" s="1869"/>
      <c r="D126" s="995" t="s">
        <v>130</v>
      </c>
      <c r="E126" s="995" t="s">
        <v>92</v>
      </c>
      <c r="F126" s="970">
        <v>25.3</v>
      </c>
      <c r="G126" s="995" t="s">
        <v>78</v>
      </c>
      <c r="H126" s="995" t="s">
        <v>18</v>
      </c>
      <c r="I126" s="970" t="s">
        <v>18</v>
      </c>
      <c r="J126" s="995" t="s">
        <v>18</v>
      </c>
      <c r="K126" s="995" t="s">
        <v>18</v>
      </c>
      <c r="L126" s="1866" t="s">
        <v>18</v>
      </c>
      <c r="M126" s="1866" t="s">
        <v>18</v>
      </c>
    </row>
    <row r="127" spans="1:13" s="1857" customFormat="1" ht="60" customHeight="1" x14ac:dyDescent="0.2">
      <c r="A127" s="1847" t="s">
        <v>2663</v>
      </c>
      <c r="B127" s="957" t="s">
        <v>2738</v>
      </c>
      <c r="C127" s="979" t="s">
        <v>459</v>
      </c>
      <c r="D127" s="995" t="s">
        <v>6</v>
      </c>
      <c r="E127" s="995" t="s">
        <v>92</v>
      </c>
      <c r="F127" s="970">
        <v>483</v>
      </c>
      <c r="G127" s="995" t="s">
        <v>78</v>
      </c>
      <c r="H127" s="995" t="s">
        <v>12</v>
      </c>
      <c r="I127" s="981">
        <v>48.7</v>
      </c>
      <c r="J127" s="995" t="s">
        <v>78</v>
      </c>
      <c r="K127" s="995" t="s">
        <v>18</v>
      </c>
      <c r="L127" s="1866">
        <v>1684392.51</v>
      </c>
      <c r="M127" s="1866" t="s">
        <v>18</v>
      </c>
    </row>
    <row r="128" spans="1:13" s="1857" customFormat="1" ht="40.5" customHeight="1" x14ac:dyDescent="0.2">
      <c r="A128" s="1847" t="s">
        <v>2663</v>
      </c>
      <c r="B128" s="1868"/>
      <c r="C128" s="1868"/>
      <c r="D128" s="995" t="s">
        <v>130</v>
      </c>
      <c r="E128" s="995" t="s">
        <v>92</v>
      </c>
      <c r="F128" s="970">
        <v>24</v>
      </c>
      <c r="G128" s="995" t="s">
        <v>78</v>
      </c>
      <c r="H128" s="1858" t="s">
        <v>18</v>
      </c>
      <c r="I128" s="1858" t="s">
        <v>18</v>
      </c>
      <c r="J128" s="1858" t="s">
        <v>18</v>
      </c>
      <c r="K128" s="1858" t="s">
        <v>18</v>
      </c>
      <c r="L128" s="1866" t="s">
        <v>18</v>
      </c>
      <c r="M128" s="1866" t="s">
        <v>18</v>
      </c>
    </row>
    <row r="129" spans="1:14" s="1857" customFormat="1" ht="43.5" customHeight="1" x14ac:dyDescent="0.2">
      <c r="A129" s="1847" t="s">
        <v>2663</v>
      </c>
      <c r="B129" s="1869"/>
      <c r="C129" s="1869"/>
      <c r="D129" s="1858" t="s">
        <v>18</v>
      </c>
      <c r="E129" s="1858" t="s">
        <v>18</v>
      </c>
      <c r="F129" s="1858" t="s">
        <v>18</v>
      </c>
      <c r="G129" s="1858" t="s">
        <v>18</v>
      </c>
      <c r="H129" s="995" t="s">
        <v>12</v>
      </c>
      <c r="I129" s="981">
        <v>33.9</v>
      </c>
      <c r="J129" s="995" t="s">
        <v>78</v>
      </c>
      <c r="K129" s="1858" t="s">
        <v>18</v>
      </c>
      <c r="L129" s="1866" t="s">
        <v>18</v>
      </c>
      <c r="M129" s="1866" t="s">
        <v>18</v>
      </c>
    </row>
    <row r="130" spans="1:14" s="1857" customFormat="1" ht="29.25" customHeight="1" x14ac:dyDescent="0.2">
      <c r="A130" s="1847" t="s">
        <v>2663</v>
      </c>
      <c r="B130" s="957" t="s">
        <v>2739</v>
      </c>
      <c r="C130" s="979" t="s">
        <v>5</v>
      </c>
      <c r="D130" s="1906" t="s">
        <v>2740</v>
      </c>
      <c r="E130" s="1906" t="s">
        <v>92</v>
      </c>
      <c r="F130" s="1006">
        <v>490</v>
      </c>
      <c r="G130" s="1907" t="s">
        <v>78</v>
      </c>
      <c r="H130" s="1908" t="s">
        <v>18</v>
      </c>
      <c r="I130" s="981" t="s">
        <v>18</v>
      </c>
      <c r="J130" s="1908" t="s">
        <v>18</v>
      </c>
      <c r="K130" s="1908" t="s">
        <v>613</v>
      </c>
      <c r="L130" s="1866">
        <v>1067370.1499999999</v>
      </c>
      <c r="M130" s="1866" t="s">
        <v>18</v>
      </c>
    </row>
    <row r="131" spans="1:14" s="1857" customFormat="1" ht="35.25" customHeight="1" x14ac:dyDescent="0.2">
      <c r="A131" s="1847" t="s">
        <v>2663</v>
      </c>
      <c r="B131" s="1868"/>
      <c r="C131" s="1868"/>
      <c r="D131" s="1909" t="s">
        <v>12</v>
      </c>
      <c r="E131" s="1909" t="s">
        <v>139</v>
      </c>
      <c r="F131" s="981">
        <v>51.5</v>
      </c>
      <c r="G131" s="1908" t="s">
        <v>78</v>
      </c>
      <c r="H131" s="1908" t="s">
        <v>18</v>
      </c>
      <c r="I131" s="981" t="s">
        <v>18</v>
      </c>
      <c r="J131" s="1908" t="s">
        <v>18</v>
      </c>
      <c r="K131" s="1908" t="s">
        <v>18</v>
      </c>
      <c r="L131" s="1858" t="s">
        <v>18</v>
      </c>
      <c r="M131" s="1858" t="s">
        <v>18</v>
      </c>
    </row>
    <row r="132" spans="1:14" s="1857" customFormat="1" ht="39.75" customHeight="1" x14ac:dyDescent="0.2">
      <c r="A132" s="1847" t="s">
        <v>2663</v>
      </c>
      <c r="B132" s="1869"/>
      <c r="C132" s="1869"/>
      <c r="D132" s="1909" t="s">
        <v>130</v>
      </c>
      <c r="E132" s="1909" t="s">
        <v>92</v>
      </c>
      <c r="F132" s="981">
        <v>22.4</v>
      </c>
      <c r="G132" s="1908" t="s">
        <v>78</v>
      </c>
      <c r="H132" s="1908" t="s">
        <v>18</v>
      </c>
      <c r="I132" s="981" t="s">
        <v>18</v>
      </c>
      <c r="J132" s="1908" t="s">
        <v>18</v>
      </c>
      <c r="K132" s="1908" t="s">
        <v>18</v>
      </c>
      <c r="L132" s="1858" t="s">
        <v>18</v>
      </c>
      <c r="M132" s="1858" t="s">
        <v>18</v>
      </c>
    </row>
    <row r="133" spans="1:14" s="1857" customFormat="1" ht="57" customHeight="1" x14ac:dyDescent="0.2">
      <c r="A133" s="1847" t="s">
        <v>2663</v>
      </c>
      <c r="B133" s="957" t="s">
        <v>2741</v>
      </c>
      <c r="C133" s="979" t="s">
        <v>5</v>
      </c>
      <c r="D133" s="1908" t="s">
        <v>12</v>
      </c>
      <c r="E133" s="1908" t="s">
        <v>2742</v>
      </c>
      <c r="F133" s="981">
        <v>42.5</v>
      </c>
      <c r="G133" s="1908" t="s">
        <v>78</v>
      </c>
      <c r="H133" s="1908" t="s">
        <v>18</v>
      </c>
      <c r="I133" s="981" t="s">
        <v>18</v>
      </c>
      <c r="J133" s="1908" t="s">
        <v>18</v>
      </c>
      <c r="K133" s="1908" t="s">
        <v>370</v>
      </c>
      <c r="L133" s="1866">
        <v>141090.94</v>
      </c>
      <c r="M133" s="1866" t="s">
        <v>18</v>
      </c>
    </row>
    <row r="134" spans="1:14" s="1857" customFormat="1" ht="41.25" customHeight="1" x14ac:dyDescent="0.2">
      <c r="A134" s="1847" t="s">
        <v>2663</v>
      </c>
      <c r="B134" s="1868"/>
      <c r="C134" s="1868"/>
      <c r="D134" s="1908" t="s">
        <v>12</v>
      </c>
      <c r="E134" s="1908" t="s">
        <v>2582</v>
      </c>
      <c r="F134" s="981">
        <v>53.7</v>
      </c>
      <c r="G134" s="1908" t="s">
        <v>78</v>
      </c>
      <c r="H134" s="1858" t="s">
        <v>18</v>
      </c>
      <c r="I134" s="1858" t="s">
        <v>18</v>
      </c>
      <c r="J134" s="1858" t="s">
        <v>18</v>
      </c>
      <c r="K134" s="1908" t="s">
        <v>18</v>
      </c>
      <c r="L134" s="1866" t="s">
        <v>18</v>
      </c>
      <c r="M134" s="1866" t="s">
        <v>18</v>
      </c>
    </row>
    <row r="135" spans="1:14" s="1857" customFormat="1" ht="38.25" customHeight="1" x14ac:dyDescent="0.2">
      <c r="A135" s="1847" t="s">
        <v>2663</v>
      </c>
      <c r="B135" s="1869"/>
      <c r="C135" s="1869"/>
      <c r="D135" s="1908" t="s">
        <v>12</v>
      </c>
      <c r="E135" s="1908" t="s">
        <v>92</v>
      </c>
      <c r="F135" s="970">
        <v>28.8</v>
      </c>
      <c r="G135" s="1908" t="s">
        <v>78</v>
      </c>
      <c r="H135" s="1858" t="s">
        <v>18</v>
      </c>
      <c r="I135" s="1858" t="s">
        <v>18</v>
      </c>
      <c r="J135" s="1858" t="s">
        <v>18</v>
      </c>
      <c r="K135" s="1858" t="s">
        <v>18</v>
      </c>
      <c r="L135" s="1858" t="s">
        <v>18</v>
      </c>
      <c r="M135" s="1858" t="s">
        <v>18</v>
      </c>
    </row>
    <row r="136" spans="1:14" s="1857" customFormat="1" ht="60" customHeight="1" x14ac:dyDescent="0.2">
      <c r="A136" s="1847" t="s">
        <v>2663</v>
      </c>
      <c r="B136" s="957" t="s">
        <v>2743</v>
      </c>
      <c r="C136" s="979" t="s">
        <v>4</v>
      </c>
      <c r="D136" s="995" t="s">
        <v>12</v>
      </c>
      <c r="E136" s="995" t="s">
        <v>92</v>
      </c>
      <c r="F136" s="963" t="s">
        <v>1603</v>
      </c>
      <c r="G136" s="995" t="s">
        <v>78</v>
      </c>
      <c r="H136" s="995" t="s">
        <v>12</v>
      </c>
      <c r="I136" s="981">
        <v>53.4</v>
      </c>
      <c r="J136" s="995" t="s">
        <v>78</v>
      </c>
      <c r="K136" s="1908" t="s">
        <v>474</v>
      </c>
      <c r="L136" s="1866">
        <v>1044185.68</v>
      </c>
      <c r="M136" s="1866" t="s">
        <v>18</v>
      </c>
      <c r="N136" s="1910"/>
    </row>
    <row r="137" spans="1:14" s="1857" customFormat="1" ht="60" customHeight="1" x14ac:dyDescent="0.2">
      <c r="A137" s="1847" t="s">
        <v>2663</v>
      </c>
      <c r="B137" s="1868"/>
      <c r="C137" s="1868"/>
      <c r="D137" s="995" t="s">
        <v>130</v>
      </c>
      <c r="E137" s="995" t="s">
        <v>92</v>
      </c>
      <c r="F137" s="963" t="s">
        <v>2744</v>
      </c>
      <c r="G137" s="995" t="s">
        <v>78</v>
      </c>
      <c r="H137" s="995" t="s">
        <v>18</v>
      </c>
      <c r="I137" s="981" t="s">
        <v>18</v>
      </c>
      <c r="J137" s="995" t="s">
        <v>18</v>
      </c>
      <c r="K137" s="1908" t="s">
        <v>18</v>
      </c>
      <c r="L137" s="1866" t="s">
        <v>18</v>
      </c>
      <c r="M137" s="1866" t="s">
        <v>18</v>
      </c>
      <c r="N137" s="1910"/>
    </row>
    <row r="138" spans="1:14" s="1857" customFormat="1" ht="54" customHeight="1" x14ac:dyDescent="0.2">
      <c r="A138" s="1847" t="s">
        <v>2663</v>
      </c>
      <c r="B138" s="1869"/>
      <c r="C138" s="1869"/>
      <c r="D138" s="995" t="s">
        <v>12</v>
      </c>
      <c r="E138" s="995" t="s">
        <v>92</v>
      </c>
      <c r="F138" s="981">
        <v>53.2</v>
      </c>
      <c r="G138" s="995" t="s">
        <v>78</v>
      </c>
      <c r="H138" s="995" t="s">
        <v>18</v>
      </c>
      <c r="I138" s="981" t="s">
        <v>18</v>
      </c>
      <c r="J138" s="995" t="s">
        <v>18</v>
      </c>
      <c r="K138" s="1858" t="s">
        <v>18</v>
      </c>
      <c r="L138" s="1866" t="s">
        <v>18</v>
      </c>
      <c r="M138" s="1866" t="s">
        <v>18</v>
      </c>
      <c r="N138" s="1910"/>
    </row>
    <row r="139" spans="1:14" s="1857" customFormat="1" ht="52.5" customHeight="1" x14ac:dyDescent="0.2">
      <c r="A139" s="1847" t="s">
        <v>2663</v>
      </c>
      <c r="B139" s="957" t="s">
        <v>2745</v>
      </c>
      <c r="C139" s="979" t="s">
        <v>5</v>
      </c>
      <c r="D139" s="995" t="s">
        <v>12</v>
      </c>
      <c r="E139" s="995" t="s">
        <v>135</v>
      </c>
      <c r="F139" s="981">
        <v>163.5</v>
      </c>
      <c r="G139" s="995" t="s">
        <v>78</v>
      </c>
      <c r="H139" s="995" t="s">
        <v>6</v>
      </c>
      <c r="I139" s="970">
        <v>408</v>
      </c>
      <c r="J139" s="1858" t="s">
        <v>78</v>
      </c>
      <c r="K139" s="995" t="s">
        <v>393</v>
      </c>
      <c r="L139" s="1866">
        <v>1230096.8</v>
      </c>
      <c r="M139" s="1858" t="s">
        <v>18</v>
      </c>
    </row>
    <row r="140" spans="1:14" s="1857" customFormat="1" ht="46.5" customHeight="1" x14ac:dyDescent="0.2">
      <c r="A140" s="1847" t="s">
        <v>2663</v>
      </c>
      <c r="B140" s="1868"/>
      <c r="C140" s="1868"/>
      <c r="D140" s="1858" t="s">
        <v>18</v>
      </c>
      <c r="E140" s="1858" t="s">
        <v>18</v>
      </c>
      <c r="F140" s="1858" t="s">
        <v>18</v>
      </c>
      <c r="G140" s="1858" t="s">
        <v>18</v>
      </c>
      <c r="H140" s="995" t="s">
        <v>83</v>
      </c>
      <c r="I140" s="970">
        <v>217</v>
      </c>
      <c r="J140" s="1858" t="s">
        <v>78</v>
      </c>
      <c r="K140" s="1858" t="s">
        <v>18</v>
      </c>
      <c r="L140" s="1858" t="s">
        <v>18</v>
      </c>
      <c r="M140" s="1858" t="s">
        <v>18</v>
      </c>
    </row>
    <row r="141" spans="1:14" s="1857" customFormat="1" ht="40.5" customHeight="1" x14ac:dyDescent="0.2">
      <c r="A141" s="1847" t="s">
        <v>2663</v>
      </c>
      <c r="B141" s="1868"/>
      <c r="C141" s="1868"/>
      <c r="D141" s="1858" t="s">
        <v>18</v>
      </c>
      <c r="E141" s="1858" t="s">
        <v>18</v>
      </c>
      <c r="F141" s="1858" t="s">
        <v>18</v>
      </c>
      <c r="G141" s="1858" t="s">
        <v>18</v>
      </c>
      <c r="H141" s="1911" t="s">
        <v>12</v>
      </c>
      <c r="I141" s="1912">
        <v>163.5</v>
      </c>
      <c r="J141" s="1858" t="s">
        <v>78</v>
      </c>
      <c r="K141" s="1858" t="s">
        <v>18</v>
      </c>
      <c r="L141" s="1858" t="s">
        <v>18</v>
      </c>
      <c r="M141" s="1858" t="s">
        <v>18</v>
      </c>
    </row>
    <row r="142" spans="1:14" s="1857" customFormat="1" ht="52.5" customHeight="1" x14ac:dyDescent="0.2">
      <c r="A142" s="1847" t="s">
        <v>2663</v>
      </c>
      <c r="B142" s="1868"/>
      <c r="C142" s="1868"/>
      <c r="D142" s="1858" t="s">
        <v>18</v>
      </c>
      <c r="E142" s="1858" t="s">
        <v>18</v>
      </c>
      <c r="F142" s="1858" t="s">
        <v>18</v>
      </c>
      <c r="G142" s="1858" t="s">
        <v>18</v>
      </c>
      <c r="H142" s="995" t="s">
        <v>6</v>
      </c>
      <c r="I142" s="970">
        <v>814</v>
      </c>
      <c r="J142" s="995" t="s">
        <v>78</v>
      </c>
      <c r="K142" s="1858" t="s">
        <v>18</v>
      </c>
      <c r="L142" s="1858" t="s">
        <v>18</v>
      </c>
      <c r="M142" s="1858" t="s">
        <v>18</v>
      </c>
    </row>
    <row r="143" spans="1:14" s="1857" customFormat="1" ht="63" customHeight="1" x14ac:dyDescent="0.2">
      <c r="A143" s="1847" t="s">
        <v>2663</v>
      </c>
      <c r="B143" s="1869"/>
      <c r="C143" s="1869"/>
      <c r="D143" s="995" t="s">
        <v>12</v>
      </c>
      <c r="E143" s="995" t="s">
        <v>92</v>
      </c>
      <c r="F143" s="995">
        <v>39.9</v>
      </c>
      <c r="G143" s="995" t="s">
        <v>78</v>
      </c>
      <c r="H143" s="995" t="s">
        <v>18</v>
      </c>
      <c r="I143" s="970" t="s">
        <v>18</v>
      </c>
      <c r="J143" s="995" t="s">
        <v>18</v>
      </c>
      <c r="K143" s="1858" t="s">
        <v>18</v>
      </c>
      <c r="L143" s="1858" t="s">
        <v>18</v>
      </c>
      <c r="M143" s="1858" t="s">
        <v>18</v>
      </c>
    </row>
    <row r="144" spans="1:14" s="1857" customFormat="1" ht="48.75" customHeight="1" x14ac:dyDescent="0.2">
      <c r="A144" s="1847" t="s">
        <v>2663</v>
      </c>
      <c r="B144" s="1913" t="s">
        <v>2746</v>
      </c>
      <c r="C144" s="979" t="s">
        <v>2747</v>
      </c>
      <c r="D144" s="995" t="s">
        <v>12</v>
      </c>
      <c r="E144" s="995" t="s">
        <v>92</v>
      </c>
      <c r="F144" s="981">
        <v>75.7</v>
      </c>
      <c r="G144" s="995" t="s">
        <v>78</v>
      </c>
      <c r="H144" s="995" t="s">
        <v>6</v>
      </c>
      <c r="I144" s="970">
        <v>17</v>
      </c>
      <c r="J144" s="995" t="s">
        <v>78</v>
      </c>
      <c r="K144" s="995" t="s">
        <v>445</v>
      </c>
      <c r="L144" s="1866">
        <v>3091269.64</v>
      </c>
      <c r="M144" s="1866" t="s">
        <v>18</v>
      </c>
    </row>
    <row r="145" spans="1:256" s="1857" customFormat="1" ht="56.25" customHeight="1" x14ac:dyDescent="0.2">
      <c r="A145" s="1847" t="s">
        <v>2663</v>
      </c>
      <c r="B145" s="1914"/>
      <c r="C145" s="1868"/>
      <c r="D145" s="995" t="s">
        <v>18</v>
      </c>
      <c r="E145" s="995" t="s">
        <v>18</v>
      </c>
      <c r="F145" s="981" t="s">
        <v>18</v>
      </c>
      <c r="G145" s="995" t="s">
        <v>18</v>
      </c>
      <c r="H145" s="1858" t="s">
        <v>12</v>
      </c>
      <c r="I145" s="1858">
        <v>70.2</v>
      </c>
      <c r="J145" s="1858" t="s">
        <v>78</v>
      </c>
      <c r="K145" s="995" t="s">
        <v>18</v>
      </c>
      <c r="L145" s="1866" t="s">
        <v>18</v>
      </c>
      <c r="M145" s="1866" t="s">
        <v>18</v>
      </c>
    </row>
    <row r="146" spans="1:256" s="1857" customFormat="1" ht="45" customHeight="1" x14ac:dyDescent="0.2">
      <c r="A146" s="1847" t="s">
        <v>2663</v>
      </c>
      <c r="B146" s="1915"/>
      <c r="C146" s="1869"/>
      <c r="D146" s="995" t="s">
        <v>130</v>
      </c>
      <c r="E146" s="995" t="s">
        <v>92</v>
      </c>
      <c r="F146" s="970">
        <v>17.3</v>
      </c>
      <c r="G146" s="995" t="s">
        <v>78</v>
      </c>
      <c r="H146" s="1858" t="s">
        <v>18</v>
      </c>
      <c r="I146" s="1858" t="s">
        <v>18</v>
      </c>
      <c r="J146" s="1858" t="s">
        <v>18</v>
      </c>
      <c r="K146" s="995" t="s">
        <v>18</v>
      </c>
      <c r="L146" s="1866" t="s">
        <v>18</v>
      </c>
      <c r="M146" s="1866" t="s">
        <v>18</v>
      </c>
    </row>
    <row r="147" spans="1:256" s="1857" customFormat="1" ht="29.25" customHeight="1" x14ac:dyDescent="0.2">
      <c r="A147" s="1847" t="s">
        <v>2663</v>
      </c>
      <c r="B147" s="957" t="s">
        <v>2748</v>
      </c>
      <c r="C147" s="979" t="s">
        <v>937</v>
      </c>
      <c r="D147" s="995" t="s">
        <v>12</v>
      </c>
      <c r="E147" s="995" t="s">
        <v>92</v>
      </c>
      <c r="F147" s="970">
        <v>91</v>
      </c>
      <c r="G147" s="995" t="s">
        <v>78</v>
      </c>
      <c r="H147" s="995" t="s">
        <v>18</v>
      </c>
      <c r="I147" s="981" t="s">
        <v>18</v>
      </c>
      <c r="J147" s="995" t="s">
        <v>18</v>
      </c>
      <c r="K147" s="995" t="s">
        <v>171</v>
      </c>
      <c r="L147" s="1866">
        <v>1721434.58</v>
      </c>
      <c r="M147" s="1866" t="s">
        <v>18</v>
      </c>
    </row>
    <row r="148" spans="1:256" s="1857" customFormat="1" ht="36" customHeight="1" x14ac:dyDescent="0.2">
      <c r="A148" s="1847" t="s">
        <v>2663</v>
      </c>
      <c r="B148" s="1868"/>
      <c r="C148" s="1868"/>
      <c r="D148" s="1858" t="s">
        <v>18</v>
      </c>
      <c r="E148" s="1858" t="s">
        <v>18</v>
      </c>
      <c r="F148" s="1858" t="s">
        <v>18</v>
      </c>
      <c r="G148" s="1858" t="s">
        <v>18</v>
      </c>
      <c r="H148" s="1858" t="s">
        <v>18</v>
      </c>
      <c r="I148" s="1858" t="s">
        <v>18</v>
      </c>
      <c r="J148" s="1858" t="s">
        <v>18</v>
      </c>
      <c r="K148" s="1858" t="s">
        <v>18</v>
      </c>
      <c r="L148" s="1858" t="s">
        <v>18</v>
      </c>
      <c r="M148" s="1858" t="s">
        <v>18</v>
      </c>
    </row>
    <row r="149" spans="1:256" s="1857" customFormat="1" ht="34.5" customHeight="1" x14ac:dyDescent="0.2">
      <c r="A149" s="1847" t="s">
        <v>2663</v>
      </c>
      <c r="B149" s="1869"/>
      <c r="C149" s="1869"/>
      <c r="D149" s="1858" t="s">
        <v>18</v>
      </c>
      <c r="E149" s="1858" t="s">
        <v>18</v>
      </c>
      <c r="F149" s="1858" t="s">
        <v>18</v>
      </c>
      <c r="G149" s="1858" t="s">
        <v>18</v>
      </c>
      <c r="H149" s="1858" t="s">
        <v>18</v>
      </c>
      <c r="I149" s="1858" t="s">
        <v>18</v>
      </c>
      <c r="J149" s="1858" t="s">
        <v>18</v>
      </c>
      <c r="K149" s="995" t="s">
        <v>2749</v>
      </c>
      <c r="L149" s="1858" t="s">
        <v>18</v>
      </c>
      <c r="M149" s="1858"/>
    </row>
    <row r="150" spans="1:256" s="1857" customFormat="1" ht="45" customHeight="1" x14ac:dyDescent="0.2">
      <c r="A150" s="1847" t="s">
        <v>2663</v>
      </c>
      <c r="B150" s="957" t="s">
        <v>2750</v>
      </c>
      <c r="C150" s="979" t="s">
        <v>502</v>
      </c>
      <c r="D150" s="995" t="s">
        <v>74</v>
      </c>
      <c r="E150" s="995" t="s">
        <v>92</v>
      </c>
      <c r="F150" s="970">
        <v>208</v>
      </c>
      <c r="G150" s="995" t="s">
        <v>78</v>
      </c>
      <c r="H150" s="995" t="s">
        <v>18</v>
      </c>
      <c r="I150" s="970" t="s">
        <v>18</v>
      </c>
      <c r="J150" s="995" t="s">
        <v>18</v>
      </c>
      <c r="K150" s="995" t="s">
        <v>113</v>
      </c>
      <c r="L150" s="1866">
        <v>772001.95</v>
      </c>
      <c r="M150" s="1866" t="s">
        <v>18</v>
      </c>
    </row>
    <row r="151" spans="1:256" s="1857" customFormat="1" ht="29.25" customHeight="1" x14ac:dyDescent="0.2">
      <c r="A151" s="1847" t="s">
        <v>2663</v>
      </c>
      <c r="B151" s="1868"/>
      <c r="C151" s="1868"/>
      <c r="D151" s="1852" t="s">
        <v>2751</v>
      </c>
      <c r="E151" s="1852" t="s">
        <v>92</v>
      </c>
      <c r="F151" s="992">
        <v>106.7</v>
      </c>
      <c r="G151" s="1852" t="s">
        <v>78</v>
      </c>
      <c r="H151" s="995" t="s">
        <v>18</v>
      </c>
      <c r="I151" s="970" t="s">
        <v>18</v>
      </c>
      <c r="J151" s="995" t="s">
        <v>18</v>
      </c>
      <c r="K151" s="995" t="s">
        <v>18</v>
      </c>
      <c r="L151" s="1866" t="s">
        <v>18</v>
      </c>
      <c r="M151" s="1866" t="s">
        <v>18</v>
      </c>
    </row>
    <row r="152" spans="1:256" s="1857" customFormat="1" ht="30.75" customHeight="1" x14ac:dyDescent="0.2">
      <c r="A152" s="1847" t="s">
        <v>2663</v>
      </c>
      <c r="B152" s="1868"/>
      <c r="C152" s="1868"/>
      <c r="D152" s="1852" t="s">
        <v>12</v>
      </c>
      <c r="E152" s="1852" t="s">
        <v>92</v>
      </c>
      <c r="F152" s="992">
        <v>66.5</v>
      </c>
      <c r="G152" s="1852" t="s">
        <v>78</v>
      </c>
      <c r="H152" s="995" t="s">
        <v>18</v>
      </c>
      <c r="I152" s="970" t="s">
        <v>18</v>
      </c>
      <c r="J152" s="995" t="s">
        <v>18</v>
      </c>
      <c r="K152" s="995" t="s">
        <v>18</v>
      </c>
      <c r="L152" s="1866" t="s">
        <v>18</v>
      </c>
      <c r="M152" s="1866" t="s">
        <v>18</v>
      </c>
    </row>
    <row r="153" spans="1:256" s="1857" customFormat="1" ht="27" customHeight="1" x14ac:dyDescent="0.2">
      <c r="A153" s="1886" t="s">
        <v>2663</v>
      </c>
      <c r="B153" s="1869"/>
      <c r="C153" s="1869"/>
      <c r="D153" s="1852" t="s">
        <v>83</v>
      </c>
      <c r="E153" s="1852" t="s">
        <v>170</v>
      </c>
      <c r="F153" s="991">
        <v>60.3</v>
      </c>
      <c r="G153" s="1852" t="s">
        <v>78</v>
      </c>
      <c r="H153" s="1852" t="s">
        <v>18</v>
      </c>
      <c r="I153" s="992" t="s">
        <v>18</v>
      </c>
      <c r="J153" s="1852" t="s">
        <v>18</v>
      </c>
      <c r="K153" s="1852"/>
      <c r="L153" s="1851"/>
      <c r="M153" s="1851"/>
    </row>
    <row r="154" spans="1:256" s="1919" customFormat="1" ht="25.5" customHeight="1" x14ac:dyDescent="0.2">
      <c r="A154" s="1916" t="s">
        <v>2663</v>
      </c>
      <c r="B154" s="997" t="s">
        <v>2752</v>
      </c>
      <c r="C154" s="1001" t="s">
        <v>4</v>
      </c>
      <c r="D154" s="1001" t="s">
        <v>12</v>
      </c>
      <c r="E154" s="1001" t="s">
        <v>2742</v>
      </c>
      <c r="F154" s="997">
        <v>55.2</v>
      </c>
      <c r="G154" s="1001" t="s">
        <v>78</v>
      </c>
      <c r="H154" s="1001" t="s">
        <v>18</v>
      </c>
      <c r="I154" s="997" t="s">
        <v>18</v>
      </c>
      <c r="J154" s="1001" t="s">
        <v>18</v>
      </c>
      <c r="K154" s="1001" t="s">
        <v>18</v>
      </c>
      <c r="L154" s="1917">
        <v>1184982.8500000001</v>
      </c>
      <c r="M154" s="1917" t="s">
        <v>18</v>
      </c>
      <c r="N154" s="1918"/>
      <c r="O154" s="1918"/>
      <c r="P154" s="1918"/>
      <c r="Q154" s="1918"/>
      <c r="R154" s="1918"/>
      <c r="S154" s="1918"/>
      <c r="T154" s="1918"/>
      <c r="U154" s="1918"/>
      <c r="V154" s="1918"/>
      <c r="W154" s="1918"/>
      <c r="X154" s="1918"/>
      <c r="Y154" s="1918"/>
      <c r="Z154" s="1918"/>
      <c r="AA154" s="1918"/>
      <c r="AB154" s="1918"/>
      <c r="AC154" s="1918"/>
      <c r="AD154" s="1918"/>
      <c r="AE154" s="1918"/>
      <c r="AF154" s="1918"/>
      <c r="AG154" s="1918"/>
      <c r="AH154" s="1918"/>
      <c r="AI154" s="1918"/>
      <c r="AJ154" s="1918"/>
      <c r="AK154" s="1918"/>
      <c r="AL154" s="1918"/>
      <c r="AM154" s="1918"/>
      <c r="AN154" s="1918"/>
      <c r="AO154" s="1918"/>
      <c r="AP154" s="1918"/>
      <c r="AQ154" s="1918"/>
      <c r="AR154" s="1918"/>
      <c r="AS154" s="1918"/>
      <c r="AT154" s="1918"/>
      <c r="AU154" s="1918"/>
      <c r="AV154" s="1918"/>
      <c r="AW154" s="1918"/>
      <c r="AX154" s="1918"/>
      <c r="AY154" s="1918"/>
      <c r="AZ154" s="1918"/>
      <c r="BA154" s="1918"/>
      <c r="BB154" s="1918"/>
      <c r="BC154" s="1918"/>
      <c r="BD154" s="1918"/>
      <c r="BE154" s="1918"/>
      <c r="BF154" s="1918"/>
      <c r="BG154" s="1918"/>
      <c r="BH154" s="1918"/>
      <c r="BI154" s="1918"/>
      <c r="BJ154" s="1918"/>
      <c r="BK154" s="1918"/>
      <c r="BL154" s="1918"/>
      <c r="BM154" s="1918"/>
      <c r="BN154" s="1918"/>
      <c r="BO154" s="1918"/>
      <c r="BP154" s="1918"/>
      <c r="BQ154" s="1918"/>
      <c r="BR154" s="1918"/>
      <c r="BS154" s="1918"/>
      <c r="BT154" s="1918"/>
      <c r="BU154" s="1918"/>
      <c r="BV154" s="1918"/>
      <c r="BW154" s="1918"/>
      <c r="BX154" s="1918"/>
      <c r="BY154" s="1918"/>
      <c r="BZ154" s="1918"/>
      <c r="CA154" s="1918"/>
      <c r="CB154" s="1918"/>
      <c r="CC154" s="1918"/>
      <c r="CD154" s="1918"/>
      <c r="CE154" s="1918"/>
      <c r="CF154" s="1918"/>
      <c r="CG154" s="1918"/>
      <c r="CH154" s="1918"/>
      <c r="CI154" s="1918"/>
      <c r="CJ154" s="1918"/>
      <c r="CK154" s="1918"/>
      <c r="CL154" s="1918"/>
      <c r="CM154" s="1918"/>
      <c r="CN154" s="1918"/>
      <c r="CO154" s="1918"/>
      <c r="CP154" s="1918"/>
      <c r="CQ154" s="1918"/>
      <c r="CR154" s="1918"/>
      <c r="CS154" s="1918"/>
      <c r="CT154" s="1918"/>
      <c r="CU154" s="1918"/>
      <c r="CV154" s="1918"/>
      <c r="CW154" s="1918"/>
      <c r="CX154" s="1918"/>
      <c r="CY154" s="1918"/>
      <c r="CZ154" s="1918"/>
      <c r="DA154" s="1918"/>
      <c r="DB154" s="1918"/>
      <c r="DC154" s="1918"/>
      <c r="DD154" s="1918"/>
      <c r="DE154" s="1918"/>
      <c r="DF154" s="1918"/>
      <c r="DG154" s="1918"/>
      <c r="DH154" s="1918"/>
      <c r="DI154" s="1918"/>
      <c r="DJ154" s="1918"/>
      <c r="DK154" s="1918"/>
      <c r="DL154" s="1918"/>
      <c r="DM154" s="1918"/>
      <c r="DN154" s="1918"/>
      <c r="DO154" s="1918"/>
      <c r="DP154" s="1918"/>
      <c r="DQ154" s="1918"/>
      <c r="DR154" s="1918"/>
      <c r="DS154" s="1918"/>
      <c r="DT154" s="1918"/>
      <c r="DU154" s="1918"/>
      <c r="DV154" s="1918"/>
      <c r="DW154" s="1918"/>
      <c r="DX154" s="1918"/>
      <c r="DY154" s="1918"/>
      <c r="DZ154" s="1918"/>
      <c r="EA154" s="1918"/>
      <c r="EB154" s="1918"/>
      <c r="EC154" s="1918"/>
      <c r="ED154" s="1918"/>
      <c r="EE154" s="1918"/>
      <c r="EF154" s="1918"/>
      <c r="EG154" s="1918"/>
      <c r="EH154" s="1918"/>
      <c r="EI154" s="1918"/>
      <c r="EJ154" s="1918"/>
      <c r="EK154" s="1918"/>
      <c r="EL154" s="1918"/>
      <c r="EM154" s="1918"/>
      <c r="EN154" s="1918"/>
      <c r="EO154" s="1918"/>
      <c r="EP154" s="1918"/>
      <c r="EQ154" s="1918"/>
      <c r="ER154" s="1918"/>
      <c r="ES154" s="1918"/>
      <c r="ET154" s="1918"/>
      <c r="EU154" s="1918"/>
      <c r="EV154" s="1918"/>
      <c r="EW154" s="1918"/>
      <c r="EX154" s="1918"/>
      <c r="EY154" s="1918"/>
      <c r="EZ154" s="1918"/>
      <c r="FA154" s="1918"/>
      <c r="FB154" s="1918"/>
      <c r="FC154" s="1918"/>
      <c r="FD154" s="1918"/>
      <c r="FE154" s="1918"/>
      <c r="FF154" s="1918"/>
      <c r="FG154" s="1918"/>
      <c r="FH154" s="1918"/>
      <c r="FI154" s="1918"/>
      <c r="FJ154" s="1918"/>
      <c r="FK154" s="1918"/>
      <c r="FL154" s="1918"/>
      <c r="FM154" s="1918"/>
      <c r="FN154" s="1918"/>
      <c r="FO154" s="1918"/>
      <c r="FP154" s="1918"/>
      <c r="FQ154" s="1918"/>
      <c r="FR154" s="1918"/>
      <c r="FS154" s="1918"/>
      <c r="FT154" s="1918"/>
      <c r="FU154" s="1918"/>
      <c r="FV154" s="1918"/>
      <c r="FW154" s="1918"/>
      <c r="FX154" s="1918"/>
      <c r="FY154" s="1918"/>
      <c r="FZ154" s="1918"/>
      <c r="GA154" s="1918"/>
      <c r="GB154" s="1918"/>
      <c r="GC154" s="1918"/>
      <c r="GD154" s="1918"/>
      <c r="GE154" s="1918"/>
      <c r="GF154" s="1918"/>
      <c r="GG154" s="1918"/>
      <c r="GH154" s="1918"/>
      <c r="GI154" s="1918"/>
      <c r="GJ154" s="1918"/>
      <c r="GK154" s="1918"/>
      <c r="GL154" s="1918"/>
      <c r="GM154" s="1918"/>
      <c r="GN154" s="1918"/>
      <c r="GO154" s="1918"/>
      <c r="GP154" s="1918"/>
      <c r="GQ154" s="1918"/>
      <c r="GR154" s="1918"/>
      <c r="GS154" s="1918"/>
      <c r="GT154" s="1918"/>
      <c r="GU154" s="1918"/>
      <c r="GV154" s="1918"/>
      <c r="GW154" s="1918"/>
      <c r="GX154" s="1918"/>
      <c r="GY154" s="1918"/>
      <c r="GZ154" s="1918"/>
      <c r="HA154" s="1918"/>
      <c r="HB154" s="1918"/>
      <c r="HC154" s="1918"/>
      <c r="HD154" s="1918"/>
      <c r="HE154" s="1918"/>
      <c r="HF154" s="1918"/>
      <c r="HG154" s="1918"/>
      <c r="HH154" s="1918"/>
      <c r="HI154" s="1918"/>
      <c r="HJ154" s="1918"/>
      <c r="HK154" s="1918"/>
      <c r="HL154" s="1918"/>
      <c r="HM154" s="1918"/>
      <c r="HN154" s="1918"/>
      <c r="HO154" s="1918"/>
      <c r="HP154" s="1918"/>
      <c r="HQ154" s="1918"/>
      <c r="HR154" s="1918"/>
      <c r="HS154" s="1918"/>
      <c r="HT154" s="1918"/>
      <c r="HU154" s="1918"/>
      <c r="HV154" s="1918"/>
      <c r="HW154" s="1918"/>
      <c r="HX154" s="1918"/>
      <c r="HY154" s="1918"/>
      <c r="HZ154" s="1918"/>
      <c r="IA154" s="1918"/>
      <c r="IB154" s="1918"/>
      <c r="IC154" s="1918"/>
      <c r="ID154" s="1918"/>
      <c r="IE154" s="1918"/>
      <c r="IF154" s="1918"/>
      <c r="IG154" s="1918"/>
      <c r="IH154" s="1918"/>
      <c r="II154" s="1918"/>
      <c r="IJ154" s="1918"/>
      <c r="IK154" s="1918"/>
      <c r="IL154" s="1918"/>
      <c r="IM154" s="1918"/>
      <c r="IN154" s="1918"/>
      <c r="IO154" s="1918"/>
      <c r="IP154" s="1918"/>
      <c r="IQ154" s="1918"/>
      <c r="IR154" s="1918"/>
      <c r="IS154" s="1918"/>
      <c r="IT154" s="1918"/>
      <c r="IU154" s="1918"/>
      <c r="IV154" s="1918"/>
    </row>
    <row r="155" spans="1:256" s="1857" customFormat="1" ht="31.5" customHeight="1" x14ac:dyDescent="0.2">
      <c r="A155" s="1847" t="s">
        <v>2663</v>
      </c>
      <c r="B155" s="957" t="s">
        <v>2753</v>
      </c>
      <c r="C155" s="979" t="s">
        <v>4</v>
      </c>
      <c r="D155" s="995" t="s">
        <v>12</v>
      </c>
      <c r="E155" s="995" t="s">
        <v>92</v>
      </c>
      <c r="F155" s="981">
        <v>57.1</v>
      </c>
      <c r="G155" s="995" t="s">
        <v>78</v>
      </c>
      <c r="H155" s="995" t="s">
        <v>130</v>
      </c>
      <c r="I155" s="970">
        <v>24</v>
      </c>
      <c r="J155" s="995" t="s">
        <v>78</v>
      </c>
      <c r="K155" s="995" t="s">
        <v>393</v>
      </c>
      <c r="L155" s="1866">
        <v>1232856.46</v>
      </c>
      <c r="M155" s="1866" t="s">
        <v>18</v>
      </c>
    </row>
    <row r="156" spans="1:256" s="1857" customFormat="1" ht="33" customHeight="1" x14ac:dyDescent="0.2">
      <c r="A156" s="1847" t="s">
        <v>2663</v>
      </c>
      <c r="B156" s="1869"/>
      <c r="C156" s="1869"/>
      <c r="D156" s="995" t="s">
        <v>12</v>
      </c>
      <c r="E156" s="995" t="s">
        <v>170</v>
      </c>
      <c r="F156" s="981">
        <v>72.2</v>
      </c>
      <c r="G156" s="995" t="s">
        <v>78</v>
      </c>
      <c r="H156" s="1858" t="s">
        <v>18</v>
      </c>
      <c r="I156" s="1858" t="s">
        <v>18</v>
      </c>
      <c r="J156" s="1858" t="s">
        <v>18</v>
      </c>
      <c r="K156" s="995" t="s">
        <v>393</v>
      </c>
      <c r="L156" s="1858" t="s">
        <v>18</v>
      </c>
      <c r="M156" s="1858" t="s">
        <v>18</v>
      </c>
    </row>
    <row r="157" spans="1:256" s="1857" customFormat="1" ht="0.75" hidden="1" customHeight="1" x14ac:dyDescent="0.2">
      <c r="A157" s="1875" t="s">
        <v>2663</v>
      </c>
      <c r="B157" s="1920" t="s">
        <v>1051</v>
      </c>
      <c r="C157" s="1921" t="s">
        <v>1051</v>
      </c>
      <c r="D157" s="1921" t="s">
        <v>1051</v>
      </c>
      <c r="E157" s="1921" t="s">
        <v>1051</v>
      </c>
      <c r="F157" s="1922" t="s">
        <v>1051</v>
      </c>
      <c r="G157" s="1921" t="s">
        <v>1051</v>
      </c>
      <c r="H157" s="1921" t="s">
        <v>1051</v>
      </c>
      <c r="I157" s="1922" t="s">
        <v>1051</v>
      </c>
      <c r="J157" s="1921" t="s">
        <v>1051</v>
      </c>
      <c r="K157" s="1923" t="s">
        <v>1051</v>
      </c>
      <c r="L157" s="1924" t="s">
        <v>1051</v>
      </c>
      <c r="M157" s="1925" t="s">
        <v>1051</v>
      </c>
    </row>
    <row r="158" spans="1:256" s="1857" customFormat="1" ht="51.75" customHeight="1" x14ac:dyDescent="0.2">
      <c r="A158" s="1847" t="s">
        <v>2663</v>
      </c>
      <c r="B158" s="957" t="s">
        <v>2754</v>
      </c>
      <c r="C158" s="979" t="s">
        <v>314</v>
      </c>
      <c r="D158" s="1926" t="s">
        <v>6</v>
      </c>
      <c r="E158" s="1926" t="s">
        <v>92</v>
      </c>
      <c r="F158" s="1904">
        <v>1200</v>
      </c>
      <c r="G158" s="1926" t="s">
        <v>78</v>
      </c>
      <c r="H158" s="995" t="s">
        <v>18</v>
      </c>
      <c r="I158" s="981" t="s">
        <v>18</v>
      </c>
      <c r="J158" s="995" t="s">
        <v>18</v>
      </c>
      <c r="K158" s="995" t="s">
        <v>613</v>
      </c>
      <c r="L158" s="1866">
        <v>1060630.69</v>
      </c>
      <c r="M158" s="1866" t="s">
        <v>18</v>
      </c>
    </row>
    <row r="159" spans="1:256" s="1857" customFormat="1" ht="48" customHeight="1" x14ac:dyDescent="0.2">
      <c r="A159" s="1847" t="s">
        <v>2663</v>
      </c>
      <c r="B159" s="1869"/>
      <c r="C159" s="1869"/>
      <c r="D159" s="995" t="s">
        <v>12</v>
      </c>
      <c r="E159" s="995" t="s">
        <v>2755</v>
      </c>
      <c r="F159" s="981">
        <v>48.2</v>
      </c>
      <c r="G159" s="995" t="s">
        <v>78</v>
      </c>
      <c r="H159" s="995" t="s">
        <v>18</v>
      </c>
      <c r="I159" s="981" t="s">
        <v>18</v>
      </c>
      <c r="J159" s="995" t="s">
        <v>18</v>
      </c>
      <c r="K159" s="995" t="s">
        <v>667</v>
      </c>
      <c r="L159" s="1866" t="s">
        <v>18</v>
      </c>
      <c r="M159" s="1866" t="s">
        <v>18</v>
      </c>
    </row>
    <row r="160" spans="1:256" s="1857" customFormat="1" ht="48" customHeight="1" x14ac:dyDescent="0.2">
      <c r="A160" s="1847" t="s">
        <v>2663</v>
      </c>
      <c r="B160" s="957" t="s">
        <v>2756</v>
      </c>
      <c r="C160" s="979" t="s">
        <v>5</v>
      </c>
      <c r="D160" s="995" t="s">
        <v>130</v>
      </c>
      <c r="E160" s="995" t="s">
        <v>92</v>
      </c>
      <c r="F160" s="970">
        <v>20</v>
      </c>
      <c r="G160" s="995" t="s">
        <v>78</v>
      </c>
      <c r="H160" s="995" t="s">
        <v>12</v>
      </c>
      <c r="I160" s="981">
        <v>70.599999999999994</v>
      </c>
      <c r="J160" s="995" t="s">
        <v>78</v>
      </c>
      <c r="K160" s="995" t="s">
        <v>114</v>
      </c>
      <c r="L160" s="1866">
        <v>986717.69</v>
      </c>
      <c r="M160" s="1866" t="s">
        <v>18</v>
      </c>
    </row>
    <row r="161" spans="1:13" s="1857" customFormat="1" ht="39" customHeight="1" x14ac:dyDescent="0.2">
      <c r="A161" s="1847" t="s">
        <v>2663</v>
      </c>
      <c r="B161" s="1868"/>
      <c r="C161" s="1868"/>
      <c r="D161" s="995" t="s">
        <v>18</v>
      </c>
      <c r="E161" s="995" t="s">
        <v>18</v>
      </c>
      <c r="F161" s="970" t="s">
        <v>18</v>
      </c>
      <c r="G161" s="995" t="s">
        <v>18</v>
      </c>
      <c r="H161" s="995" t="s">
        <v>6</v>
      </c>
      <c r="I161" s="970">
        <v>70000</v>
      </c>
      <c r="J161" s="995" t="s">
        <v>78</v>
      </c>
      <c r="K161" s="995" t="s">
        <v>18</v>
      </c>
      <c r="L161" s="1866" t="s">
        <v>18</v>
      </c>
      <c r="M161" s="1866" t="s">
        <v>18</v>
      </c>
    </row>
    <row r="162" spans="1:13" s="1857" customFormat="1" ht="15.75" x14ac:dyDescent="0.2">
      <c r="A162" s="1847" t="s">
        <v>2663</v>
      </c>
      <c r="B162" s="1868"/>
      <c r="C162" s="1868"/>
      <c r="D162" s="995" t="s">
        <v>18</v>
      </c>
      <c r="E162" s="995" t="s">
        <v>18</v>
      </c>
      <c r="F162" s="970" t="s">
        <v>18</v>
      </c>
      <c r="G162" s="995" t="s">
        <v>18</v>
      </c>
      <c r="H162" s="995" t="s">
        <v>83</v>
      </c>
      <c r="I162" s="970">
        <v>40</v>
      </c>
      <c r="J162" s="995" t="s">
        <v>78</v>
      </c>
      <c r="K162" s="995" t="s">
        <v>18</v>
      </c>
      <c r="L162" s="1866" t="s">
        <v>18</v>
      </c>
      <c r="M162" s="1866" t="s">
        <v>18</v>
      </c>
    </row>
    <row r="163" spans="1:13" s="1857" customFormat="1" ht="31.5" x14ac:dyDescent="0.2">
      <c r="A163" s="1847" t="s">
        <v>2663</v>
      </c>
      <c r="B163" s="1868"/>
      <c r="C163" s="1868"/>
      <c r="D163" s="995" t="s">
        <v>18</v>
      </c>
      <c r="E163" s="995" t="s">
        <v>18</v>
      </c>
      <c r="F163" s="970" t="s">
        <v>18</v>
      </c>
      <c r="G163" s="995" t="s">
        <v>18</v>
      </c>
      <c r="H163" s="995" t="s">
        <v>6</v>
      </c>
      <c r="I163" s="970">
        <v>594</v>
      </c>
      <c r="J163" s="995" t="s">
        <v>78</v>
      </c>
      <c r="K163" s="995" t="s">
        <v>18</v>
      </c>
      <c r="L163" s="1866" t="s">
        <v>18</v>
      </c>
      <c r="M163" s="1866" t="s">
        <v>18</v>
      </c>
    </row>
    <row r="164" spans="1:13" s="1857" customFormat="1" ht="15.75" x14ac:dyDescent="0.2">
      <c r="A164" s="1847" t="s">
        <v>2663</v>
      </c>
      <c r="B164" s="1868"/>
      <c r="C164" s="1868"/>
      <c r="D164" s="995" t="s">
        <v>18</v>
      </c>
      <c r="E164" s="995" t="s">
        <v>18</v>
      </c>
      <c r="F164" s="970" t="s">
        <v>18</v>
      </c>
      <c r="G164" s="995" t="s">
        <v>18</v>
      </c>
      <c r="H164" s="995" t="s">
        <v>83</v>
      </c>
      <c r="I164" s="970">
        <v>55</v>
      </c>
      <c r="J164" s="995" t="s">
        <v>78</v>
      </c>
      <c r="K164" s="995" t="s">
        <v>18</v>
      </c>
      <c r="L164" s="1866" t="s">
        <v>18</v>
      </c>
      <c r="M164" s="1866" t="s">
        <v>18</v>
      </c>
    </row>
    <row r="165" spans="1:13" s="1857" customFormat="1" ht="15.75" x14ac:dyDescent="0.2">
      <c r="A165" s="1847" t="s">
        <v>2663</v>
      </c>
      <c r="B165" s="1869"/>
      <c r="C165" s="1869"/>
      <c r="D165" s="995" t="s">
        <v>18</v>
      </c>
      <c r="E165" s="995" t="s">
        <v>18</v>
      </c>
      <c r="F165" s="970" t="s">
        <v>18</v>
      </c>
      <c r="G165" s="995" t="s">
        <v>18</v>
      </c>
      <c r="H165" s="995" t="s">
        <v>12</v>
      </c>
      <c r="I165" s="981">
        <v>86.7</v>
      </c>
      <c r="J165" s="995" t="s">
        <v>78</v>
      </c>
      <c r="K165" s="995" t="s">
        <v>18</v>
      </c>
      <c r="L165" s="1866" t="s">
        <v>18</v>
      </c>
      <c r="M165" s="1866" t="s">
        <v>18</v>
      </c>
    </row>
    <row r="166" spans="1:13" s="1857" customFormat="1" ht="35.25" customHeight="1" x14ac:dyDescent="0.2">
      <c r="A166" s="1847" t="s">
        <v>2663</v>
      </c>
      <c r="B166" s="991" t="s">
        <v>2757</v>
      </c>
      <c r="C166" s="1852" t="s">
        <v>4</v>
      </c>
      <c r="D166" s="1852" t="s">
        <v>12</v>
      </c>
      <c r="E166" s="1852" t="s">
        <v>2758</v>
      </c>
      <c r="F166" s="991">
        <v>69.7</v>
      </c>
      <c r="G166" s="1852" t="s">
        <v>78</v>
      </c>
      <c r="H166" s="1852" t="s">
        <v>18</v>
      </c>
      <c r="I166" s="991" t="s">
        <v>18</v>
      </c>
      <c r="J166" s="1852" t="s">
        <v>18</v>
      </c>
      <c r="K166" s="1852" t="s">
        <v>118</v>
      </c>
      <c r="L166" s="1851">
        <v>1097941.6499999999</v>
      </c>
      <c r="M166" s="1851" t="s">
        <v>18</v>
      </c>
    </row>
    <row r="167" spans="1:13" s="1857" customFormat="1" ht="31.9" customHeight="1" x14ac:dyDescent="0.2">
      <c r="A167" s="1847" t="s">
        <v>2663</v>
      </c>
      <c r="B167" s="957" t="s">
        <v>2759</v>
      </c>
      <c r="C167" s="979" t="s">
        <v>4</v>
      </c>
      <c r="D167" s="1858" t="s">
        <v>6</v>
      </c>
      <c r="E167" s="1858" t="s">
        <v>92</v>
      </c>
      <c r="F167" s="1927">
        <v>795</v>
      </c>
      <c r="G167" s="995" t="s">
        <v>78</v>
      </c>
      <c r="H167" s="1858" t="s">
        <v>12</v>
      </c>
      <c r="I167" s="1895">
        <v>41.5</v>
      </c>
      <c r="J167" s="1858" t="s">
        <v>78</v>
      </c>
      <c r="K167" s="1858" t="s">
        <v>479</v>
      </c>
      <c r="L167" s="1856">
        <v>921523.39</v>
      </c>
      <c r="M167" s="1858" t="s">
        <v>18</v>
      </c>
    </row>
    <row r="168" spans="1:13" s="1857" customFormat="1" ht="31.9" customHeight="1" x14ac:dyDescent="0.2">
      <c r="A168" s="1847" t="s">
        <v>2663</v>
      </c>
      <c r="B168" s="1868"/>
      <c r="C168" s="1868"/>
      <c r="D168" s="1858" t="s">
        <v>18</v>
      </c>
      <c r="E168" s="1858" t="s">
        <v>18</v>
      </c>
      <c r="F168" s="1858" t="s">
        <v>18</v>
      </c>
      <c r="G168" s="1858" t="s">
        <v>18</v>
      </c>
      <c r="H168" s="1858" t="s">
        <v>6</v>
      </c>
      <c r="I168" s="1882">
        <v>4601</v>
      </c>
      <c r="J168" s="1858" t="s">
        <v>78</v>
      </c>
      <c r="K168" s="1858" t="s">
        <v>18</v>
      </c>
      <c r="L168" s="1856" t="s">
        <v>18</v>
      </c>
      <c r="M168" s="1858" t="s">
        <v>18</v>
      </c>
    </row>
    <row r="169" spans="1:13" s="1857" customFormat="1" ht="31.9" customHeight="1" x14ac:dyDescent="0.2">
      <c r="A169" s="1847" t="s">
        <v>2663</v>
      </c>
      <c r="B169" s="1869"/>
      <c r="C169" s="1869"/>
      <c r="D169" s="1858" t="s">
        <v>18</v>
      </c>
      <c r="E169" s="1858" t="s">
        <v>18</v>
      </c>
      <c r="F169" s="1858" t="s">
        <v>18</v>
      </c>
      <c r="G169" s="1858" t="s">
        <v>18</v>
      </c>
      <c r="H169" s="1858" t="s">
        <v>83</v>
      </c>
      <c r="I169" s="1882">
        <v>98</v>
      </c>
      <c r="J169" s="1858" t="s">
        <v>78</v>
      </c>
      <c r="K169" s="1858" t="s">
        <v>18</v>
      </c>
      <c r="L169" s="1856" t="s">
        <v>18</v>
      </c>
      <c r="M169" s="1858" t="s">
        <v>18</v>
      </c>
    </row>
    <row r="170" spans="1:13" s="1857" customFormat="1" ht="43.5" customHeight="1" x14ac:dyDescent="0.2">
      <c r="A170" s="1847" t="s">
        <v>2663</v>
      </c>
      <c r="B170" s="957" t="s">
        <v>2760</v>
      </c>
      <c r="C170" s="979" t="s">
        <v>502</v>
      </c>
      <c r="D170" s="995" t="s">
        <v>18</v>
      </c>
      <c r="E170" s="995" t="s">
        <v>18</v>
      </c>
      <c r="F170" s="981" t="s">
        <v>18</v>
      </c>
      <c r="G170" s="995" t="s">
        <v>18</v>
      </c>
      <c r="H170" s="1849" t="s">
        <v>83</v>
      </c>
      <c r="I170" s="1006">
        <v>150</v>
      </c>
      <c r="J170" s="995" t="s">
        <v>78</v>
      </c>
      <c r="K170" s="995" t="s">
        <v>545</v>
      </c>
      <c r="L170" s="1866">
        <v>1365565.59</v>
      </c>
      <c r="M170" s="1866" t="s">
        <v>18</v>
      </c>
    </row>
    <row r="171" spans="1:13" s="1857" customFormat="1" ht="21" customHeight="1" x14ac:dyDescent="0.2">
      <c r="A171" s="1847" t="s">
        <v>2663</v>
      </c>
      <c r="B171" s="1869"/>
      <c r="C171" s="1869"/>
      <c r="D171" s="1858" t="s">
        <v>18</v>
      </c>
      <c r="E171" s="1858" t="s">
        <v>18</v>
      </c>
      <c r="F171" s="1858" t="s">
        <v>18</v>
      </c>
      <c r="G171" s="1858" t="s">
        <v>18</v>
      </c>
      <c r="H171" s="995" t="s">
        <v>12</v>
      </c>
      <c r="I171" s="981">
        <v>56.7</v>
      </c>
      <c r="J171" s="995" t="s">
        <v>78</v>
      </c>
      <c r="K171" s="1858" t="s">
        <v>18</v>
      </c>
      <c r="L171" s="1858" t="s">
        <v>18</v>
      </c>
      <c r="M171" s="1858" t="s">
        <v>18</v>
      </c>
    </row>
    <row r="172" spans="1:13" s="1857" customFormat="1" ht="60" customHeight="1" x14ac:dyDescent="0.2">
      <c r="A172" s="1847" t="s">
        <v>2663</v>
      </c>
      <c r="B172" s="957" t="s">
        <v>2761</v>
      </c>
      <c r="C172" s="1928" t="s">
        <v>5</v>
      </c>
      <c r="D172" s="995" t="s">
        <v>12</v>
      </c>
      <c r="E172" s="995" t="s">
        <v>92</v>
      </c>
      <c r="F172" s="970">
        <v>57.9</v>
      </c>
      <c r="G172" s="995" t="s">
        <v>78</v>
      </c>
      <c r="H172" s="995" t="s">
        <v>18</v>
      </c>
      <c r="I172" s="981" t="s">
        <v>18</v>
      </c>
      <c r="J172" s="995" t="s">
        <v>18</v>
      </c>
      <c r="K172" s="995" t="s">
        <v>445</v>
      </c>
      <c r="L172" s="1866">
        <v>2399998.4900000002</v>
      </c>
      <c r="M172" s="1866" t="s">
        <v>18</v>
      </c>
    </row>
    <row r="173" spans="1:13" s="1857" customFormat="1" ht="28.5" customHeight="1" x14ac:dyDescent="0.2">
      <c r="A173" s="1847" t="s">
        <v>2663</v>
      </c>
      <c r="B173" s="1868"/>
      <c r="C173" s="1929"/>
      <c r="D173" s="995" t="s">
        <v>6</v>
      </c>
      <c r="E173" s="995" t="s">
        <v>92</v>
      </c>
      <c r="F173" s="970">
        <v>540</v>
      </c>
      <c r="G173" s="995" t="s">
        <v>78</v>
      </c>
      <c r="H173" s="995" t="s">
        <v>18</v>
      </c>
      <c r="I173" s="981" t="s">
        <v>18</v>
      </c>
      <c r="J173" s="995" t="s">
        <v>18</v>
      </c>
      <c r="K173" s="995" t="s">
        <v>18</v>
      </c>
      <c r="L173" s="1866" t="s">
        <v>18</v>
      </c>
      <c r="M173" s="1866" t="s">
        <v>18</v>
      </c>
    </row>
    <row r="174" spans="1:13" s="1857" customFormat="1" ht="42.75" customHeight="1" x14ac:dyDescent="0.2">
      <c r="A174" s="1847" t="s">
        <v>2663</v>
      </c>
      <c r="B174" s="1869"/>
      <c r="C174" s="1930"/>
      <c r="D174" s="995" t="s">
        <v>12</v>
      </c>
      <c r="E174" s="995" t="s">
        <v>92</v>
      </c>
      <c r="F174" s="970">
        <v>49</v>
      </c>
      <c r="G174" s="995" t="s">
        <v>78</v>
      </c>
      <c r="H174" s="995" t="s">
        <v>18</v>
      </c>
      <c r="I174" s="981" t="s">
        <v>18</v>
      </c>
      <c r="J174" s="995" t="s">
        <v>18</v>
      </c>
      <c r="K174" s="995" t="s">
        <v>18</v>
      </c>
      <c r="L174" s="1866" t="s">
        <v>18</v>
      </c>
      <c r="M174" s="1866" t="s">
        <v>18</v>
      </c>
    </row>
    <row r="175" spans="1:13" s="1857" customFormat="1" ht="22.5" customHeight="1" x14ac:dyDescent="0.2">
      <c r="A175" s="1847" t="s">
        <v>2663</v>
      </c>
      <c r="B175" s="991" t="s">
        <v>2762</v>
      </c>
      <c r="C175" s="1852" t="s">
        <v>314</v>
      </c>
      <c r="D175" s="1852" t="s">
        <v>12</v>
      </c>
      <c r="E175" s="1852" t="s">
        <v>2763</v>
      </c>
      <c r="F175" s="991">
        <v>52.6</v>
      </c>
      <c r="G175" s="1852" t="s">
        <v>78</v>
      </c>
      <c r="H175" s="1852" t="s">
        <v>18</v>
      </c>
      <c r="I175" s="991" t="s">
        <v>18</v>
      </c>
      <c r="J175" s="1852" t="s">
        <v>18</v>
      </c>
      <c r="K175" s="1852" t="s">
        <v>18</v>
      </c>
      <c r="L175" s="1851">
        <v>812822.83</v>
      </c>
      <c r="M175" s="1851" t="s">
        <v>18</v>
      </c>
    </row>
    <row r="176" spans="1:13" s="1857" customFormat="1" ht="54" customHeight="1" x14ac:dyDescent="0.2">
      <c r="A176" s="1847" t="s">
        <v>2663</v>
      </c>
      <c r="B176" s="957" t="s">
        <v>2764</v>
      </c>
      <c r="C176" s="979" t="s">
        <v>459</v>
      </c>
      <c r="D176" s="995" t="s">
        <v>12</v>
      </c>
      <c r="E176" s="995" t="s">
        <v>2765</v>
      </c>
      <c r="F176" s="981">
        <v>49.4</v>
      </c>
      <c r="G176" s="995" t="s">
        <v>78</v>
      </c>
      <c r="H176" s="995" t="s">
        <v>12</v>
      </c>
      <c r="I176" s="981">
        <v>69.599999999999994</v>
      </c>
      <c r="J176" s="995" t="s">
        <v>78</v>
      </c>
      <c r="K176" s="995" t="s">
        <v>117</v>
      </c>
      <c r="L176" s="1866">
        <v>976850.9</v>
      </c>
      <c r="M176" s="1866" t="s">
        <v>18</v>
      </c>
    </row>
    <row r="177" spans="1:256" s="1857" customFormat="1" ht="41.25" customHeight="1" x14ac:dyDescent="0.2">
      <c r="A177" s="1847" t="s">
        <v>2663</v>
      </c>
      <c r="B177" s="1868"/>
      <c r="C177" s="1868"/>
      <c r="D177" s="995" t="s">
        <v>130</v>
      </c>
      <c r="E177" s="995" t="s">
        <v>92</v>
      </c>
      <c r="F177" s="981">
        <v>28.3</v>
      </c>
      <c r="G177" s="995" t="s">
        <v>78</v>
      </c>
      <c r="H177" s="995" t="s">
        <v>83</v>
      </c>
      <c r="I177" s="981">
        <v>72.5</v>
      </c>
      <c r="J177" s="995" t="s">
        <v>78</v>
      </c>
      <c r="K177" s="995" t="s">
        <v>18</v>
      </c>
      <c r="L177" s="1866" t="s">
        <v>18</v>
      </c>
      <c r="M177" s="1866" t="s">
        <v>18</v>
      </c>
    </row>
    <row r="178" spans="1:256" s="1857" customFormat="1" ht="42" customHeight="1" x14ac:dyDescent="0.2">
      <c r="A178" s="1847" t="s">
        <v>2663</v>
      </c>
      <c r="B178" s="1869"/>
      <c r="C178" s="1869"/>
      <c r="D178" s="995" t="s">
        <v>18</v>
      </c>
      <c r="E178" s="995" t="s">
        <v>18</v>
      </c>
      <c r="F178" s="981" t="s">
        <v>18</v>
      </c>
      <c r="G178" s="995" t="s">
        <v>18</v>
      </c>
      <c r="H178" s="995" t="s">
        <v>6</v>
      </c>
      <c r="I178" s="981">
        <v>28.3</v>
      </c>
      <c r="J178" s="995" t="s">
        <v>78</v>
      </c>
      <c r="K178" s="1931" t="s">
        <v>113</v>
      </c>
      <c r="L178" s="1931" t="s">
        <v>18</v>
      </c>
      <c r="M178" s="1931" t="s">
        <v>18</v>
      </c>
    </row>
    <row r="179" spans="1:256" s="1857" customFormat="1" ht="31.5" customHeight="1" x14ac:dyDescent="0.2">
      <c r="A179" s="1847" t="s">
        <v>2663</v>
      </c>
      <c r="B179" s="957" t="s">
        <v>2766</v>
      </c>
      <c r="C179" s="979" t="s">
        <v>694</v>
      </c>
      <c r="D179" s="995" t="s">
        <v>6</v>
      </c>
      <c r="E179" s="995" t="s">
        <v>92</v>
      </c>
      <c r="F179" s="970">
        <v>1000</v>
      </c>
      <c r="G179" s="1852" t="s">
        <v>78</v>
      </c>
      <c r="H179" s="1852" t="s">
        <v>18</v>
      </c>
      <c r="I179" s="991" t="s">
        <v>18</v>
      </c>
      <c r="J179" s="1852" t="s">
        <v>18</v>
      </c>
      <c r="K179" s="1852" t="s">
        <v>18</v>
      </c>
      <c r="L179" s="1851" t="s">
        <v>18</v>
      </c>
      <c r="M179" s="1851" t="s">
        <v>18</v>
      </c>
    </row>
    <row r="180" spans="1:256" s="1857" customFormat="1" ht="53.25" customHeight="1" x14ac:dyDescent="0.2">
      <c r="A180" s="1847" t="s">
        <v>2663</v>
      </c>
      <c r="B180" s="1868"/>
      <c r="C180" s="1868"/>
      <c r="D180" s="995" t="s">
        <v>6</v>
      </c>
      <c r="E180" s="995" t="s">
        <v>92</v>
      </c>
      <c r="F180" s="970">
        <v>1000</v>
      </c>
      <c r="G180" s="995" t="s">
        <v>78</v>
      </c>
      <c r="H180" s="995" t="s">
        <v>18</v>
      </c>
      <c r="I180" s="981" t="s">
        <v>18</v>
      </c>
      <c r="J180" s="995" t="s">
        <v>18</v>
      </c>
      <c r="K180" s="995" t="s">
        <v>370</v>
      </c>
      <c r="L180" s="1866">
        <v>1377283.63</v>
      </c>
      <c r="M180" s="1866" t="s">
        <v>18</v>
      </c>
    </row>
    <row r="181" spans="1:256" s="1857" customFormat="1" ht="23.25" customHeight="1" x14ac:dyDescent="0.2">
      <c r="A181" s="1847" t="s">
        <v>2663</v>
      </c>
      <c r="B181" s="1869"/>
      <c r="C181" s="1869"/>
      <c r="D181" s="995" t="s">
        <v>12</v>
      </c>
      <c r="E181" s="995" t="s">
        <v>137</v>
      </c>
      <c r="F181" s="981">
        <v>53.3</v>
      </c>
      <c r="G181" s="1932" t="s">
        <v>18</v>
      </c>
      <c r="H181" s="1932" t="s">
        <v>18</v>
      </c>
      <c r="I181" s="1847" t="s">
        <v>18</v>
      </c>
      <c r="J181" s="1932" t="s">
        <v>18</v>
      </c>
      <c r="K181" s="1932" t="s">
        <v>18</v>
      </c>
      <c r="L181" s="1932" t="s">
        <v>18</v>
      </c>
      <c r="M181" s="1932" t="s">
        <v>18</v>
      </c>
    </row>
    <row r="182" spans="1:256" ht="34.15" customHeight="1" x14ac:dyDescent="0.2">
      <c r="A182" s="1847" t="s">
        <v>2663</v>
      </c>
      <c r="B182" s="957" t="s">
        <v>2767</v>
      </c>
      <c r="C182" s="979" t="s">
        <v>5</v>
      </c>
      <c r="D182" s="995" t="s">
        <v>74</v>
      </c>
      <c r="E182" s="995" t="s">
        <v>2582</v>
      </c>
      <c r="F182" s="970">
        <v>640</v>
      </c>
      <c r="G182" s="995" t="s">
        <v>78</v>
      </c>
      <c r="H182" s="995" t="s">
        <v>12</v>
      </c>
      <c r="I182" s="981">
        <v>63.3</v>
      </c>
      <c r="J182" s="995" t="s">
        <v>78</v>
      </c>
      <c r="K182" s="995" t="s">
        <v>18</v>
      </c>
      <c r="L182" s="1866">
        <v>1078774.3400000001</v>
      </c>
      <c r="M182" s="1866" t="s">
        <v>18</v>
      </c>
      <c r="N182" s="1857"/>
      <c r="O182" s="1857"/>
      <c r="P182" s="1857"/>
      <c r="Q182" s="1857"/>
      <c r="R182" s="1857"/>
      <c r="S182" s="1857"/>
      <c r="T182" s="1857"/>
      <c r="U182" s="1857"/>
      <c r="V182" s="1857"/>
      <c r="W182" s="1857"/>
      <c r="X182" s="1857"/>
      <c r="Y182" s="1857"/>
      <c r="Z182" s="1857"/>
      <c r="AA182" s="1857"/>
      <c r="AB182" s="1857"/>
      <c r="AC182" s="1857"/>
      <c r="AD182" s="1857"/>
      <c r="AE182" s="1857"/>
      <c r="AF182" s="1857"/>
      <c r="AG182" s="1857"/>
      <c r="AH182" s="1857"/>
      <c r="AI182" s="1857"/>
      <c r="AJ182" s="1857"/>
      <c r="AK182" s="1857"/>
      <c r="AL182" s="1857"/>
      <c r="AM182" s="1857"/>
      <c r="AN182" s="1857"/>
      <c r="AO182" s="1857"/>
      <c r="AP182" s="1857"/>
      <c r="AQ182" s="1857"/>
      <c r="AR182" s="1857"/>
      <c r="AS182" s="1857"/>
      <c r="AT182" s="1857"/>
      <c r="AU182" s="1857"/>
      <c r="AV182" s="1857"/>
      <c r="AW182" s="1857"/>
      <c r="AX182" s="1857"/>
      <c r="AY182" s="1857"/>
      <c r="AZ182" s="1857"/>
      <c r="BA182" s="1857"/>
      <c r="BB182" s="1857"/>
      <c r="BC182" s="1857"/>
      <c r="BD182" s="1857"/>
      <c r="BE182" s="1857"/>
      <c r="BF182" s="1857"/>
      <c r="BG182" s="1857"/>
      <c r="BH182" s="1857"/>
      <c r="BI182" s="1857"/>
      <c r="BJ182" s="1857"/>
      <c r="BK182" s="1857"/>
      <c r="BL182" s="1857"/>
      <c r="BM182" s="1857"/>
      <c r="BN182" s="1857"/>
      <c r="BO182" s="1857"/>
      <c r="BP182" s="1857"/>
      <c r="BQ182" s="1857"/>
      <c r="BR182" s="1857"/>
      <c r="BS182" s="1857"/>
      <c r="BT182" s="1857"/>
      <c r="BU182" s="1857"/>
      <c r="BV182" s="1857"/>
      <c r="BW182" s="1857"/>
      <c r="BX182" s="1857"/>
      <c r="BY182" s="1857"/>
      <c r="BZ182" s="1857"/>
      <c r="CA182" s="1857"/>
      <c r="CB182" s="1857"/>
      <c r="CC182" s="1857"/>
      <c r="CD182" s="1857"/>
      <c r="CE182" s="1857"/>
      <c r="CF182" s="1857"/>
      <c r="CG182" s="1857"/>
      <c r="CH182" s="1857"/>
      <c r="CI182" s="1857"/>
      <c r="CJ182" s="1857"/>
      <c r="CK182" s="1857"/>
      <c r="CL182" s="1857"/>
      <c r="CM182" s="1857"/>
      <c r="CN182" s="1857"/>
      <c r="CO182" s="1857"/>
      <c r="CP182" s="1857"/>
      <c r="CQ182" s="1857"/>
      <c r="CR182" s="1857"/>
      <c r="CS182" s="1857"/>
      <c r="CT182" s="1857"/>
      <c r="CU182" s="1857"/>
      <c r="CV182" s="1857"/>
      <c r="CW182" s="1857"/>
      <c r="CX182" s="1857"/>
      <c r="CY182" s="1857"/>
      <c r="CZ182" s="1857"/>
      <c r="DA182" s="1857"/>
      <c r="DB182" s="1857"/>
      <c r="DC182" s="1857"/>
      <c r="DD182" s="1857"/>
      <c r="DE182" s="1857"/>
      <c r="DF182" s="1857"/>
      <c r="DG182" s="1857"/>
      <c r="DH182" s="1857"/>
      <c r="DI182" s="1857"/>
      <c r="DJ182" s="1857"/>
      <c r="DK182" s="1857"/>
      <c r="DL182" s="1857"/>
      <c r="DM182" s="1857"/>
      <c r="DN182" s="1857"/>
      <c r="DO182" s="1857"/>
      <c r="DP182" s="1857"/>
      <c r="DQ182" s="1857"/>
      <c r="DR182" s="1857"/>
      <c r="DS182" s="1857"/>
      <c r="DT182" s="1857"/>
      <c r="DU182" s="1857"/>
      <c r="DV182" s="1857"/>
      <c r="DW182" s="1857"/>
      <c r="DX182" s="1857"/>
      <c r="DY182" s="1857"/>
      <c r="DZ182" s="1857"/>
      <c r="EA182" s="1857"/>
      <c r="EB182" s="1857"/>
      <c r="EC182" s="1857"/>
      <c r="ED182" s="1857"/>
      <c r="EE182" s="1857"/>
      <c r="EF182" s="1857"/>
      <c r="EG182" s="1857"/>
      <c r="EH182" s="1857"/>
      <c r="EI182" s="1857"/>
      <c r="EJ182" s="1857"/>
      <c r="EK182" s="1857"/>
      <c r="EL182" s="1857"/>
      <c r="EM182" s="1857"/>
      <c r="EN182" s="1857"/>
      <c r="EO182" s="1857"/>
      <c r="EP182" s="1857"/>
      <c r="EQ182" s="1857"/>
      <c r="ER182" s="1857"/>
      <c r="ES182" s="1857"/>
      <c r="ET182" s="1857"/>
      <c r="EU182" s="1857"/>
      <c r="EV182" s="1857"/>
      <c r="EW182" s="1857"/>
      <c r="EX182" s="1857"/>
      <c r="EY182" s="1857"/>
      <c r="EZ182" s="1857"/>
      <c r="FA182" s="1857"/>
      <c r="FB182" s="1857"/>
      <c r="FC182" s="1857"/>
      <c r="FD182" s="1857"/>
      <c r="FE182" s="1857"/>
      <c r="FF182" s="1857"/>
      <c r="FG182" s="1857"/>
      <c r="FH182" s="1857"/>
      <c r="FI182" s="1857"/>
      <c r="FJ182" s="1857"/>
      <c r="FK182" s="1857"/>
      <c r="FL182" s="1857"/>
      <c r="FM182" s="1857"/>
      <c r="FN182" s="1857"/>
      <c r="FO182" s="1857"/>
      <c r="FP182" s="1857"/>
      <c r="FQ182" s="1857"/>
      <c r="FR182" s="1857"/>
      <c r="FS182" s="1857"/>
      <c r="FT182" s="1857"/>
      <c r="FU182" s="1857"/>
      <c r="FV182" s="1857"/>
      <c r="FW182" s="1857"/>
      <c r="FX182" s="1857"/>
      <c r="FY182" s="1857"/>
      <c r="FZ182" s="1857"/>
      <c r="GA182" s="1857"/>
      <c r="GB182" s="1857"/>
      <c r="GC182" s="1857"/>
      <c r="GD182" s="1857"/>
      <c r="GE182" s="1857"/>
      <c r="GF182" s="1857"/>
      <c r="GG182" s="1857"/>
      <c r="GH182" s="1857"/>
      <c r="GI182" s="1857"/>
      <c r="GJ182" s="1857"/>
      <c r="GK182" s="1857"/>
      <c r="GL182" s="1857"/>
      <c r="GM182" s="1857"/>
      <c r="GN182" s="1857"/>
      <c r="GO182" s="1857"/>
      <c r="GP182" s="1857"/>
      <c r="GQ182" s="1857"/>
      <c r="GR182" s="1857"/>
      <c r="GS182" s="1857"/>
      <c r="GT182" s="1857"/>
      <c r="GU182" s="1857"/>
      <c r="GV182" s="1857"/>
      <c r="GW182" s="1857"/>
      <c r="GX182" s="1857"/>
      <c r="GY182" s="1857"/>
      <c r="GZ182" s="1857"/>
      <c r="HA182" s="1857"/>
      <c r="HB182" s="1857"/>
      <c r="HC182" s="1857"/>
      <c r="HD182" s="1857"/>
      <c r="HE182" s="1857"/>
      <c r="HF182" s="1857"/>
      <c r="HG182" s="1857"/>
      <c r="HH182" s="1857"/>
      <c r="HI182" s="1857"/>
      <c r="HJ182" s="1857"/>
      <c r="HK182" s="1857"/>
      <c r="HL182" s="1857"/>
      <c r="HM182" s="1857"/>
      <c r="HN182" s="1857"/>
      <c r="HO182" s="1857"/>
      <c r="HP182" s="1857"/>
      <c r="HQ182" s="1857"/>
      <c r="HR182" s="1857"/>
      <c r="HS182" s="1857"/>
      <c r="HT182" s="1857"/>
      <c r="HU182" s="1857"/>
      <c r="HV182" s="1857"/>
      <c r="HW182" s="1857"/>
      <c r="HX182" s="1857"/>
      <c r="HY182" s="1857"/>
      <c r="HZ182" s="1857"/>
      <c r="IA182" s="1857"/>
      <c r="IB182" s="1857"/>
      <c r="IC182" s="1857"/>
      <c r="ID182" s="1857"/>
      <c r="IE182" s="1857"/>
      <c r="IF182" s="1857"/>
      <c r="IG182" s="1857"/>
      <c r="IH182" s="1857"/>
      <c r="II182" s="1857"/>
      <c r="IJ182" s="1857"/>
      <c r="IK182" s="1857"/>
      <c r="IL182" s="1857"/>
      <c r="IM182" s="1857"/>
      <c r="IN182" s="1857"/>
      <c r="IO182" s="1857"/>
      <c r="IP182" s="1857"/>
      <c r="IQ182" s="1857"/>
      <c r="IR182" s="1857"/>
      <c r="IS182" s="1857"/>
      <c r="IT182" s="1857"/>
      <c r="IU182" s="1857"/>
      <c r="IV182" s="1857"/>
    </row>
    <row r="183" spans="1:256" ht="34.15" customHeight="1" x14ac:dyDescent="0.2">
      <c r="A183" s="1847" t="s">
        <v>2663</v>
      </c>
      <c r="B183" s="1868"/>
      <c r="C183" s="1868"/>
      <c r="D183" s="995" t="s">
        <v>12</v>
      </c>
      <c r="E183" s="995" t="s">
        <v>2768</v>
      </c>
      <c r="F183" s="970">
        <v>68.400000000000006</v>
      </c>
      <c r="G183" s="995" t="s">
        <v>78</v>
      </c>
      <c r="H183" s="995" t="s">
        <v>18</v>
      </c>
      <c r="I183" s="981" t="s">
        <v>18</v>
      </c>
      <c r="J183" s="995" t="s">
        <v>18</v>
      </c>
      <c r="K183" s="995" t="s">
        <v>18</v>
      </c>
      <c r="L183" s="1866" t="s">
        <v>18</v>
      </c>
      <c r="M183" s="1866" t="s">
        <v>18</v>
      </c>
      <c r="N183" s="1857"/>
      <c r="O183" s="1857"/>
      <c r="P183" s="1857"/>
      <c r="Q183" s="1857"/>
      <c r="R183" s="1857"/>
      <c r="S183" s="1857"/>
      <c r="T183" s="1857"/>
      <c r="U183" s="1857"/>
      <c r="V183" s="1857"/>
      <c r="W183" s="1857"/>
      <c r="X183" s="1857"/>
      <c r="Y183" s="1857"/>
      <c r="Z183" s="1857"/>
      <c r="AA183" s="1857"/>
      <c r="AB183" s="1857"/>
      <c r="AC183" s="1857"/>
      <c r="AD183" s="1857"/>
      <c r="AE183" s="1857"/>
      <c r="AF183" s="1857"/>
      <c r="AG183" s="1857"/>
      <c r="AH183" s="1857"/>
      <c r="AI183" s="1857"/>
      <c r="AJ183" s="1857"/>
      <c r="AK183" s="1857"/>
      <c r="AL183" s="1857"/>
      <c r="AM183" s="1857"/>
      <c r="AN183" s="1857"/>
      <c r="AO183" s="1857"/>
      <c r="AP183" s="1857"/>
      <c r="AQ183" s="1857"/>
      <c r="AR183" s="1857"/>
      <c r="AS183" s="1857"/>
      <c r="AT183" s="1857"/>
      <c r="AU183" s="1857"/>
      <c r="AV183" s="1857"/>
      <c r="AW183" s="1857"/>
      <c r="AX183" s="1857"/>
      <c r="AY183" s="1857"/>
      <c r="AZ183" s="1857"/>
      <c r="BA183" s="1857"/>
      <c r="BB183" s="1857"/>
      <c r="BC183" s="1857"/>
      <c r="BD183" s="1857"/>
      <c r="BE183" s="1857"/>
      <c r="BF183" s="1857"/>
      <c r="BG183" s="1857"/>
      <c r="BH183" s="1857"/>
      <c r="BI183" s="1857"/>
      <c r="BJ183" s="1857"/>
      <c r="BK183" s="1857"/>
      <c r="BL183" s="1857"/>
      <c r="BM183" s="1857"/>
      <c r="BN183" s="1857"/>
      <c r="BO183" s="1857"/>
      <c r="BP183" s="1857"/>
      <c r="BQ183" s="1857"/>
      <c r="BR183" s="1857"/>
      <c r="BS183" s="1857"/>
      <c r="BT183" s="1857"/>
      <c r="BU183" s="1857"/>
      <c r="BV183" s="1857"/>
      <c r="BW183" s="1857"/>
      <c r="BX183" s="1857"/>
      <c r="BY183" s="1857"/>
      <c r="BZ183" s="1857"/>
      <c r="CA183" s="1857"/>
      <c r="CB183" s="1857"/>
      <c r="CC183" s="1857"/>
      <c r="CD183" s="1857"/>
      <c r="CE183" s="1857"/>
      <c r="CF183" s="1857"/>
      <c r="CG183" s="1857"/>
      <c r="CH183" s="1857"/>
      <c r="CI183" s="1857"/>
      <c r="CJ183" s="1857"/>
      <c r="CK183" s="1857"/>
      <c r="CL183" s="1857"/>
      <c r="CM183" s="1857"/>
      <c r="CN183" s="1857"/>
      <c r="CO183" s="1857"/>
      <c r="CP183" s="1857"/>
      <c r="CQ183" s="1857"/>
      <c r="CR183" s="1857"/>
      <c r="CS183" s="1857"/>
      <c r="CT183" s="1857"/>
      <c r="CU183" s="1857"/>
      <c r="CV183" s="1857"/>
      <c r="CW183" s="1857"/>
      <c r="CX183" s="1857"/>
      <c r="CY183" s="1857"/>
      <c r="CZ183" s="1857"/>
      <c r="DA183" s="1857"/>
      <c r="DB183" s="1857"/>
      <c r="DC183" s="1857"/>
      <c r="DD183" s="1857"/>
      <c r="DE183" s="1857"/>
      <c r="DF183" s="1857"/>
      <c r="DG183" s="1857"/>
      <c r="DH183" s="1857"/>
      <c r="DI183" s="1857"/>
      <c r="DJ183" s="1857"/>
      <c r="DK183" s="1857"/>
      <c r="DL183" s="1857"/>
      <c r="DM183" s="1857"/>
      <c r="DN183" s="1857"/>
      <c r="DO183" s="1857"/>
      <c r="DP183" s="1857"/>
      <c r="DQ183" s="1857"/>
      <c r="DR183" s="1857"/>
      <c r="DS183" s="1857"/>
      <c r="DT183" s="1857"/>
      <c r="DU183" s="1857"/>
      <c r="DV183" s="1857"/>
      <c r="DW183" s="1857"/>
      <c r="DX183" s="1857"/>
      <c r="DY183" s="1857"/>
      <c r="DZ183" s="1857"/>
      <c r="EA183" s="1857"/>
      <c r="EB183" s="1857"/>
      <c r="EC183" s="1857"/>
      <c r="ED183" s="1857"/>
      <c r="EE183" s="1857"/>
      <c r="EF183" s="1857"/>
      <c r="EG183" s="1857"/>
      <c r="EH183" s="1857"/>
      <c r="EI183" s="1857"/>
      <c r="EJ183" s="1857"/>
      <c r="EK183" s="1857"/>
      <c r="EL183" s="1857"/>
      <c r="EM183" s="1857"/>
      <c r="EN183" s="1857"/>
      <c r="EO183" s="1857"/>
      <c r="EP183" s="1857"/>
      <c r="EQ183" s="1857"/>
      <c r="ER183" s="1857"/>
      <c r="ES183" s="1857"/>
      <c r="ET183" s="1857"/>
      <c r="EU183" s="1857"/>
      <c r="EV183" s="1857"/>
      <c r="EW183" s="1857"/>
      <c r="EX183" s="1857"/>
      <c r="EY183" s="1857"/>
      <c r="EZ183" s="1857"/>
      <c r="FA183" s="1857"/>
      <c r="FB183" s="1857"/>
      <c r="FC183" s="1857"/>
      <c r="FD183" s="1857"/>
      <c r="FE183" s="1857"/>
      <c r="FF183" s="1857"/>
      <c r="FG183" s="1857"/>
      <c r="FH183" s="1857"/>
      <c r="FI183" s="1857"/>
      <c r="FJ183" s="1857"/>
      <c r="FK183" s="1857"/>
      <c r="FL183" s="1857"/>
      <c r="FM183" s="1857"/>
      <c r="FN183" s="1857"/>
      <c r="FO183" s="1857"/>
      <c r="FP183" s="1857"/>
      <c r="FQ183" s="1857"/>
      <c r="FR183" s="1857"/>
      <c r="FS183" s="1857"/>
      <c r="FT183" s="1857"/>
      <c r="FU183" s="1857"/>
      <c r="FV183" s="1857"/>
      <c r="FW183" s="1857"/>
      <c r="FX183" s="1857"/>
      <c r="FY183" s="1857"/>
      <c r="FZ183" s="1857"/>
      <c r="GA183" s="1857"/>
      <c r="GB183" s="1857"/>
      <c r="GC183" s="1857"/>
      <c r="GD183" s="1857"/>
      <c r="GE183" s="1857"/>
      <c r="GF183" s="1857"/>
      <c r="GG183" s="1857"/>
      <c r="GH183" s="1857"/>
      <c r="GI183" s="1857"/>
      <c r="GJ183" s="1857"/>
      <c r="GK183" s="1857"/>
      <c r="GL183" s="1857"/>
      <c r="GM183" s="1857"/>
      <c r="GN183" s="1857"/>
      <c r="GO183" s="1857"/>
      <c r="GP183" s="1857"/>
      <c r="GQ183" s="1857"/>
      <c r="GR183" s="1857"/>
      <c r="GS183" s="1857"/>
      <c r="GT183" s="1857"/>
      <c r="GU183" s="1857"/>
      <c r="GV183" s="1857"/>
      <c r="GW183" s="1857"/>
      <c r="GX183" s="1857"/>
      <c r="GY183" s="1857"/>
      <c r="GZ183" s="1857"/>
      <c r="HA183" s="1857"/>
      <c r="HB183" s="1857"/>
      <c r="HC183" s="1857"/>
      <c r="HD183" s="1857"/>
      <c r="HE183" s="1857"/>
      <c r="HF183" s="1857"/>
      <c r="HG183" s="1857"/>
      <c r="HH183" s="1857"/>
      <c r="HI183" s="1857"/>
      <c r="HJ183" s="1857"/>
      <c r="HK183" s="1857"/>
      <c r="HL183" s="1857"/>
      <c r="HM183" s="1857"/>
      <c r="HN183" s="1857"/>
      <c r="HO183" s="1857"/>
      <c r="HP183" s="1857"/>
      <c r="HQ183" s="1857"/>
      <c r="HR183" s="1857"/>
      <c r="HS183" s="1857"/>
      <c r="HT183" s="1857"/>
      <c r="HU183" s="1857"/>
      <c r="HV183" s="1857"/>
      <c r="HW183" s="1857"/>
      <c r="HX183" s="1857"/>
      <c r="HY183" s="1857"/>
      <c r="HZ183" s="1857"/>
      <c r="IA183" s="1857"/>
      <c r="IB183" s="1857"/>
      <c r="IC183" s="1857"/>
      <c r="ID183" s="1857"/>
      <c r="IE183" s="1857"/>
      <c r="IF183" s="1857"/>
      <c r="IG183" s="1857"/>
      <c r="IH183" s="1857"/>
      <c r="II183" s="1857"/>
      <c r="IJ183" s="1857"/>
      <c r="IK183" s="1857"/>
      <c r="IL183" s="1857"/>
      <c r="IM183" s="1857"/>
      <c r="IN183" s="1857"/>
      <c r="IO183" s="1857"/>
      <c r="IP183" s="1857"/>
      <c r="IQ183" s="1857"/>
      <c r="IR183" s="1857"/>
      <c r="IS183" s="1857"/>
      <c r="IT183" s="1857"/>
      <c r="IU183" s="1857"/>
      <c r="IV183" s="1857"/>
    </row>
    <row r="184" spans="1:256" ht="35.25" customHeight="1" x14ac:dyDescent="0.2">
      <c r="A184" s="1847" t="s">
        <v>2663</v>
      </c>
      <c r="B184" s="1868"/>
      <c r="C184" s="1868"/>
      <c r="D184" s="995" t="s">
        <v>83</v>
      </c>
      <c r="E184" s="995" t="s">
        <v>135</v>
      </c>
      <c r="F184" s="981">
        <v>116.5</v>
      </c>
      <c r="G184" s="995" t="s">
        <v>78</v>
      </c>
      <c r="H184" s="1858" t="s">
        <v>18</v>
      </c>
      <c r="I184" s="1858" t="s">
        <v>18</v>
      </c>
      <c r="J184" s="1858" t="s">
        <v>18</v>
      </c>
      <c r="K184" s="995" t="s">
        <v>18</v>
      </c>
      <c r="L184" s="1866" t="s">
        <v>18</v>
      </c>
      <c r="M184" s="1866" t="s">
        <v>18</v>
      </c>
      <c r="N184" s="1857"/>
      <c r="O184" s="1857"/>
      <c r="P184" s="1857"/>
      <c r="Q184" s="1857"/>
      <c r="R184" s="1857"/>
      <c r="S184" s="1857"/>
      <c r="T184" s="1857"/>
      <c r="U184" s="1857"/>
      <c r="V184" s="1857"/>
      <c r="W184" s="1857"/>
      <c r="X184" s="1857"/>
      <c r="Y184" s="1857"/>
      <c r="Z184" s="1857"/>
      <c r="AA184" s="1857"/>
      <c r="AB184" s="1857"/>
      <c r="AC184" s="1857"/>
      <c r="AD184" s="1857"/>
      <c r="AE184" s="1857"/>
      <c r="AF184" s="1857"/>
      <c r="AG184" s="1857"/>
      <c r="AH184" s="1857"/>
      <c r="AI184" s="1857"/>
      <c r="AJ184" s="1857"/>
      <c r="AK184" s="1857"/>
      <c r="AL184" s="1857"/>
      <c r="AM184" s="1857"/>
      <c r="AN184" s="1857"/>
      <c r="AO184" s="1857"/>
      <c r="AP184" s="1857"/>
      <c r="AQ184" s="1857"/>
      <c r="AR184" s="1857"/>
      <c r="AS184" s="1857"/>
      <c r="AT184" s="1857"/>
      <c r="AU184" s="1857"/>
      <c r="AV184" s="1857"/>
      <c r="AW184" s="1857"/>
      <c r="AX184" s="1857"/>
      <c r="AY184" s="1857"/>
      <c r="AZ184" s="1857"/>
      <c r="BA184" s="1857"/>
      <c r="BB184" s="1857"/>
      <c r="BC184" s="1857"/>
      <c r="BD184" s="1857"/>
      <c r="BE184" s="1857"/>
      <c r="BF184" s="1857"/>
      <c r="BG184" s="1857"/>
      <c r="BH184" s="1857"/>
      <c r="BI184" s="1857"/>
      <c r="BJ184" s="1857"/>
      <c r="BK184" s="1857"/>
      <c r="BL184" s="1857"/>
      <c r="BM184" s="1857"/>
      <c r="BN184" s="1857"/>
      <c r="BO184" s="1857"/>
      <c r="BP184" s="1857"/>
      <c r="BQ184" s="1857"/>
      <c r="BR184" s="1857"/>
      <c r="BS184" s="1857"/>
      <c r="BT184" s="1857"/>
      <c r="BU184" s="1857"/>
      <c r="BV184" s="1857"/>
      <c r="BW184" s="1857"/>
      <c r="BX184" s="1857"/>
      <c r="BY184" s="1857"/>
      <c r="BZ184" s="1857"/>
      <c r="CA184" s="1857"/>
      <c r="CB184" s="1857"/>
      <c r="CC184" s="1857"/>
      <c r="CD184" s="1857"/>
      <c r="CE184" s="1857"/>
      <c r="CF184" s="1857"/>
      <c r="CG184" s="1857"/>
      <c r="CH184" s="1857"/>
      <c r="CI184" s="1857"/>
      <c r="CJ184" s="1857"/>
      <c r="CK184" s="1857"/>
      <c r="CL184" s="1857"/>
      <c r="CM184" s="1857"/>
      <c r="CN184" s="1857"/>
      <c r="CO184" s="1857"/>
      <c r="CP184" s="1857"/>
      <c r="CQ184" s="1857"/>
      <c r="CR184" s="1857"/>
      <c r="CS184" s="1857"/>
      <c r="CT184" s="1857"/>
      <c r="CU184" s="1857"/>
      <c r="CV184" s="1857"/>
      <c r="CW184" s="1857"/>
      <c r="CX184" s="1857"/>
      <c r="CY184" s="1857"/>
      <c r="CZ184" s="1857"/>
      <c r="DA184" s="1857"/>
      <c r="DB184" s="1857"/>
      <c r="DC184" s="1857"/>
      <c r="DD184" s="1857"/>
      <c r="DE184" s="1857"/>
      <c r="DF184" s="1857"/>
      <c r="DG184" s="1857"/>
      <c r="DH184" s="1857"/>
      <c r="DI184" s="1857"/>
      <c r="DJ184" s="1857"/>
      <c r="DK184" s="1857"/>
      <c r="DL184" s="1857"/>
      <c r="DM184" s="1857"/>
      <c r="DN184" s="1857"/>
      <c r="DO184" s="1857"/>
      <c r="DP184" s="1857"/>
      <c r="DQ184" s="1857"/>
      <c r="DR184" s="1857"/>
      <c r="DS184" s="1857"/>
      <c r="DT184" s="1857"/>
      <c r="DU184" s="1857"/>
      <c r="DV184" s="1857"/>
      <c r="DW184" s="1857"/>
      <c r="DX184" s="1857"/>
      <c r="DY184" s="1857"/>
      <c r="DZ184" s="1857"/>
      <c r="EA184" s="1857"/>
      <c r="EB184" s="1857"/>
      <c r="EC184" s="1857"/>
      <c r="ED184" s="1857"/>
      <c r="EE184" s="1857"/>
      <c r="EF184" s="1857"/>
      <c r="EG184" s="1857"/>
      <c r="EH184" s="1857"/>
      <c r="EI184" s="1857"/>
      <c r="EJ184" s="1857"/>
      <c r="EK184" s="1857"/>
      <c r="EL184" s="1857"/>
      <c r="EM184" s="1857"/>
      <c r="EN184" s="1857"/>
      <c r="EO184" s="1857"/>
      <c r="EP184" s="1857"/>
      <c r="EQ184" s="1857"/>
      <c r="ER184" s="1857"/>
      <c r="ES184" s="1857"/>
      <c r="ET184" s="1857"/>
      <c r="EU184" s="1857"/>
      <c r="EV184" s="1857"/>
      <c r="EW184" s="1857"/>
      <c r="EX184" s="1857"/>
      <c r="EY184" s="1857"/>
      <c r="EZ184" s="1857"/>
      <c r="FA184" s="1857"/>
      <c r="FB184" s="1857"/>
      <c r="FC184" s="1857"/>
      <c r="FD184" s="1857"/>
      <c r="FE184" s="1857"/>
      <c r="FF184" s="1857"/>
      <c r="FG184" s="1857"/>
      <c r="FH184" s="1857"/>
      <c r="FI184" s="1857"/>
      <c r="FJ184" s="1857"/>
      <c r="FK184" s="1857"/>
      <c r="FL184" s="1857"/>
      <c r="FM184" s="1857"/>
      <c r="FN184" s="1857"/>
      <c r="FO184" s="1857"/>
      <c r="FP184" s="1857"/>
      <c r="FQ184" s="1857"/>
      <c r="FR184" s="1857"/>
      <c r="FS184" s="1857"/>
      <c r="FT184" s="1857"/>
      <c r="FU184" s="1857"/>
      <c r="FV184" s="1857"/>
      <c r="FW184" s="1857"/>
      <c r="FX184" s="1857"/>
      <c r="FY184" s="1857"/>
      <c r="FZ184" s="1857"/>
      <c r="GA184" s="1857"/>
      <c r="GB184" s="1857"/>
      <c r="GC184" s="1857"/>
      <c r="GD184" s="1857"/>
      <c r="GE184" s="1857"/>
      <c r="GF184" s="1857"/>
      <c r="GG184" s="1857"/>
      <c r="GH184" s="1857"/>
      <c r="GI184" s="1857"/>
      <c r="GJ184" s="1857"/>
      <c r="GK184" s="1857"/>
      <c r="GL184" s="1857"/>
      <c r="GM184" s="1857"/>
      <c r="GN184" s="1857"/>
      <c r="GO184" s="1857"/>
      <c r="GP184" s="1857"/>
      <c r="GQ184" s="1857"/>
      <c r="GR184" s="1857"/>
      <c r="GS184" s="1857"/>
      <c r="GT184" s="1857"/>
      <c r="GU184" s="1857"/>
      <c r="GV184" s="1857"/>
      <c r="GW184" s="1857"/>
      <c r="GX184" s="1857"/>
      <c r="GY184" s="1857"/>
      <c r="GZ184" s="1857"/>
      <c r="HA184" s="1857"/>
      <c r="HB184" s="1857"/>
      <c r="HC184" s="1857"/>
      <c r="HD184" s="1857"/>
      <c r="HE184" s="1857"/>
      <c r="HF184" s="1857"/>
      <c r="HG184" s="1857"/>
      <c r="HH184" s="1857"/>
      <c r="HI184" s="1857"/>
      <c r="HJ184" s="1857"/>
      <c r="HK184" s="1857"/>
      <c r="HL184" s="1857"/>
      <c r="HM184" s="1857"/>
      <c r="HN184" s="1857"/>
      <c r="HO184" s="1857"/>
      <c r="HP184" s="1857"/>
      <c r="HQ184" s="1857"/>
      <c r="HR184" s="1857"/>
      <c r="HS184" s="1857"/>
      <c r="HT184" s="1857"/>
      <c r="HU184" s="1857"/>
      <c r="HV184" s="1857"/>
      <c r="HW184" s="1857"/>
      <c r="HX184" s="1857"/>
      <c r="HY184" s="1857"/>
      <c r="HZ184" s="1857"/>
      <c r="IA184" s="1857"/>
      <c r="IB184" s="1857"/>
      <c r="IC184" s="1857"/>
      <c r="ID184" s="1857"/>
      <c r="IE184" s="1857"/>
      <c r="IF184" s="1857"/>
      <c r="IG184" s="1857"/>
      <c r="IH184" s="1857"/>
      <c r="II184" s="1857"/>
      <c r="IJ184" s="1857"/>
      <c r="IK184" s="1857"/>
      <c r="IL184" s="1857"/>
      <c r="IM184" s="1857"/>
      <c r="IN184" s="1857"/>
      <c r="IO184" s="1857"/>
      <c r="IP184" s="1857"/>
      <c r="IQ184" s="1857"/>
      <c r="IR184" s="1857"/>
      <c r="IS184" s="1857"/>
      <c r="IT184" s="1857"/>
      <c r="IU184" s="1857"/>
      <c r="IV184" s="1857"/>
    </row>
    <row r="185" spans="1:256" ht="34.5" customHeight="1" x14ac:dyDescent="0.2">
      <c r="A185" s="1847" t="s">
        <v>2663</v>
      </c>
      <c r="B185" s="1869"/>
      <c r="C185" s="1869"/>
      <c r="D185" s="1858" t="s">
        <v>18</v>
      </c>
      <c r="E185" s="1858" t="s">
        <v>18</v>
      </c>
      <c r="F185" s="1858" t="s">
        <v>18</v>
      </c>
      <c r="G185" s="1858" t="s">
        <v>18</v>
      </c>
      <c r="H185" s="995" t="s">
        <v>368</v>
      </c>
      <c r="I185" s="995">
        <v>38.4</v>
      </c>
      <c r="J185" s="995" t="s">
        <v>78</v>
      </c>
      <c r="K185" s="1858" t="s">
        <v>18</v>
      </c>
      <c r="L185" s="1858" t="s">
        <v>18</v>
      </c>
      <c r="M185" s="1858" t="s">
        <v>18</v>
      </c>
      <c r="N185" s="1857"/>
      <c r="O185" s="1857"/>
      <c r="P185" s="1857"/>
      <c r="Q185" s="1857"/>
      <c r="R185" s="1857"/>
      <c r="S185" s="1857"/>
      <c r="T185" s="1857"/>
      <c r="U185" s="1857"/>
      <c r="V185" s="1857"/>
      <c r="W185" s="1857"/>
      <c r="X185" s="1857"/>
      <c r="Y185" s="1857"/>
      <c r="Z185" s="1857"/>
      <c r="AA185" s="1857"/>
      <c r="AB185" s="1857"/>
      <c r="AC185" s="1857"/>
      <c r="AD185" s="1857"/>
      <c r="AE185" s="1857"/>
      <c r="AF185" s="1857"/>
      <c r="AG185" s="1857"/>
      <c r="AH185" s="1857"/>
      <c r="AI185" s="1857"/>
      <c r="AJ185" s="1857"/>
      <c r="AK185" s="1857"/>
      <c r="AL185" s="1857"/>
      <c r="AM185" s="1857"/>
      <c r="AN185" s="1857"/>
      <c r="AO185" s="1857"/>
      <c r="AP185" s="1857"/>
      <c r="AQ185" s="1857"/>
      <c r="AR185" s="1857"/>
      <c r="AS185" s="1857"/>
      <c r="AT185" s="1857"/>
      <c r="AU185" s="1857"/>
      <c r="AV185" s="1857"/>
      <c r="AW185" s="1857"/>
      <c r="AX185" s="1857"/>
      <c r="AY185" s="1857"/>
      <c r="AZ185" s="1857"/>
      <c r="BA185" s="1857"/>
      <c r="BB185" s="1857"/>
      <c r="BC185" s="1857"/>
      <c r="BD185" s="1857"/>
      <c r="BE185" s="1857"/>
      <c r="BF185" s="1857"/>
      <c r="BG185" s="1857"/>
      <c r="BH185" s="1857"/>
      <c r="BI185" s="1857"/>
      <c r="BJ185" s="1857"/>
      <c r="BK185" s="1857"/>
      <c r="BL185" s="1857"/>
      <c r="BM185" s="1857"/>
      <c r="BN185" s="1857"/>
      <c r="BO185" s="1857"/>
      <c r="BP185" s="1857"/>
      <c r="BQ185" s="1857"/>
      <c r="BR185" s="1857"/>
      <c r="BS185" s="1857"/>
      <c r="BT185" s="1857"/>
      <c r="BU185" s="1857"/>
      <c r="BV185" s="1857"/>
      <c r="BW185" s="1857"/>
      <c r="BX185" s="1857"/>
      <c r="BY185" s="1857"/>
      <c r="BZ185" s="1857"/>
      <c r="CA185" s="1857"/>
      <c r="CB185" s="1857"/>
      <c r="CC185" s="1857"/>
      <c r="CD185" s="1857"/>
      <c r="CE185" s="1857"/>
      <c r="CF185" s="1857"/>
      <c r="CG185" s="1857"/>
      <c r="CH185" s="1857"/>
      <c r="CI185" s="1857"/>
      <c r="CJ185" s="1857"/>
      <c r="CK185" s="1857"/>
      <c r="CL185" s="1857"/>
      <c r="CM185" s="1857"/>
      <c r="CN185" s="1857"/>
      <c r="CO185" s="1857"/>
      <c r="CP185" s="1857"/>
      <c r="CQ185" s="1857"/>
      <c r="CR185" s="1857"/>
      <c r="CS185" s="1857"/>
      <c r="CT185" s="1857"/>
      <c r="CU185" s="1857"/>
      <c r="CV185" s="1857"/>
      <c r="CW185" s="1857"/>
      <c r="CX185" s="1857"/>
      <c r="CY185" s="1857"/>
      <c r="CZ185" s="1857"/>
      <c r="DA185" s="1857"/>
      <c r="DB185" s="1857"/>
      <c r="DC185" s="1857"/>
      <c r="DD185" s="1857"/>
      <c r="DE185" s="1857"/>
      <c r="DF185" s="1857"/>
      <c r="DG185" s="1857"/>
      <c r="DH185" s="1857"/>
      <c r="DI185" s="1857"/>
      <c r="DJ185" s="1857"/>
      <c r="DK185" s="1857"/>
      <c r="DL185" s="1857"/>
      <c r="DM185" s="1857"/>
      <c r="DN185" s="1857"/>
      <c r="DO185" s="1857"/>
      <c r="DP185" s="1857"/>
      <c r="DQ185" s="1857"/>
      <c r="DR185" s="1857"/>
      <c r="DS185" s="1857"/>
      <c r="DT185" s="1857"/>
      <c r="DU185" s="1857"/>
      <c r="DV185" s="1857"/>
      <c r="DW185" s="1857"/>
      <c r="DX185" s="1857"/>
      <c r="DY185" s="1857"/>
      <c r="DZ185" s="1857"/>
      <c r="EA185" s="1857"/>
      <c r="EB185" s="1857"/>
      <c r="EC185" s="1857"/>
      <c r="ED185" s="1857"/>
      <c r="EE185" s="1857"/>
      <c r="EF185" s="1857"/>
      <c r="EG185" s="1857"/>
      <c r="EH185" s="1857"/>
      <c r="EI185" s="1857"/>
      <c r="EJ185" s="1857"/>
      <c r="EK185" s="1857"/>
      <c r="EL185" s="1857"/>
      <c r="EM185" s="1857"/>
      <c r="EN185" s="1857"/>
      <c r="EO185" s="1857"/>
      <c r="EP185" s="1857"/>
      <c r="EQ185" s="1857"/>
      <c r="ER185" s="1857"/>
      <c r="ES185" s="1857"/>
      <c r="ET185" s="1857"/>
      <c r="EU185" s="1857"/>
      <c r="EV185" s="1857"/>
      <c r="EW185" s="1857"/>
      <c r="EX185" s="1857"/>
      <c r="EY185" s="1857"/>
      <c r="EZ185" s="1857"/>
      <c r="FA185" s="1857"/>
      <c r="FB185" s="1857"/>
      <c r="FC185" s="1857"/>
      <c r="FD185" s="1857"/>
      <c r="FE185" s="1857"/>
      <c r="FF185" s="1857"/>
      <c r="FG185" s="1857"/>
      <c r="FH185" s="1857"/>
      <c r="FI185" s="1857"/>
      <c r="FJ185" s="1857"/>
      <c r="FK185" s="1857"/>
      <c r="FL185" s="1857"/>
      <c r="FM185" s="1857"/>
      <c r="FN185" s="1857"/>
      <c r="FO185" s="1857"/>
      <c r="FP185" s="1857"/>
      <c r="FQ185" s="1857"/>
      <c r="FR185" s="1857"/>
      <c r="FS185" s="1857"/>
      <c r="FT185" s="1857"/>
      <c r="FU185" s="1857"/>
      <c r="FV185" s="1857"/>
      <c r="FW185" s="1857"/>
      <c r="FX185" s="1857"/>
      <c r="FY185" s="1857"/>
      <c r="FZ185" s="1857"/>
      <c r="GA185" s="1857"/>
      <c r="GB185" s="1857"/>
      <c r="GC185" s="1857"/>
      <c r="GD185" s="1857"/>
      <c r="GE185" s="1857"/>
      <c r="GF185" s="1857"/>
      <c r="GG185" s="1857"/>
      <c r="GH185" s="1857"/>
      <c r="GI185" s="1857"/>
      <c r="GJ185" s="1857"/>
      <c r="GK185" s="1857"/>
      <c r="GL185" s="1857"/>
      <c r="GM185" s="1857"/>
      <c r="GN185" s="1857"/>
      <c r="GO185" s="1857"/>
      <c r="GP185" s="1857"/>
      <c r="GQ185" s="1857"/>
      <c r="GR185" s="1857"/>
      <c r="GS185" s="1857"/>
      <c r="GT185" s="1857"/>
      <c r="GU185" s="1857"/>
      <c r="GV185" s="1857"/>
      <c r="GW185" s="1857"/>
      <c r="GX185" s="1857"/>
      <c r="GY185" s="1857"/>
      <c r="GZ185" s="1857"/>
      <c r="HA185" s="1857"/>
      <c r="HB185" s="1857"/>
      <c r="HC185" s="1857"/>
      <c r="HD185" s="1857"/>
      <c r="HE185" s="1857"/>
      <c r="HF185" s="1857"/>
      <c r="HG185" s="1857"/>
      <c r="HH185" s="1857"/>
      <c r="HI185" s="1857"/>
      <c r="HJ185" s="1857"/>
      <c r="HK185" s="1857"/>
      <c r="HL185" s="1857"/>
      <c r="HM185" s="1857"/>
      <c r="HN185" s="1857"/>
      <c r="HO185" s="1857"/>
      <c r="HP185" s="1857"/>
      <c r="HQ185" s="1857"/>
      <c r="HR185" s="1857"/>
      <c r="HS185" s="1857"/>
      <c r="HT185" s="1857"/>
      <c r="HU185" s="1857"/>
      <c r="HV185" s="1857"/>
      <c r="HW185" s="1857"/>
      <c r="HX185" s="1857"/>
      <c r="HY185" s="1857"/>
      <c r="HZ185" s="1857"/>
      <c r="IA185" s="1857"/>
      <c r="IB185" s="1857"/>
      <c r="IC185" s="1857"/>
      <c r="ID185" s="1857"/>
      <c r="IE185" s="1857"/>
      <c r="IF185" s="1857"/>
      <c r="IG185" s="1857"/>
      <c r="IH185" s="1857"/>
      <c r="II185" s="1857"/>
      <c r="IJ185" s="1857"/>
      <c r="IK185" s="1857"/>
      <c r="IL185" s="1857"/>
      <c r="IM185" s="1857"/>
      <c r="IN185" s="1857"/>
      <c r="IO185" s="1857"/>
      <c r="IP185" s="1857"/>
      <c r="IQ185" s="1857"/>
      <c r="IR185" s="1857"/>
      <c r="IS185" s="1857"/>
      <c r="IT185" s="1857"/>
      <c r="IU185" s="1857"/>
      <c r="IV185" s="1857"/>
    </row>
    <row r="186" spans="1:256" s="1935" customFormat="1" ht="56.25" customHeight="1" x14ac:dyDescent="0.2">
      <c r="A186" s="1847" t="s">
        <v>2663</v>
      </c>
      <c r="B186" s="957" t="s">
        <v>2769</v>
      </c>
      <c r="C186" s="979" t="s">
        <v>314</v>
      </c>
      <c r="D186" s="1926" t="s">
        <v>12</v>
      </c>
      <c r="E186" s="1926" t="s">
        <v>2560</v>
      </c>
      <c r="F186" s="1933">
        <v>52.7</v>
      </c>
      <c r="G186" s="1926" t="s">
        <v>78</v>
      </c>
      <c r="H186" s="995" t="s">
        <v>372</v>
      </c>
      <c r="I186" s="981">
        <v>48.5</v>
      </c>
      <c r="J186" s="995" t="s">
        <v>78</v>
      </c>
      <c r="K186" s="995" t="s">
        <v>2770</v>
      </c>
      <c r="L186" s="1934" t="s">
        <v>18</v>
      </c>
      <c r="M186" s="1934" t="s">
        <v>18</v>
      </c>
    </row>
    <row r="187" spans="1:256" s="1935" customFormat="1" ht="42" customHeight="1" x14ac:dyDescent="0.2">
      <c r="A187" s="1847" t="s">
        <v>2663</v>
      </c>
      <c r="B187" s="1868"/>
      <c r="C187" s="1868"/>
      <c r="D187" s="1926" t="s">
        <v>12</v>
      </c>
      <c r="E187" s="1926" t="s">
        <v>2771</v>
      </c>
      <c r="F187" s="1933">
        <v>38.200000000000003</v>
      </c>
      <c r="G187" s="1926" t="s">
        <v>78</v>
      </c>
      <c r="H187" s="995" t="s">
        <v>18</v>
      </c>
      <c r="I187" s="981" t="s">
        <v>18</v>
      </c>
      <c r="J187" s="995" t="s">
        <v>18</v>
      </c>
      <c r="K187" s="995" t="s">
        <v>2772</v>
      </c>
      <c r="L187" s="1866">
        <v>739862.65</v>
      </c>
      <c r="M187" s="1866" t="s">
        <v>18</v>
      </c>
    </row>
    <row r="188" spans="1:256" s="1935" customFormat="1" ht="35.25" customHeight="1" x14ac:dyDescent="0.2">
      <c r="A188" s="1847" t="s">
        <v>2663</v>
      </c>
      <c r="B188" s="1869"/>
      <c r="C188" s="1869"/>
      <c r="D188" s="1926" t="s">
        <v>130</v>
      </c>
      <c r="E188" s="1926" t="s">
        <v>92</v>
      </c>
      <c r="F188" s="1933">
        <v>36.700000000000003</v>
      </c>
      <c r="G188" s="1926" t="s">
        <v>78</v>
      </c>
      <c r="H188" s="995" t="s">
        <v>18</v>
      </c>
      <c r="I188" s="981" t="s">
        <v>18</v>
      </c>
      <c r="J188" s="995" t="s">
        <v>18</v>
      </c>
      <c r="K188" s="995" t="s">
        <v>402</v>
      </c>
      <c r="L188" s="1934" t="s">
        <v>18</v>
      </c>
      <c r="M188" s="1866" t="s">
        <v>18</v>
      </c>
    </row>
    <row r="189" spans="1:256" ht="55.9" customHeight="1" x14ac:dyDescent="0.2">
      <c r="A189" s="1847" t="s">
        <v>2663</v>
      </c>
      <c r="B189" s="957" t="s">
        <v>2773</v>
      </c>
      <c r="C189" s="979" t="s">
        <v>314</v>
      </c>
      <c r="D189" s="995" t="s">
        <v>12</v>
      </c>
      <c r="E189" s="995" t="s">
        <v>92</v>
      </c>
      <c r="F189" s="981">
        <v>75.2</v>
      </c>
      <c r="G189" s="995" t="s">
        <v>78</v>
      </c>
      <c r="H189" s="995" t="s">
        <v>18</v>
      </c>
      <c r="I189" s="981" t="s">
        <v>18</v>
      </c>
      <c r="J189" s="995" t="s">
        <v>18</v>
      </c>
      <c r="K189" s="995" t="s">
        <v>18</v>
      </c>
      <c r="L189" s="1866">
        <v>1012353.83</v>
      </c>
      <c r="M189" s="1866" t="s">
        <v>18</v>
      </c>
      <c r="N189" s="1857"/>
      <c r="O189" s="1857"/>
      <c r="P189" s="1857"/>
      <c r="Q189" s="1857"/>
      <c r="R189" s="1857"/>
      <c r="S189" s="1857"/>
    </row>
    <row r="190" spans="1:256" ht="55.9" customHeight="1" x14ac:dyDescent="0.2">
      <c r="A190" s="1847" t="s">
        <v>2663</v>
      </c>
      <c r="B190" s="1868"/>
      <c r="C190" s="1868"/>
      <c r="D190" s="995" t="s">
        <v>369</v>
      </c>
      <c r="E190" s="995" t="s">
        <v>2582</v>
      </c>
      <c r="F190" s="970">
        <v>571</v>
      </c>
      <c r="G190" s="995" t="s">
        <v>78</v>
      </c>
      <c r="H190" s="995" t="s">
        <v>18</v>
      </c>
      <c r="I190" s="981" t="s">
        <v>18</v>
      </c>
      <c r="J190" s="995" t="s">
        <v>18</v>
      </c>
      <c r="K190" s="995" t="s">
        <v>18</v>
      </c>
      <c r="L190" s="1866" t="s">
        <v>18</v>
      </c>
      <c r="M190" s="1866" t="s">
        <v>18</v>
      </c>
      <c r="N190" s="1857"/>
      <c r="O190" s="1857"/>
      <c r="P190" s="1857"/>
      <c r="Q190" s="1857"/>
      <c r="R190" s="1857"/>
      <c r="S190" s="1857"/>
    </row>
    <row r="191" spans="1:256" ht="55.9" customHeight="1" x14ac:dyDescent="0.2">
      <c r="A191" s="1847" t="s">
        <v>2663</v>
      </c>
      <c r="B191" s="1868"/>
      <c r="C191" s="1868"/>
      <c r="D191" s="995" t="s">
        <v>369</v>
      </c>
      <c r="E191" s="995" t="s">
        <v>2582</v>
      </c>
      <c r="F191" s="970">
        <v>1449</v>
      </c>
      <c r="G191" s="995" t="s">
        <v>78</v>
      </c>
      <c r="H191" s="995" t="s">
        <v>18</v>
      </c>
      <c r="I191" s="981" t="s">
        <v>18</v>
      </c>
      <c r="J191" s="995" t="s">
        <v>18</v>
      </c>
      <c r="K191" s="995" t="s">
        <v>18</v>
      </c>
      <c r="L191" s="1866" t="s">
        <v>18</v>
      </c>
      <c r="M191" s="1866" t="s">
        <v>18</v>
      </c>
      <c r="N191" s="1857"/>
      <c r="O191" s="1857"/>
      <c r="P191" s="1857"/>
      <c r="Q191" s="1857"/>
      <c r="R191" s="1857"/>
      <c r="S191" s="1857"/>
    </row>
    <row r="192" spans="1:256" ht="55.9" customHeight="1" x14ac:dyDescent="0.2">
      <c r="A192" s="1847" t="s">
        <v>2663</v>
      </c>
      <c r="B192" s="1868"/>
      <c r="C192" s="1868"/>
      <c r="D192" s="995" t="s">
        <v>12</v>
      </c>
      <c r="E192" s="995" t="s">
        <v>2582</v>
      </c>
      <c r="F192" s="981">
        <v>62.9</v>
      </c>
      <c r="G192" s="995" t="s">
        <v>78</v>
      </c>
      <c r="H192" s="995" t="s">
        <v>18</v>
      </c>
      <c r="I192" s="981" t="s">
        <v>18</v>
      </c>
      <c r="J192" s="995" t="s">
        <v>18</v>
      </c>
      <c r="K192" s="995" t="s">
        <v>18</v>
      </c>
      <c r="L192" s="1866" t="s">
        <v>18</v>
      </c>
      <c r="M192" s="1866" t="s">
        <v>18</v>
      </c>
      <c r="N192" s="1857"/>
      <c r="O192" s="1857"/>
      <c r="P192" s="1857"/>
      <c r="Q192" s="1857"/>
      <c r="R192" s="1857"/>
      <c r="S192" s="1857"/>
    </row>
    <row r="193" spans="1:19" ht="38.25" customHeight="1" x14ac:dyDescent="0.2">
      <c r="A193" s="1847" t="s">
        <v>2663</v>
      </c>
      <c r="B193" s="1869"/>
      <c r="C193" s="1869"/>
      <c r="D193" s="995" t="s">
        <v>130</v>
      </c>
      <c r="E193" s="995" t="s">
        <v>92</v>
      </c>
      <c r="F193" s="981">
        <v>20.9</v>
      </c>
      <c r="G193" s="995" t="s">
        <v>78</v>
      </c>
      <c r="H193" s="995" t="s">
        <v>18</v>
      </c>
      <c r="I193" s="981" t="s">
        <v>18</v>
      </c>
      <c r="J193" s="995" t="s">
        <v>18</v>
      </c>
      <c r="K193" s="995" t="s">
        <v>18</v>
      </c>
      <c r="L193" s="1866" t="s">
        <v>18</v>
      </c>
      <c r="M193" s="1866" t="s">
        <v>18</v>
      </c>
      <c r="N193" s="1857"/>
      <c r="O193" s="1857"/>
      <c r="P193" s="1857"/>
      <c r="Q193" s="1857"/>
      <c r="R193" s="1857"/>
      <c r="S193" s="1857"/>
    </row>
    <row r="194" spans="1:19" ht="36.75" customHeight="1" x14ac:dyDescent="0.2">
      <c r="A194" s="1847" t="s">
        <v>2663</v>
      </c>
      <c r="B194" s="957" t="s">
        <v>2774</v>
      </c>
      <c r="C194" s="979" t="s">
        <v>459</v>
      </c>
      <c r="D194" s="1858" t="s">
        <v>12</v>
      </c>
      <c r="E194" s="1858" t="s">
        <v>170</v>
      </c>
      <c r="F194" s="1858">
        <v>34.9</v>
      </c>
      <c r="G194" s="1858" t="s">
        <v>78</v>
      </c>
      <c r="H194" s="995" t="s">
        <v>18</v>
      </c>
      <c r="I194" s="981" t="s">
        <v>18</v>
      </c>
      <c r="J194" s="995" t="s">
        <v>18</v>
      </c>
      <c r="K194" s="995" t="s">
        <v>18</v>
      </c>
      <c r="L194" s="1866">
        <v>989015.89</v>
      </c>
      <c r="M194" s="1866" t="s">
        <v>18</v>
      </c>
      <c r="N194" s="1857"/>
      <c r="O194" s="1857"/>
      <c r="P194" s="1857"/>
      <c r="Q194" s="1857"/>
      <c r="R194" s="1857"/>
      <c r="S194" s="1857"/>
    </row>
    <row r="195" spans="1:19" ht="35.25" customHeight="1" x14ac:dyDescent="0.2">
      <c r="A195" s="1847" t="s">
        <v>2663</v>
      </c>
      <c r="B195" s="1869"/>
      <c r="C195" s="1869"/>
      <c r="D195" s="995" t="s">
        <v>12</v>
      </c>
      <c r="E195" s="995" t="s">
        <v>2775</v>
      </c>
      <c r="F195" s="981">
        <v>101.4</v>
      </c>
      <c r="G195" s="995" t="s">
        <v>78</v>
      </c>
      <c r="H195" s="1858" t="s">
        <v>18</v>
      </c>
      <c r="I195" s="1858" t="s">
        <v>18</v>
      </c>
      <c r="J195" s="1858" t="s">
        <v>18</v>
      </c>
      <c r="K195" s="1858" t="s">
        <v>18</v>
      </c>
      <c r="L195" s="1858" t="s">
        <v>18</v>
      </c>
      <c r="M195" s="1858" t="s">
        <v>18</v>
      </c>
      <c r="N195" s="1857"/>
      <c r="O195" s="1857"/>
      <c r="P195" s="1857"/>
      <c r="Q195" s="1857"/>
      <c r="R195" s="1857"/>
      <c r="S195" s="1857"/>
    </row>
    <row r="196" spans="1:19" ht="30" customHeight="1" x14ac:dyDescent="0.2">
      <c r="A196" s="1847" t="s">
        <v>2663</v>
      </c>
      <c r="B196" s="957" t="s">
        <v>2776</v>
      </c>
      <c r="C196" s="979" t="s">
        <v>502</v>
      </c>
      <c r="D196" s="1926" t="s">
        <v>6</v>
      </c>
      <c r="E196" s="1926" t="s">
        <v>92</v>
      </c>
      <c r="F196" s="1904">
        <v>402</v>
      </c>
      <c r="G196" s="1926" t="s">
        <v>78</v>
      </c>
      <c r="H196" s="995" t="s">
        <v>18</v>
      </c>
      <c r="I196" s="981" t="s">
        <v>18</v>
      </c>
      <c r="J196" s="995" t="s">
        <v>18</v>
      </c>
      <c r="K196" s="995" t="s">
        <v>18</v>
      </c>
      <c r="L196" s="1866">
        <v>1698196.03</v>
      </c>
      <c r="M196" s="1936" t="s">
        <v>18</v>
      </c>
      <c r="N196" s="1857"/>
      <c r="O196" s="1857"/>
      <c r="P196" s="1857"/>
      <c r="Q196" s="1857"/>
      <c r="R196" s="1857"/>
      <c r="S196" s="1857"/>
    </row>
    <row r="197" spans="1:19" ht="25.5" customHeight="1" x14ac:dyDescent="0.2">
      <c r="A197" s="1847" t="s">
        <v>2663</v>
      </c>
      <c r="B197" s="1869"/>
      <c r="C197" s="1869"/>
      <c r="D197" s="995" t="s">
        <v>12</v>
      </c>
      <c r="E197" s="995" t="s">
        <v>2755</v>
      </c>
      <c r="F197" s="981">
        <v>72.400000000000006</v>
      </c>
      <c r="G197" s="995" t="s">
        <v>78</v>
      </c>
      <c r="H197" s="995" t="s">
        <v>18</v>
      </c>
      <c r="I197" s="981" t="s">
        <v>18</v>
      </c>
      <c r="J197" s="995" t="s">
        <v>18</v>
      </c>
      <c r="K197" s="995" t="s">
        <v>18</v>
      </c>
      <c r="L197" s="1866" t="s">
        <v>18</v>
      </c>
      <c r="M197" s="1936" t="s">
        <v>18</v>
      </c>
      <c r="N197" s="1857"/>
      <c r="O197" s="1857"/>
      <c r="P197" s="1857"/>
      <c r="Q197" s="1857"/>
      <c r="R197" s="1857"/>
      <c r="S197" s="1857"/>
    </row>
    <row r="198" spans="1:19" s="1937" customFormat="1" ht="36" customHeight="1" x14ac:dyDescent="0.25">
      <c r="A198" s="1847" t="s">
        <v>2663</v>
      </c>
      <c r="B198" s="957" t="s">
        <v>2777</v>
      </c>
      <c r="C198" s="979" t="s">
        <v>502</v>
      </c>
      <c r="D198" s="995" t="s">
        <v>83</v>
      </c>
      <c r="E198" s="995" t="s">
        <v>92</v>
      </c>
      <c r="F198" s="970">
        <v>92.2</v>
      </c>
      <c r="G198" s="995" t="s">
        <v>78</v>
      </c>
      <c r="H198" s="995" t="s">
        <v>18</v>
      </c>
      <c r="I198" s="981" t="s">
        <v>18</v>
      </c>
      <c r="J198" s="995" t="s">
        <v>18</v>
      </c>
      <c r="K198" s="995" t="s">
        <v>1072</v>
      </c>
      <c r="L198" s="1866">
        <v>1580857.16</v>
      </c>
      <c r="M198" s="1866" t="s">
        <v>18</v>
      </c>
      <c r="N198" s="1889"/>
      <c r="O198" s="1889"/>
      <c r="P198" s="1889"/>
      <c r="Q198" s="1889"/>
      <c r="R198" s="1889"/>
      <c r="S198" s="1889"/>
    </row>
    <row r="199" spans="1:19" s="1937" customFormat="1" ht="28.5" customHeight="1" x14ac:dyDescent="0.25">
      <c r="A199" s="1847" t="s">
        <v>2663</v>
      </c>
      <c r="B199" s="1869"/>
      <c r="C199" s="1869"/>
      <c r="D199" s="995" t="s">
        <v>6</v>
      </c>
      <c r="E199" s="995" t="s">
        <v>92</v>
      </c>
      <c r="F199" s="970">
        <v>1671</v>
      </c>
      <c r="G199" s="995" t="s">
        <v>78</v>
      </c>
      <c r="H199" s="1934" t="s">
        <v>18</v>
      </c>
      <c r="I199" s="1934" t="s">
        <v>18</v>
      </c>
      <c r="J199" s="1934" t="s">
        <v>18</v>
      </c>
      <c r="K199" s="1932" t="s">
        <v>18</v>
      </c>
      <c r="L199" s="1938" t="s">
        <v>18</v>
      </c>
      <c r="M199" s="1866" t="s">
        <v>18</v>
      </c>
      <c r="N199" s="1889"/>
      <c r="O199" s="1889"/>
      <c r="P199" s="1889"/>
      <c r="Q199" s="1889"/>
      <c r="R199" s="1889"/>
      <c r="S199" s="1889"/>
    </row>
    <row r="200" spans="1:19" s="1937" customFormat="1" ht="53.25" customHeight="1" x14ac:dyDescent="0.2">
      <c r="A200" s="1847" t="s">
        <v>2663</v>
      </c>
      <c r="B200" s="957" t="s">
        <v>2778</v>
      </c>
      <c r="C200" s="979" t="s">
        <v>1162</v>
      </c>
      <c r="D200" s="1926" t="s">
        <v>12</v>
      </c>
      <c r="E200" s="995" t="s">
        <v>137</v>
      </c>
      <c r="F200" s="1933">
        <v>52.8</v>
      </c>
      <c r="G200" s="1926" t="s">
        <v>78</v>
      </c>
      <c r="H200" s="1926" t="s">
        <v>12</v>
      </c>
      <c r="I200" s="1933">
        <v>91.4</v>
      </c>
      <c r="J200" s="1926" t="s">
        <v>78</v>
      </c>
      <c r="K200" s="995" t="s">
        <v>445</v>
      </c>
      <c r="L200" s="1939">
        <v>905827</v>
      </c>
      <c r="M200" s="1939" t="s">
        <v>18</v>
      </c>
    </row>
    <row r="201" spans="1:19" ht="15.75" x14ac:dyDescent="0.2">
      <c r="A201" s="1847" t="s">
        <v>2663</v>
      </c>
      <c r="B201" s="1868"/>
      <c r="C201" s="1868"/>
      <c r="D201" s="1926" t="s">
        <v>6</v>
      </c>
      <c r="E201" s="1926" t="s">
        <v>2560</v>
      </c>
      <c r="F201" s="1904">
        <v>643</v>
      </c>
      <c r="G201" s="1926" t="s">
        <v>78</v>
      </c>
      <c r="H201" s="1934" t="s">
        <v>18</v>
      </c>
      <c r="I201" s="1934" t="s">
        <v>18</v>
      </c>
      <c r="J201" s="1934" t="s">
        <v>18</v>
      </c>
      <c r="K201" s="1934" t="s">
        <v>18</v>
      </c>
      <c r="L201" s="1939" t="s">
        <v>18</v>
      </c>
      <c r="M201" s="1934" t="s">
        <v>18</v>
      </c>
    </row>
    <row r="202" spans="1:19" ht="60" customHeight="1" x14ac:dyDescent="0.2">
      <c r="A202" s="1847" t="s">
        <v>2663</v>
      </c>
      <c r="B202" s="1869"/>
      <c r="C202" s="1869"/>
      <c r="D202" s="1926" t="s">
        <v>83</v>
      </c>
      <c r="E202" s="1926" t="s">
        <v>2560</v>
      </c>
      <c r="F202" s="970">
        <v>120</v>
      </c>
      <c r="G202" s="1926" t="s">
        <v>78</v>
      </c>
      <c r="H202" s="1934" t="s">
        <v>18</v>
      </c>
      <c r="I202" s="1934" t="s">
        <v>18</v>
      </c>
      <c r="J202" s="1934" t="s">
        <v>18</v>
      </c>
      <c r="K202" s="1934" t="s">
        <v>18</v>
      </c>
      <c r="L202" s="1939" t="s">
        <v>18</v>
      </c>
      <c r="M202" s="1934" t="s">
        <v>18</v>
      </c>
    </row>
    <row r="203" spans="1:19" ht="39" customHeight="1" x14ac:dyDescent="0.2">
      <c r="A203" s="1847" t="s">
        <v>2663</v>
      </c>
      <c r="B203" s="957" t="s">
        <v>2779</v>
      </c>
      <c r="C203" s="1913" t="s">
        <v>4</v>
      </c>
      <c r="D203" s="1926" t="s">
        <v>6</v>
      </c>
      <c r="E203" s="1926" t="s">
        <v>92</v>
      </c>
      <c r="F203" s="1904">
        <v>4981</v>
      </c>
      <c r="G203" s="1926" t="s">
        <v>78</v>
      </c>
      <c r="H203" s="1926" t="s">
        <v>83</v>
      </c>
      <c r="I203" s="1933">
        <v>66.900000000000006</v>
      </c>
      <c r="J203" s="1926" t="s">
        <v>78</v>
      </c>
      <c r="K203" s="995" t="s">
        <v>2780</v>
      </c>
      <c r="L203" s="1939">
        <v>1149632.75</v>
      </c>
      <c r="M203" s="1940" t="s">
        <v>18</v>
      </c>
    </row>
    <row r="204" spans="1:19" ht="32.25" customHeight="1" x14ac:dyDescent="0.2">
      <c r="A204" s="1847" t="s">
        <v>2663</v>
      </c>
      <c r="B204" s="1868"/>
      <c r="C204" s="1914"/>
      <c r="D204" s="1926" t="s">
        <v>6</v>
      </c>
      <c r="E204" s="1926" t="s">
        <v>92</v>
      </c>
      <c r="F204" s="1904">
        <v>3116</v>
      </c>
      <c r="G204" s="1926" t="s">
        <v>78</v>
      </c>
      <c r="H204" s="1934" t="s">
        <v>18</v>
      </c>
      <c r="I204" s="1934" t="s">
        <v>18</v>
      </c>
      <c r="J204" s="1934" t="s">
        <v>18</v>
      </c>
      <c r="K204" s="1858" t="s">
        <v>18</v>
      </c>
      <c r="L204" s="1934" t="s">
        <v>18</v>
      </c>
      <c r="M204" s="1934" t="s">
        <v>18</v>
      </c>
    </row>
    <row r="205" spans="1:19" ht="39.75" customHeight="1" x14ac:dyDescent="0.2">
      <c r="A205" s="1847" t="s">
        <v>2663</v>
      </c>
      <c r="B205" s="1868"/>
      <c r="C205" s="1914"/>
      <c r="D205" s="1926" t="s">
        <v>12</v>
      </c>
      <c r="E205" s="1926" t="s">
        <v>92</v>
      </c>
      <c r="F205" s="1904">
        <v>35.1</v>
      </c>
      <c r="G205" s="1926" t="s">
        <v>78</v>
      </c>
      <c r="H205" s="995" t="s">
        <v>6</v>
      </c>
      <c r="I205" s="1904">
        <v>710</v>
      </c>
      <c r="J205" s="1926" t="s">
        <v>78</v>
      </c>
      <c r="K205" s="1858" t="s">
        <v>18</v>
      </c>
      <c r="L205" s="1934" t="s">
        <v>18</v>
      </c>
      <c r="M205" s="1934" t="s">
        <v>18</v>
      </c>
    </row>
    <row r="206" spans="1:19" ht="30.75" customHeight="1" x14ac:dyDescent="0.2">
      <c r="A206" s="981" t="s">
        <v>2663</v>
      </c>
      <c r="B206" s="1869"/>
      <c r="C206" s="1915"/>
      <c r="D206" s="1926" t="s">
        <v>83</v>
      </c>
      <c r="E206" s="1926" t="s">
        <v>92</v>
      </c>
      <c r="F206" s="1904">
        <v>59.8</v>
      </c>
      <c r="G206" s="1926" t="s">
        <v>78</v>
      </c>
      <c r="H206" s="1934" t="s">
        <v>18</v>
      </c>
      <c r="I206" s="1934" t="s">
        <v>18</v>
      </c>
      <c r="J206" s="1934" t="s">
        <v>18</v>
      </c>
      <c r="K206" s="1858" t="s">
        <v>18</v>
      </c>
      <c r="L206" s="1934" t="s">
        <v>18</v>
      </c>
      <c r="M206" s="1934" t="s">
        <v>18</v>
      </c>
    </row>
    <row r="207" spans="1:19" ht="44.25" customHeight="1" x14ac:dyDescent="0.2">
      <c r="A207" s="981" t="s">
        <v>2663</v>
      </c>
      <c r="B207" s="957" t="s">
        <v>2781</v>
      </c>
      <c r="C207" s="979" t="s">
        <v>4</v>
      </c>
      <c r="D207" s="1926" t="s">
        <v>12</v>
      </c>
      <c r="E207" s="1926" t="s">
        <v>92</v>
      </c>
      <c r="F207" s="1904">
        <v>53.7</v>
      </c>
      <c r="G207" s="1926" t="s">
        <v>78</v>
      </c>
      <c r="H207" s="1926" t="s">
        <v>18</v>
      </c>
      <c r="I207" s="1933" t="s">
        <v>18</v>
      </c>
      <c r="J207" s="1926" t="s">
        <v>18</v>
      </c>
      <c r="K207" s="995" t="s">
        <v>310</v>
      </c>
      <c r="L207" s="1939">
        <v>1040213.57</v>
      </c>
      <c r="M207" s="1940" t="s">
        <v>18</v>
      </c>
    </row>
    <row r="208" spans="1:19" ht="34.5" customHeight="1" x14ac:dyDescent="0.2">
      <c r="A208" s="1894" t="s">
        <v>2663</v>
      </c>
      <c r="B208" s="1869"/>
      <c r="C208" s="1869"/>
      <c r="D208" s="1941" t="s">
        <v>12</v>
      </c>
      <c r="E208" s="1941" t="s">
        <v>92</v>
      </c>
      <c r="F208" s="1942">
        <v>36.4</v>
      </c>
      <c r="G208" s="1941" t="s">
        <v>78</v>
      </c>
      <c r="H208" s="1943" t="s">
        <v>18</v>
      </c>
      <c r="I208" s="1943" t="s">
        <v>18</v>
      </c>
      <c r="J208" s="1943" t="s">
        <v>18</v>
      </c>
      <c r="K208" s="1855" t="s">
        <v>18</v>
      </c>
      <c r="L208" s="1943" t="s">
        <v>18</v>
      </c>
      <c r="M208" s="1943" t="s">
        <v>18</v>
      </c>
    </row>
    <row r="209" spans="1:19" ht="32.25" customHeight="1" x14ac:dyDescent="0.2">
      <c r="A209" s="981" t="s">
        <v>2663</v>
      </c>
      <c r="B209" s="957" t="s">
        <v>2782</v>
      </c>
      <c r="C209" s="979" t="s">
        <v>314</v>
      </c>
      <c r="D209" s="1926" t="s">
        <v>6</v>
      </c>
      <c r="E209" s="1926" t="s">
        <v>92</v>
      </c>
      <c r="F209" s="1904">
        <v>683</v>
      </c>
      <c r="G209" s="1926" t="s">
        <v>78</v>
      </c>
      <c r="H209" s="1926" t="s">
        <v>12</v>
      </c>
      <c r="I209" s="1933">
        <v>53.8</v>
      </c>
      <c r="J209" s="1926" t="s">
        <v>78</v>
      </c>
      <c r="K209" s="995" t="s">
        <v>426</v>
      </c>
      <c r="L209" s="1939">
        <v>1715833.07</v>
      </c>
      <c r="M209" s="1940" t="s">
        <v>18</v>
      </c>
    </row>
    <row r="210" spans="1:19" ht="37.5" customHeight="1" x14ac:dyDescent="0.2">
      <c r="A210" s="981" t="s">
        <v>2663</v>
      </c>
      <c r="B210" s="1869"/>
      <c r="C210" s="1869"/>
      <c r="D210" s="1926" t="s">
        <v>12</v>
      </c>
      <c r="E210" s="1944" t="s">
        <v>92</v>
      </c>
      <c r="F210" s="1944">
        <v>36.200000000000003</v>
      </c>
      <c r="G210" s="1926" t="s">
        <v>78</v>
      </c>
      <c r="H210" s="1934" t="s">
        <v>18</v>
      </c>
      <c r="I210" s="1934" t="s">
        <v>18</v>
      </c>
      <c r="J210" s="1934" t="s">
        <v>18</v>
      </c>
      <c r="K210" s="995" t="s">
        <v>18</v>
      </c>
      <c r="L210" s="1939" t="s">
        <v>18</v>
      </c>
      <c r="M210" s="1934" t="s">
        <v>18</v>
      </c>
    </row>
    <row r="211" spans="1:19" s="1937" customFormat="1" ht="44.45" customHeight="1" x14ac:dyDescent="0.25">
      <c r="A211" s="981" t="s">
        <v>2663</v>
      </c>
      <c r="B211" s="1926" t="s">
        <v>2783</v>
      </c>
      <c r="C211" s="1945" t="s">
        <v>5</v>
      </c>
      <c r="D211" s="1926" t="s">
        <v>12</v>
      </c>
      <c r="E211" s="1926" t="s">
        <v>92</v>
      </c>
      <c r="F211" s="1904">
        <v>37.4</v>
      </c>
      <c r="G211" s="1926" t="s">
        <v>78</v>
      </c>
      <c r="H211" s="1926" t="s">
        <v>12</v>
      </c>
      <c r="I211" s="1904">
        <v>83.5</v>
      </c>
      <c r="J211" s="1946" t="s">
        <v>78</v>
      </c>
      <c r="K211" s="995" t="s">
        <v>474</v>
      </c>
      <c r="L211" s="1947">
        <v>1851809.07</v>
      </c>
      <c r="M211" s="1926" t="s">
        <v>18</v>
      </c>
      <c r="N211" s="1889"/>
      <c r="O211" s="1889"/>
      <c r="P211" s="1889"/>
      <c r="Q211" s="1889"/>
      <c r="R211" s="1889"/>
      <c r="S211" s="1889"/>
    </row>
    <row r="212" spans="1:19" s="1937" customFormat="1" ht="36" customHeight="1" x14ac:dyDescent="0.25">
      <c r="A212" s="981" t="s">
        <v>2663</v>
      </c>
      <c r="B212" s="995" t="s">
        <v>2784</v>
      </c>
      <c r="C212" s="995" t="s">
        <v>5</v>
      </c>
      <c r="D212" s="1926" t="s">
        <v>12</v>
      </c>
      <c r="E212" s="1926" t="s">
        <v>138</v>
      </c>
      <c r="F212" s="1904">
        <v>58.6</v>
      </c>
      <c r="G212" s="1926" t="s">
        <v>18</v>
      </c>
      <c r="H212" s="1926" t="s">
        <v>12</v>
      </c>
      <c r="I212" s="1904">
        <v>44.1</v>
      </c>
      <c r="J212" s="1946" t="s">
        <v>78</v>
      </c>
      <c r="K212" s="995" t="s">
        <v>18</v>
      </c>
      <c r="L212" s="1939">
        <v>759657.48</v>
      </c>
      <c r="M212" s="1926" t="s">
        <v>18</v>
      </c>
      <c r="N212" s="1889"/>
      <c r="O212" s="1889"/>
      <c r="P212" s="1889"/>
      <c r="Q212" s="1889"/>
      <c r="R212" s="1889"/>
      <c r="S212" s="1889"/>
    </row>
    <row r="213" spans="1:19" s="1937" customFormat="1" ht="14.25" hidden="1" customHeight="1" x14ac:dyDescent="0.25">
      <c r="A213" s="1847" t="s">
        <v>2663</v>
      </c>
      <c r="B213" s="1849"/>
      <c r="C213" s="1849"/>
      <c r="D213" s="1941"/>
      <c r="E213" s="1941"/>
      <c r="F213" s="1948"/>
      <c r="G213" s="1941"/>
      <c r="H213" s="1941"/>
      <c r="I213" s="1948"/>
      <c r="J213" s="1949"/>
      <c r="K213" s="1849"/>
      <c r="L213" s="1950"/>
      <c r="M213" s="1941"/>
      <c r="N213" s="1889"/>
      <c r="O213" s="1889"/>
      <c r="P213" s="1889"/>
      <c r="Q213" s="1889"/>
      <c r="R213" s="1889"/>
      <c r="S213" s="1889"/>
    </row>
    <row r="214" spans="1:19" s="1937" customFormat="1" ht="36" customHeight="1" x14ac:dyDescent="0.25">
      <c r="A214" s="981" t="s">
        <v>2663</v>
      </c>
      <c r="B214" s="979" t="s">
        <v>2785</v>
      </c>
      <c r="C214" s="979" t="s">
        <v>502</v>
      </c>
      <c r="D214" s="995" t="s">
        <v>12</v>
      </c>
      <c r="E214" s="1926" t="s">
        <v>92</v>
      </c>
      <c r="F214" s="1904">
        <v>46.5</v>
      </c>
      <c r="G214" s="1926" t="s">
        <v>78</v>
      </c>
      <c r="H214" s="995" t="s">
        <v>18</v>
      </c>
      <c r="I214" s="1904" t="s">
        <v>18</v>
      </c>
      <c r="J214" s="1946" t="s">
        <v>18</v>
      </c>
      <c r="K214" s="995" t="s">
        <v>18</v>
      </c>
      <c r="L214" s="1939">
        <v>1529018.19</v>
      </c>
      <c r="M214" s="1926" t="s">
        <v>18</v>
      </c>
      <c r="N214" s="1889"/>
      <c r="O214" s="1889"/>
      <c r="P214" s="1889"/>
      <c r="Q214" s="1889"/>
      <c r="R214" s="1889"/>
      <c r="S214" s="1889"/>
    </row>
    <row r="215" spans="1:19" s="1937" customFormat="1" ht="30.75" customHeight="1" x14ac:dyDescent="0.25">
      <c r="A215" s="981" t="s">
        <v>2663</v>
      </c>
      <c r="B215" s="1869"/>
      <c r="C215" s="1869"/>
      <c r="D215" s="1926" t="s">
        <v>12</v>
      </c>
      <c r="E215" s="1926" t="s">
        <v>134</v>
      </c>
      <c r="F215" s="1904">
        <v>71.2</v>
      </c>
      <c r="G215" s="1926" t="s">
        <v>78</v>
      </c>
      <c r="H215" s="1858" t="s">
        <v>18</v>
      </c>
      <c r="I215" s="1934" t="s">
        <v>18</v>
      </c>
      <c r="J215" s="1951" t="s">
        <v>18</v>
      </c>
      <c r="K215" s="1934" t="s">
        <v>18</v>
      </c>
      <c r="L215" s="1926" t="s">
        <v>18</v>
      </c>
      <c r="M215" s="1926" t="s">
        <v>18</v>
      </c>
      <c r="N215" s="1889"/>
      <c r="O215" s="1889"/>
      <c r="P215" s="1889"/>
      <c r="Q215" s="1889"/>
      <c r="R215" s="1889"/>
      <c r="S215" s="1889"/>
    </row>
    <row r="216" spans="1:19" ht="50.25" customHeight="1" x14ac:dyDescent="0.2">
      <c r="A216" s="981" t="s">
        <v>2663</v>
      </c>
      <c r="B216" s="979" t="s">
        <v>2786</v>
      </c>
      <c r="C216" s="979" t="s">
        <v>51</v>
      </c>
      <c r="D216" s="1926" t="s">
        <v>12</v>
      </c>
      <c r="E216" s="1926" t="s">
        <v>2560</v>
      </c>
      <c r="F216" s="1904">
        <v>42.1</v>
      </c>
      <c r="G216" s="1926" t="s">
        <v>78</v>
      </c>
      <c r="H216" s="995" t="s">
        <v>6</v>
      </c>
      <c r="I216" s="1904">
        <v>1135</v>
      </c>
      <c r="J216" s="1926" t="s">
        <v>78</v>
      </c>
      <c r="K216" s="995" t="s">
        <v>18</v>
      </c>
      <c r="L216" s="1939">
        <v>672709.07</v>
      </c>
      <c r="M216" s="1940" t="s">
        <v>18</v>
      </c>
    </row>
    <row r="217" spans="1:19" ht="59.25" customHeight="1" x14ac:dyDescent="0.2">
      <c r="A217" s="981" t="s">
        <v>2663</v>
      </c>
      <c r="B217" s="1869"/>
      <c r="C217" s="1869"/>
      <c r="D217" s="1926" t="s">
        <v>18</v>
      </c>
      <c r="E217" s="1926" t="s">
        <v>18</v>
      </c>
      <c r="F217" s="1904" t="s">
        <v>18</v>
      </c>
      <c r="G217" s="1926" t="s">
        <v>18</v>
      </c>
      <c r="H217" s="1926" t="s">
        <v>83</v>
      </c>
      <c r="I217" s="1904">
        <v>186.3</v>
      </c>
      <c r="J217" s="1926" t="s">
        <v>78</v>
      </c>
      <c r="K217" s="1952" t="s">
        <v>18</v>
      </c>
      <c r="L217" s="1952" t="s">
        <v>18</v>
      </c>
      <c r="M217" s="1952" t="s">
        <v>18</v>
      </c>
    </row>
    <row r="218" spans="1:19" ht="56.25" customHeight="1" x14ac:dyDescent="0.2">
      <c r="A218" s="981" t="s">
        <v>2663</v>
      </c>
      <c r="B218" s="979" t="s">
        <v>2787</v>
      </c>
      <c r="C218" s="1928" t="s">
        <v>51</v>
      </c>
      <c r="D218" s="1926" t="s">
        <v>12</v>
      </c>
      <c r="E218" s="1926" t="s">
        <v>136</v>
      </c>
      <c r="F218" s="1926">
        <v>63.7</v>
      </c>
      <c r="G218" s="1946" t="s">
        <v>78</v>
      </c>
      <c r="H218" s="1945" t="s">
        <v>12</v>
      </c>
      <c r="I218" s="1904">
        <v>48.7</v>
      </c>
      <c r="J218" s="1926" t="s">
        <v>78</v>
      </c>
      <c r="K218" s="995" t="s">
        <v>18</v>
      </c>
      <c r="L218" s="1939">
        <v>682160.77</v>
      </c>
      <c r="M218" s="1926" t="s">
        <v>18</v>
      </c>
    </row>
    <row r="219" spans="1:19" ht="54" customHeight="1" x14ac:dyDescent="0.2">
      <c r="A219" s="981" t="s">
        <v>2663</v>
      </c>
      <c r="B219" s="1869"/>
      <c r="C219" s="1930"/>
      <c r="D219" s="1926" t="s">
        <v>12</v>
      </c>
      <c r="E219" s="1926" t="s">
        <v>170</v>
      </c>
      <c r="F219" s="1926">
        <v>65.099999999999994</v>
      </c>
      <c r="G219" s="1946" t="s">
        <v>78</v>
      </c>
      <c r="H219" s="1945" t="s">
        <v>18</v>
      </c>
      <c r="I219" s="1904" t="s">
        <v>18</v>
      </c>
      <c r="J219" s="1926" t="s">
        <v>18</v>
      </c>
      <c r="K219" s="995" t="s">
        <v>18</v>
      </c>
      <c r="L219" s="1939" t="s">
        <v>18</v>
      </c>
      <c r="M219" s="1926" t="s">
        <v>18</v>
      </c>
    </row>
    <row r="220" spans="1:19" ht="34.15" customHeight="1" x14ac:dyDescent="0.2">
      <c r="A220" s="1847" t="s">
        <v>2663</v>
      </c>
      <c r="B220" s="979" t="s">
        <v>2788</v>
      </c>
      <c r="C220" s="1928" t="s">
        <v>4</v>
      </c>
      <c r="D220" s="1926" t="s">
        <v>18</v>
      </c>
      <c r="E220" s="1926" t="s">
        <v>18</v>
      </c>
      <c r="F220" s="1926" t="s">
        <v>18</v>
      </c>
      <c r="G220" s="1926" t="s">
        <v>18</v>
      </c>
      <c r="H220" s="1945" t="s">
        <v>83</v>
      </c>
      <c r="I220" s="1904">
        <v>64</v>
      </c>
      <c r="J220" s="1946" t="s">
        <v>78</v>
      </c>
      <c r="K220" s="995" t="s">
        <v>171</v>
      </c>
      <c r="L220" s="1953">
        <v>1305164.9099999999</v>
      </c>
      <c r="M220" s="1926" t="s">
        <v>18</v>
      </c>
    </row>
    <row r="221" spans="1:19" ht="39" customHeight="1" x14ac:dyDescent="0.2">
      <c r="A221" s="1847" t="s">
        <v>2663</v>
      </c>
      <c r="B221" s="1868"/>
      <c r="C221" s="1929"/>
      <c r="D221" s="1934" t="s">
        <v>18</v>
      </c>
      <c r="E221" s="1934" t="s">
        <v>18</v>
      </c>
      <c r="F221" s="1934" t="s">
        <v>18</v>
      </c>
      <c r="G221" s="1934" t="s">
        <v>18</v>
      </c>
      <c r="H221" s="1945" t="s">
        <v>6</v>
      </c>
      <c r="I221" s="1904">
        <v>1089</v>
      </c>
      <c r="J221" s="1946" t="s">
        <v>78</v>
      </c>
      <c r="K221" s="1858" t="s">
        <v>18</v>
      </c>
      <c r="L221" s="1934" t="s">
        <v>18</v>
      </c>
      <c r="M221" s="1934" t="s">
        <v>18</v>
      </c>
    </row>
    <row r="222" spans="1:19" ht="36.75" customHeight="1" x14ac:dyDescent="0.2">
      <c r="A222" s="1847" t="s">
        <v>2663</v>
      </c>
      <c r="B222" s="1868"/>
      <c r="C222" s="1929"/>
      <c r="D222" s="1934" t="s">
        <v>18</v>
      </c>
      <c r="E222" s="1934" t="s">
        <v>18</v>
      </c>
      <c r="F222" s="1934" t="s">
        <v>18</v>
      </c>
      <c r="G222" s="1934" t="s">
        <v>18</v>
      </c>
      <c r="H222" s="1945" t="s">
        <v>6</v>
      </c>
      <c r="I222" s="1904">
        <v>510</v>
      </c>
      <c r="J222" s="1946" t="s">
        <v>78</v>
      </c>
      <c r="K222" s="1858" t="s">
        <v>18</v>
      </c>
      <c r="L222" s="1934" t="s">
        <v>18</v>
      </c>
      <c r="M222" s="1934" t="s">
        <v>18</v>
      </c>
    </row>
    <row r="223" spans="1:19" ht="37.5" customHeight="1" x14ac:dyDescent="0.2">
      <c r="A223" s="1847" t="s">
        <v>2663</v>
      </c>
      <c r="B223" s="1868"/>
      <c r="C223" s="1929"/>
      <c r="D223" s="1934" t="s">
        <v>18</v>
      </c>
      <c r="E223" s="1934" t="s">
        <v>18</v>
      </c>
      <c r="F223" s="1934" t="s">
        <v>18</v>
      </c>
      <c r="G223" s="1934" t="s">
        <v>18</v>
      </c>
      <c r="H223" s="1945" t="s">
        <v>6</v>
      </c>
      <c r="I223" s="1904">
        <v>4000</v>
      </c>
      <c r="J223" s="1946" t="s">
        <v>78</v>
      </c>
      <c r="K223" s="1858" t="s">
        <v>18</v>
      </c>
      <c r="L223" s="1934" t="s">
        <v>18</v>
      </c>
      <c r="M223" s="1934" t="s">
        <v>18</v>
      </c>
    </row>
    <row r="224" spans="1:19" ht="33" customHeight="1" x14ac:dyDescent="0.2">
      <c r="A224" s="1847" t="s">
        <v>2663</v>
      </c>
      <c r="B224" s="1869"/>
      <c r="C224" s="1930"/>
      <c r="D224" s="1934" t="s">
        <v>18</v>
      </c>
      <c r="E224" s="1934" t="s">
        <v>18</v>
      </c>
      <c r="F224" s="1934" t="s">
        <v>18</v>
      </c>
      <c r="G224" s="1934" t="s">
        <v>18</v>
      </c>
      <c r="H224" s="1945" t="s">
        <v>83</v>
      </c>
      <c r="I224" s="1904">
        <v>450</v>
      </c>
      <c r="J224" s="1946" t="s">
        <v>78</v>
      </c>
      <c r="K224" s="1858" t="s">
        <v>18</v>
      </c>
      <c r="L224" s="1934" t="s">
        <v>18</v>
      </c>
      <c r="M224" s="1934" t="s">
        <v>18</v>
      </c>
    </row>
    <row r="225" spans="1:14" ht="33" customHeight="1" x14ac:dyDescent="0.2">
      <c r="A225" s="1847" t="s">
        <v>2663</v>
      </c>
      <c r="B225" s="995" t="s">
        <v>2789</v>
      </c>
      <c r="C225" s="1926" t="s">
        <v>4</v>
      </c>
      <c r="D225" s="1926" t="s">
        <v>12</v>
      </c>
      <c r="E225" s="1926" t="s">
        <v>92</v>
      </c>
      <c r="F225" s="1904">
        <v>87</v>
      </c>
      <c r="G225" s="1926" t="s">
        <v>78</v>
      </c>
      <c r="H225" s="995" t="s">
        <v>12</v>
      </c>
      <c r="I225" s="1904">
        <v>47</v>
      </c>
      <c r="J225" s="1946" t="s">
        <v>78</v>
      </c>
      <c r="K225" s="995" t="s">
        <v>18</v>
      </c>
      <c r="L225" s="1939">
        <v>1380545.55</v>
      </c>
      <c r="M225" s="1926" t="s">
        <v>18</v>
      </c>
    </row>
    <row r="226" spans="1:14" s="1937" customFormat="1" ht="31.5" x14ac:dyDescent="0.25">
      <c r="A226" s="1847" t="s">
        <v>2663</v>
      </c>
      <c r="B226" s="979" t="s">
        <v>2790</v>
      </c>
      <c r="C226" s="1928" t="s">
        <v>5</v>
      </c>
      <c r="D226" s="1903" t="s">
        <v>6</v>
      </c>
      <c r="E226" s="1903" t="s">
        <v>92</v>
      </c>
      <c r="F226" s="1954">
        <v>1500</v>
      </c>
      <c r="G226" s="1902" t="s">
        <v>78</v>
      </c>
      <c r="H226" s="995" t="s">
        <v>83</v>
      </c>
      <c r="I226" s="1904">
        <v>192</v>
      </c>
      <c r="J226" s="1945" t="s">
        <v>78</v>
      </c>
      <c r="K226" s="995" t="s">
        <v>2772</v>
      </c>
      <c r="L226" s="1939">
        <v>1192080.8899999999</v>
      </c>
      <c r="M226" s="1926" t="s">
        <v>18</v>
      </c>
    </row>
    <row r="227" spans="1:14" s="1937" customFormat="1" ht="40.5" customHeight="1" x14ac:dyDescent="0.25">
      <c r="A227" s="1847" t="s">
        <v>2663</v>
      </c>
      <c r="B227" s="1868"/>
      <c r="C227" s="1929"/>
      <c r="D227" s="1903" t="s">
        <v>6</v>
      </c>
      <c r="E227" s="1903" t="s">
        <v>92</v>
      </c>
      <c r="F227" s="1954">
        <v>2330</v>
      </c>
      <c r="G227" s="1902" t="s">
        <v>78</v>
      </c>
      <c r="H227" s="1858" t="s">
        <v>18</v>
      </c>
      <c r="I227" s="1955" t="s">
        <v>18</v>
      </c>
      <c r="J227" s="1900" t="s">
        <v>18</v>
      </c>
      <c r="K227" s="995" t="s">
        <v>426</v>
      </c>
      <c r="L227" s="1934" t="s">
        <v>18</v>
      </c>
      <c r="M227" s="1934" t="s">
        <v>18</v>
      </c>
    </row>
    <row r="228" spans="1:14" s="1937" customFormat="1" ht="42" customHeight="1" x14ac:dyDescent="0.25">
      <c r="A228" s="1847" t="s">
        <v>2663</v>
      </c>
      <c r="B228" s="1868"/>
      <c r="C228" s="1929"/>
      <c r="D228" s="1903" t="s">
        <v>83</v>
      </c>
      <c r="E228" s="1903" t="s">
        <v>92</v>
      </c>
      <c r="F228" s="1954">
        <v>131.1</v>
      </c>
      <c r="G228" s="1902" t="s">
        <v>78</v>
      </c>
      <c r="H228" s="1858" t="s">
        <v>18</v>
      </c>
      <c r="I228" s="1955" t="s">
        <v>18</v>
      </c>
      <c r="J228" s="1900" t="s">
        <v>18</v>
      </c>
      <c r="K228" s="1934" t="s">
        <v>18</v>
      </c>
      <c r="L228" s="1934" t="s">
        <v>18</v>
      </c>
      <c r="M228" s="1934" t="s">
        <v>18</v>
      </c>
    </row>
    <row r="229" spans="1:14" s="1937" customFormat="1" ht="38.25" customHeight="1" x14ac:dyDescent="0.25">
      <c r="A229" s="1847" t="s">
        <v>2663</v>
      </c>
      <c r="B229" s="1868"/>
      <c r="C229" s="1929"/>
      <c r="D229" s="1903" t="s">
        <v>12</v>
      </c>
      <c r="E229" s="1903" t="s">
        <v>92</v>
      </c>
      <c r="F229" s="1954">
        <v>68.8</v>
      </c>
      <c r="G229" s="1902" t="s">
        <v>78</v>
      </c>
      <c r="H229" s="1858" t="s">
        <v>18</v>
      </c>
      <c r="I229" s="1955" t="s">
        <v>18</v>
      </c>
      <c r="J229" s="1900" t="s">
        <v>18</v>
      </c>
      <c r="K229" s="1934" t="s">
        <v>18</v>
      </c>
      <c r="L229" s="1934" t="s">
        <v>18</v>
      </c>
      <c r="M229" s="1934" t="s">
        <v>18</v>
      </c>
    </row>
    <row r="230" spans="1:14" s="1937" customFormat="1" ht="42.75" customHeight="1" x14ac:dyDescent="0.25">
      <c r="A230" s="1847" t="s">
        <v>2663</v>
      </c>
      <c r="B230" s="1868"/>
      <c r="C230" s="1929"/>
      <c r="D230" s="1956" t="s">
        <v>2791</v>
      </c>
      <c r="E230" s="1903" t="s">
        <v>2560</v>
      </c>
      <c r="F230" s="1954">
        <v>13.7</v>
      </c>
      <c r="G230" s="1902" t="s">
        <v>78</v>
      </c>
      <c r="H230" s="1858" t="s">
        <v>18</v>
      </c>
      <c r="I230" s="1955" t="s">
        <v>18</v>
      </c>
      <c r="J230" s="1900" t="s">
        <v>18</v>
      </c>
      <c r="K230" s="1934" t="s">
        <v>18</v>
      </c>
      <c r="L230" s="1934" t="s">
        <v>18</v>
      </c>
      <c r="M230" s="1934" t="s">
        <v>18</v>
      </c>
    </row>
    <row r="231" spans="1:14" s="1937" customFormat="1" ht="66" customHeight="1" x14ac:dyDescent="0.2">
      <c r="A231" s="1847" t="s">
        <v>2663</v>
      </c>
      <c r="B231" s="1869"/>
      <c r="C231" s="1930"/>
      <c r="D231" s="1858" t="s">
        <v>18</v>
      </c>
      <c r="E231" s="1934" t="s">
        <v>18</v>
      </c>
      <c r="F231" s="1934" t="s">
        <v>18</v>
      </c>
      <c r="G231" s="1934" t="s">
        <v>18</v>
      </c>
      <c r="H231" s="995" t="s">
        <v>6</v>
      </c>
      <c r="I231" s="1904">
        <v>760</v>
      </c>
      <c r="J231" s="1945" t="s">
        <v>78</v>
      </c>
      <c r="K231" s="995" t="s">
        <v>2792</v>
      </c>
      <c r="L231" s="1934" t="s">
        <v>18</v>
      </c>
      <c r="M231" s="1934" t="s">
        <v>18</v>
      </c>
    </row>
    <row r="232" spans="1:14" ht="38.450000000000003" customHeight="1" x14ac:dyDescent="0.2">
      <c r="A232" s="1847" t="s">
        <v>2663</v>
      </c>
      <c r="B232" s="979" t="s">
        <v>2793</v>
      </c>
      <c r="C232" s="1928" t="s">
        <v>5</v>
      </c>
      <c r="D232" s="995" t="s">
        <v>18</v>
      </c>
      <c r="E232" s="995" t="s">
        <v>18</v>
      </c>
      <c r="F232" s="970" t="s">
        <v>18</v>
      </c>
      <c r="G232" s="1945" t="s">
        <v>18</v>
      </c>
      <c r="H232" s="995" t="s">
        <v>12</v>
      </c>
      <c r="I232" s="1926">
        <v>52.3</v>
      </c>
      <c r="J232" s="1946" t="s">
        <v>78</v>
      </c>
      <c r="K232" s="1926" t="s">
        <v>18</v>
      </c>
      <c r="L232" s="1957">
        <v>760017.18</v>
      </c>
      <c r="M232" s="1926" t="s">
        <v>18</v>
      </c>
      <c r="N232" s="1830" t="s">
        <v>2794</v>
      </c>
    </row>
    <row r="233" spans="1:14" ht="35.25" customHeight="1" x14ac:dyDescent="0.2">
      <c r="A233" s="1847" t="s">
        <v>2663</v>
      </c>
      <c r="B233" s="1869"/>
      <c r="C233" s="1930"/>
      <c r="D233" s="1858" t="s">
        <v>18</v>
      </c>
      <c r="E233" s="1858" t="s">
        <v>18</v>
      </c>
      <c r="F233" s="1858" t="s">
        <v>18</v>
      </c>
      <c r="G233" s="1900" t="s">
        <v>18</v>
      </c>
      <c r="H233" s="995" t="s">
        <v>130</v>
      </c>
      <c r="I233" s="1926">
        <v>24.5</v>
      </c>
      <c r="J233" s="1946" t="s">
        <v>78</v>
      </c>
      <c r="K233" s="1934" t="s">
        <v>18</v>
      </c>
      <c r="L233" s="1934" t="s">
        <v>18</v>
      </c>
      <c r="M233" s="1934" t="s">
        <v>18</v>
      </c>
    </row>
    <row r="234" spans="1:14" s="1889" customFormat="1" ht="58.5" customHeight="1" x14ac:dyDescent="0.25">
      <c r="A234" s="1847" t="s">
        <v>2663</v>
      </c>
      <c r="B234" s="979" t="s">
        <v>2795</v>
      </c>
      <c r="C234" s="979" t="s">
        <v>1162</v>
      </c>
      <c r="D234" s="1926" t="s">
        <v>6</v>
      </c>
      <c r="E234" s="1926" t="s">
        <v>92</v>
      </c>
      <c r="F234" s="1904">
        <v>2000</v>
      </c>
      <c r="G234" s="1946" t="s">
        <v>78</v>
      </c>
      <c r="H234" s="995" t="s">
        <v>12</v>
      </c>
      <c r="I234" s="1926">
        <v>71.2</v>
      </c>
      <c r="J234" s="1946" t="s">
        <v>78</v>
      </c>
      <c r="K234" s="995" t="s">
        <v>18</v>
      </c>
      <c r="L234" s="1957">
        <v>2161652.87</v>
      </c>
      <c r="M234" s="1926" t="s">
        <v>18</v>
      </c>
    </row>
    <row r="235" spans="1:14" s="1889" customFormat="1" ht="58.5" customHeight="1" x14ac:dyDescent="0.25">
      <c r="A235" s="1847" t="s">
        <v>2663</v>
      </c>
      <c r="B235" s="1868"/>
      <c r="C235" s="1868"/>
      <c r="D235" s="1926" t="s">
        <v>83</v>
      </c>
      <c r="E235" s="1926" t="s">
        <v>92</v>
      </c>
      <c r="F235" s="1904">
        <v>54.5</v>
      </c>
      <c r="G235" s="1946" t="s">
        <v>78</v>
      </c>
      <c r="H235" s="1858" t="s">
        <v>18</v>
      </c>
      <c r="I235" s="1934" t="s">
        <v>18</v>
      </c>
      <c r="J235" s="1951" t="s">
        <v>18</v>
      </c>
      <c r="K235" s="1858" t="s">
        <v>18</v>
      </c>
      <c r="L235" s="1934" t="s">
        <v>18</v>
      </c>
      <c r="M235" s="1934" t="s">
        <v>18</v>
      </c>
    </row>
    <row r="236" spans="1:14" s="1889" customFormat="1" ht="58.5" customHeight="1" x14ac:dyDescent="0.25">
      <c r="A236" s="1847" t="s">
        <v>2663</v>
      </c>
      <c r="B236" s="1869"/>
      <c r="C236" s="1869"/>
      <c r="D236" s="1926" t="s">
        <v>12</v>
      </c>
      <c r="E236" s="1926" t="s">
        <v>92</v>
      </c>
      <c r="F236" s="1926">
        <v>23.2</v>
      </c>
      <c r="G236" s="1946" t="s">
        <v>78</v>
      </c>
      <c r="H236" s="1858" t="s">
        <v>18</v>
      </c>
      <c r="I236" s="1934" t="s">
        <v>18</v>
      </c>
      <c r="J236" s="1951" t="s">
        <v>18</v>
      </c>
      <c r="K236" s="1858" t="s">
        <v>18</v>
      </c>
      <c r="L236" s="1934" t="s">
        <v>18</v>
      </c>
      <c r="M236" s="1934" t="s">
        <v>18</v>
      </c>
    </row>
    <row r="237" spans="1:14" s="1889" customFormat="1" ht="24.75" customHeight="1" x14ac:dyDescent="0.25">
      <c r="A237" s="1847" t="s">
        <v>2663</v>
      </c>
      <c r="B237" s="979" t="s">
        <v>2796</v>
      </c>
      <c r="C237" s="1928" t="s">
        <v>4</v>
      </c>
      <c r="D237" s="1903" t="s">
        <v>12</v>
      </c>
      <c r="E237" s="1903" t="s">
        <v>2582</v>
      </c>
      <c r="F237" s="1903">
        <v>49.7</v>
      </c>
      <c r="G237" s="1902" t="s">
        <v>78</v>
      </c>
      <c r="H237" s="995" t="s">
        <v>18</v>
      </c>
      <c r="I237" s="1926" t="s">
        <v>18</v>
      </c>
      <c r="J237" s="1926" t="s">
        <v>18</v>
      </c>
      <c r="K237" s="995" t="s">
        <v>18</v>
      </c>
      <c r="L237" s="1957">
        <v>1180016.68</v>
      </c>
      <c r="M237" s="1926" t="s">
        <v>18</v>
      </c>
    </row>
    <row r="238" spans="1:14" s="1889" customFormat="1" ht="24" customHeight="1" x14ac:dyDescent="0.25">
      <c r="A238" s="1847" t="s">
        <v>2663</v>
      </c>
      <c r="B238" s="1868"/>
      <c r="C238" s="1929"/>
      <c r="D238" s="1903" t="s">
        <v>12</v>
      </c>
      <c r="E238" s="1903" t="s">
        <v>2582</v>
      </c>
      <c r="F238" s="1903">
        <v>49.2</v>
      </c>
      <c r="G238" s="1902" t="s">
        <v>78</v>
      </c>
      <c r="H238" s="995" t="s">
        <v>18</v>
      </c>
      <c r="I238" s="1926" t="s">
        <v>18</v>
      </c>
      <c r="J238" s="1926" t="s">
        <v>18</v>
      </c>
      <c r="K238" s="995" t="s">
        <v>18</v>
      </c>
      <c r="L238" s="1934" t="s">
        <v>18</v>
      </c>
      <c r="M238" s="1934" t="s">
        <v>18</v>
      </c>
    </row>
    <row r="239" spans="1:14" s="1889" customFormat="1" ht="24" customHeight="1" x14ac:dyDescent="0.25">
      <c r="A239" s="1847" t="s">
        <v>2663</v>
      </c>
      <c r="B239" s="1868"/>
      <c r="C239" s="1929"/>
      <c r="D239" s="1903" t="s">
        <v>130</v>
      </c>
      <c r="E239" s="1903" t="s">
        <v>92</v>
      </c>
      <c r="F239" s="1903">
        <v>73.2</v>
      </c>
      <c r="G239" s="1902" t="s">
        <v>78</v>
      </c>
      <c r="H239" s="995" t="s">
        <v>18</v>
      </c>
      <c r="I239" s="1926" t="s">
        <v>18</v>
      </c>
      <c r="J239" s="1926" t="s">
        <v>18</v>
      </c>
      <c r="K239" s="995" t="s">
        <v>18</v>
      </c>
      <c r="L239" s="1934" t="s">
        <v>18</v>
      </c>
      <c r="M239" s="1934" t="s">
        <v>18</v>
      </c>
    </row>
    <row r="240" spans="1:14" s="1889" customFormat="1" ht="28.9" customHeight="1" x14ac:dyDescent="0.25">
      <c r="A240" s="1847" t="s">
        <v>2663</v>
      </c>
      <c r="B240" s="1869"/>
      <c r="C240" s="1930"/>
      <c r="D240" s="1903" t="s">
        <v>6</v>
      </c>
      <c r="E240" s="1903" t="s">
        <v>92</v>
      </c>
      <c r="F240" s="1954">
        <v>613</v>
      </c>
      <c r="G240" s="1902" t="s">
        <v>78</v>
      </c>
      <c r="H240" s="995" t="s">
        <v>18</v>
      </c>
      <c r="I240" s="1926" t="s">
        <v>18</v>
      </c>
      <c r="J240" s="1926" t="s">
        <v>18</v>
      </c>
      <c r="K240" s="995" t="s">
        <v>18</v>
      </c>
      <c r="L240" s="1934" t="s">
        <v>18</v>
      </c>
      <c r="M240" s="1934" t="s">
        <v>18</v>
      </c>
    </row>
    <row r="241" spans="1:13" s="1889" customFormat="1" ht="42.6" customHeight="1" x14ac:dyDescent="0.25">
      <c r="A241" s="1847" t="s">
        <v>2663</v>
      </c>
      <c r="B241" s="979" t="s">
        <v>2797</v>
      </c>
      <c r="C241" s="979" t="s">
        <v>502</v>
      </c>
      <c r="D241" s="1926" t="s">
        <v>6</v>
      </c>
      <c r="E241" s="1926" t="s">
        <v>92</v>
      </c>
      <c r="F241" s="1954">
        <v>25</v>
      </c>
      <c r="G241" s="1926" t="s">
        <v>78</v>
      </c>
      <c r="H241" s="995" t="s">
        <v>18</v>
      </c>
      <c r="I241" s="1926" t="s">
        <v>18</v>
      </c>
      <c r="J241" s="1926" t="s">
        <v>18</v>
      </c>
      <c r="K241" s="995" t="s">
        <v>310</v>
      </c>
      <c r="L241" s="1957">
        <v>1444052.23</v>
      </c>
      <c r="M241" s="1926" t="s">
        <v>18</v>
      </c>
    </row>
    <row r="242" spans="1:13" s="1889" customFormat="1" ht="42.6" customHeight="1" x14ac:dyDescent="0.25">
      <c r="A242" s="1847" t="s">
        <v>2663</v>
      </c>
      <c r="B242" s="1868"/>
      <c r="C242" s="1868"/>
      <c r="D242" s="1926" t="s">
        <v>6</v>
      </c>
      <c r="E242" s="1926" t="s">
        <v>2798</v>
      </c>
      <c r="F242" s="1954">
        <v>596</v>
      </c>
      <c r="G242" s="1926" t="s">
        <v>78</v>
      </c>
      <c r="H242" s="1858" t="s">
        <v>18</v>
      </c>
      <c r="I242" s="1934" t="s">
        <v>18</v>
      </c>
      <c r="J242" s="1934" t="s">
        <v>18</v>
      </c>
      <c r="K242" s="1858" t="s">
        <v>18</v>
      </c>
      <c r="L242" s="1934" t="s">
        <v>18</v>
      </c>
      <c r="M242" s="1934" t="s">
        <v>18</v>
      </c>
    </row>
    <row r="243" spans="1:13" s="1889" customFormat="1" ht="42.6" customHeight="1" x14ac:dyDescent="0.25">
      <c r="A243" s="1847" t="s">
        <v>2663</v>
      </c>
      <c r="B243" s="1868"/>
      <c r="C243" s="1868"/>
      <c r="D243" s="1926" t="s">
        <v>83</v>
      </c>
      <c r="E243" s="1926" t="s">
        <v>2798</v>
      </c>
      <c r="F243" s="1954">
        <v>38.6</v>
      </c>
      <c r="G243" s="1926" t="s">
        <v>78</v>
      </c>
      <c r="H243" s="1858" t="s">
        <v>18</v>
      </c>
      <c r="I243" s="1934" t="s">
        <v>18</v>
      </c>
      <c r="J243" s="1934" t="s">
        <v>18</v>
      </c>
      <c r="K243" s="1858" t="s">
        <v>18</v>
      </c>
      <c r="L243" s="1934" t="s">
        <v>18</v>
      </c>
      <c r="M243" s="1934" t="s">
        <v>18</v>
      </c>
    </row>
    <row r="244" spans="1:13" s="1889" customFormat="1" ht="42.6" customHeight="1" x14ac:dyDescent="0.25">
      <c r="A244" s="1847" t="s">
        <v>2663</v>
      </c>
      <c r="B244" s="1868"/>
      <c r="C244" s="1868"/>
      <c r="D244" s="1926" t="s">
        <v>12</v>
      </c>
      <c r="E244" s="1926" t="s">
        <v>2742</v>
      </c>
      <c r="F244" s="1954">
        <v>84</v>
      </c>
      <c r="G244" s="1926" t="s">
        <v>78</v>
      </c>
      <c r="H244" s="1858" t="s">
        <v>18</v>
      </c>
      <c r="I244" s="1934" t="s">
        <v>18</v>
      </c>
      <c r="J244" s="1934" t="s">
        <v>18</v>
      </c>
      <c r="K244" s="1858" t="s">
        <v>18</v>
      </c>
      <c r="L244" s="1934" t="s">
        <v>18</v>
      </c>
      <c r="M244" s="1934" t="s">
        <v>18</v>
      </c>
    </row>
    <row r="245" spans="1:13" s="1889" customFormat="1" ht="42.6" customHeight="1" x14ac:dyDescent="0.25">
      <c r="A245" s="1847" t="s">
        <v>2663</v>
      </c>
      <c r="B245" s="1868"/>
      <c r="C245" s="1868"/>
      <c r="D245" s="1926" t="s">
        <v>130</v>
      </c>
      <c r="E245" s="1926" t="s">
        <v>92</v>
      </c>
      <c r="F245" s="1954">
        <v>22.3</v>
      </c>
      <c r="G245" s="1926" t="s">
        <v>78</v>
      </c>
      <c r="H245" s="1858" t="s">
        <v>18</v>
      </c>
      <c r="I245" s="1934" t="s">
        <v>18</v>
      </c>
      <c r="J245" s="1934" t="s">
        <v>18</v>
      </c>
      <c r="K245" s="1858" t="s">
        <v>18</v>
      </c>
      <c r="L245" s="1934" t="s">
        <v>18</v>
      </c>
      <c r="M245" s="1934" t="s">
        <v>18</v>
      </c>
    </row>
    <row r="246" spans="1:13" s="1889" customFormat="1" ht="42.6" customHeight="1" x14ac:dyDescent="0.25">
      <c r="A246" s="1847" t="s">
        <v>2663</v>
      </c>
      <c r="B246" s="1869"/>
      <c r="C246" s="1869"/>
      <c r="D246" s="1926" t="s">
        <v>12</v>
      </c>
      <c r="E246" s="995" t="s">
        <v>2799</v>
      </c>
      <c r="F246" s="1954">
        <v>38.5</v>
      </c>
      <c r="G246" s="1926" t="s">
        <v>78</v>
      </c>
      <c r="H246" s="1858" t="s">
        <v>18</v>
      </c>
      <c r="I246" s="1934" t="s">
        <v>18</v>
      </c>
      <c r="J246" s="1934" t="s">
        <v>18</v>
      </c>
      <c r="K246" s="1858" t="s">
        <v>18</v>
      </c>
      <c r="L246" s="1934" t="s">
        <v>18</v>
      </c>
      <c r="M246" s="1934" t="s">
        <v>18</v>
      </c>
    </row>
    <row r="247" spans="1:13" s="1889" customFormat="1" ht="42.6" customHeight="1" x14ac:dyDescent="0.25">
      <c r="A247" s="1847" t="s">
        <v>2663</v>
      </c>
      <c r="B247" s="957" t="s">
        <v>2800</v>
      </c>
      <c r="C247" s="979" t="s">
        <v>4</v>
      </c>
      <c r="D247" s="995" t="s">
        <v>12</v>
      </c>
      <c r="E247" s="995" t="s">
        <v>92</v>
      </c>
      <c r="F247" s="981">
        <v>36.1</v>
      </c>
      <c r="G247" s="995" t="s">
        <v>78</v>
      </c>
      <c r="H247" s="995" t="s">
        <v>83</v>
      </c>
      <c r="I247" s="981">
        <v>176.5</v>
      </c>
      <c r="J247" s="995" t="s">
        <v>78</v>
      </c>
      <c r="K247" s="995" t="s">
        <v>18</v>
      </c>
      <c r="L247" s="1866">
        <v>882377.48</v>
      </c>
      <c r="M247" s="1866" t="s">
        <v>18</v>
      </c>
    </row>
    <row r="248" spans="1:13" s="1889" customFormat="1" ht="42.6" customHeight="1" x14ac:dyDescent="0.25">
      <c r="A248" s="1847" t="s">
        <v>2663</v>
      </c>
      <c r="B248" s="1869"/>
      <c r="C248" s="1869"/>
      <c r="D248" s="995" t="s">
        <v>130</v>
      </c>
      <c r="E248" s="995" t="s">
        <v>92</v>
      </c>
      <c r="F248" s="981">
        <v>20.9</v>
      </c>
      <c r="G248" s="995" t="s">
        <v>78</v>
      </c>
      <c r="H248" s="995" t="s">
        <v>18</v>
      </c>
      <c r="I248" s="981" t="s">
        <v>18</v>
      </c>
      <c r="J248" s="995" t="s">
        <v>18</v>
      </c>
      <c r="K248" s="995" t="s">
        <v>18</v>
      </c>
      <c r="L248" s="1866" t="s">
        <v>18</v>
      </c>
      <c r="M248" s="1866" t="s">
        <v>18</v>
      </c>
    </row>
    <row r="249" spans="1:13" s="1889" customFormat="1" ht="42.6" customHeight="1" x14ac:dyDescent="0.25">
      <c r="A249" s="1847" t="s">
        <v>2663</v>
      </c>
      <c r="B249" s="957" t="s">
        <v>2801</v>
      </c>
      <c r="C249" s="979" t="s">
        <v>5</v>
      </c>
      <c r="D249" s="995" t="s">
        <v>18</v>
      </c>
      <c r="E249" s="995" t="s">
        <v>18</v>
      </c>
      <c r="F249" s="970"/>
      <c r="G249" s="995" t="s">
        <v>18</v>
      </c>
      <c r="H249" s="995" t="s">
        <v>12</v>
      </c>
      <c r="I249" s="981">
        <v>52.5</v>
      </c>
      <c r="J249" s="995" t="s">
        <v>78</v>
      </c>
      <c r="K249" s="995" t="s">
        <v>418</v>
      </c>
      <c r="L249" s="1866">
        <v>1100031.56</v>
      </c>
      <c r="M249" s="1866" t="s">
        <v>18</v>
      </c>
    </row>
    <row r="250" spans="1:13" s="1889" customFormat="1" ht="42.6" customHeight="1" x14ac:dyDescent="0.25">
      <c r="A250" s="1847" t="s">
        <v>2663</v>
      </c>
      <c r="B250" s="1869"/>
      <c r="C250" s="1869"/>
      <c r="D250" s="1858" t="s">
        <v>18</v>
      </c>
      <c r="E250" s="1858" t="s">
        <v>18</v>
      </c>
      <c r="F250" s="1858" t="s">
        <v>18</v>
      </c>
      <c r="G250" s="1858" t="s">
        <v>18</v>
      </c>
      <c r="H250" s="1858" t="s">
        <v>18</v>
      </c>
      <c r="I250" s="1858" t="s">
        <v>18</v>
      </c>
      <c r="J250" s="1858" t="s">
        <v>18</v>
      </c>
      <c r="K250" s="995" t="s">
        <v>1329</v>
      </c>
      <c r="L250" s="1858" t="s">
        <v>18</v>
      </c>
      <c r="M250" s="1858" t="s">
        <v>18</v>
      </c>
    </row>
    <row r="251" spans="1:13" s="1889" customFormat="1" ht="42.6" customHeight="1" x14ac:dyDescent="0.25">
      <c r="A251" s="1847" t="s">
        <v>2663</v>
      </c>
      <c r="B251" s="979" t="s">
        <v>2802</v>
      </c>
      <c r="C251" s="979" t="s">
        <v>314</v>
      </c>
      <c r="D251" s="995" t="s">
        <v>12</v>
      </c>
      <c r="E251" s="995" t="s">
        <v>92</v>
      </c>
      <c r="F251" s="970">
        <v>44.7</v>
      </c>
      <c r="G251" s="995" t="s">
        <v>78</v>
      </c>
      <c r="H251" s="995" t="s">
        <v>130</v>
      </c>
      <c r="I251" s="970">
        <v>21</v>
      </c>
      <c r="J251" s="995" t="s">
        <v>78</v>
      </c>
      <c r="K251" s="995" t="s">
        <v>171</v>
      </c>
      <c r="L251" s="1866">
        <v>999561.47</v>
      </c>
      <c r="M251" s="1866" t="s">
        <v>18</v>
      </c>
    </row>
    <row r="252" spans="1:13" s="1889" customFormat="1" ht="54" customHeight="1" x14ac:dyDescent="0.25">
      <c r="A252" s="1847" t="s">
        <v>2663</v>
      </c>
      <c r="B252" s="1868"/>
      <c r="C252" s="1868"/>
      <c r="D252" s="995" t="s">
        <v>18</v>
      </c>
      <c r="E252" s="995" t="s">
        <v>18</v>
      </c>
      <c r="F252" s="995" t="s">
        <v>18</v>
      </c>
      <c r="G252" s="995" t="s">
        <v>18</v>
      </c>
      <c r="H252" s="995" t="s">
        <v>6</v>
      </c>
      <c r="I252" s="970">
        <v>1000</v>
      </c>
      <c r="J252" s="995" t="s">
        <v>78</v>
      </c>
      <c r="K252" s="995" t="s">
        <v>2803</v>
      </c>
      <c r="L252" s="1866" t="s">
        <v>18</v>
      </c>
      <c r="M252" s="1866" t="s">
        <v>18</v>
      </c>
    </row>
    <row r="253" spans="1:13" s="1889" customFormat="1" ht="42.6" customHeight="1" x14ac:dyDescent="0.25">
      <c r="A253" s="1847" t="s">
        <v>2663</v>
      </c>
      <c r="B253" s="1868"/>
      <c r="C253" s="1868"/>
      <c r="D253" s="995" t="s">
        <v>18</v>
      </c>
      <c r="E253" s="995" t="s">
        <v>18</v>
      </c>
      <c r="F253" s="995" t="s">
        <v>18</v>
      </c>
      <c r="G253" s="995" t="s">
        <v>18</v>
      </c>
      <c r="H253" s="995" t="s">
        <v>12</v>
      </c>
      <c r="I253" s="970">
        <v>44</v>
      </c>
      <c r="J253" s="995" t="s">
        <v>78</v>
      </c>
      <c r="K253" s="995" t="s">
        <v>2804</v>
      </c>
      <c r="L253" s="1866" t="s">
        <v>18</v>
      </c>
      <c r="M253" s="1866" t="s">
        <v>18</v>
      </c>
    </row>
    <row r="254" spans="1:13" s="1889" customFormat="1" ht="42.6" customHeight="1" x14ac:dyDescent="0.25">
      <c r="A254" s="1847" t="s">
        <v>2663</v>
      </c>
      <c r="B254" s="1868"/>
      <c r="C254" s="1868"/>
      <c r="D254" s="995" t="s">
        <v>18</v>
      </c>
      <c r="E254" s="995" t="s">
        <v>18</v>
      </c>
      <c r="F254" s="995" t="s">
        <v>18</v>
      </c>
      <c r="G254" s="995" t="s">
        <v>18</v>
      </c>
      <c r="H254" s="995" t="s">
        <v>189</v>
      </c>
      <c r="I254" s="970">
        <v>40.1</v>
      </c>
      <c r="J254" s="995" t="s">
        <v>78</v>
      </c>
      <c r="K254" s="1934" t="s">
        <v>18</v>
      </c>
      <c r="L254" s="1866" t="s">
        <v>18</v>
      </c>
      <c r="M254" s="1866" t="s">
        <v>18</v>
      </c>
    </row>
    <row r="255" spans="1:13" s="1889" customFormat="1" ht="42.6" customHeight="1" x14ac:dyDescent="0.25">
      <c r="A255" s="1847" t="s">
        <v>2663</v>
      </c>
      <c r="B255" s="1869"/>
      <c r="C255" s="1869"/>
      <c r="D255" s="995" t="s">
        <v>12</v>
      </c>
      <c r="E255" s="995" t="s">
        <v>92</v>
      </c>
      <c r="F255" s="970">
        <v>51.1</v>
      </c>
      <c r="G255" s="995" t="s">
        <v>78</v>
      </c>
      <c r="H255" s="1858"/>
      <c r="I255" s="1858"/>
      <c r="J255" s="1858"/>
      <c r="K255" s="1881"/>
      <c r="L255" s="995"/>
      <c r="M255" s="995"/>
    </row>
    <row r="256" spans="1:13" s="1889" customFormat="1" ht="42.6" customHeight="1" x14ac:dyDescent="0.25">
      <c r="A256" s="1847" t="s">
        <v>2663</v>
      </c>
      <c r="B256" s="979" t="s">
        <v>2805</v>
      </c>
      <c r="C256" s="979" t="s">
        <v>4</v>
      </c>
      <c r="D256" s="995" t="s">
        <v>6</v>
      </c>
      <c r="E256" s="995" t="s">
        <v>92</v>
      </c>
      <c r="F256" s="970">
        <v>577</v>
      </c>
      <c r="G256" s="995" t="s">
        <v>78</v>
      </c>
      <c r="H256" s="995" t="s">
        <v>12</v>
      </c>
      <c r="I256" s="995">
        <v>58.7</v>
      </c>
      <c r="J256" s="995" t="s">
        <v>78</v>
      </c>
      <c r="K256" s="995" t="s">
        <v>426</v>
      </c>
      <c r="L256" s="1958">
        <v>1375747.28</v>
      </c>
      <c r="M256" s="995" t="s">
        <v>18</v>
      </c>
    </row>
    <row r="257" spans="1:13" s="1889" customFormat="1" ht="42.6" customHeight="1" x14ac:dyDescent="0.25">
      <c r="A257" s="1847" t="s">
        <v>2663</v>
      </c>
      <c r="B257" s="1869"/>
      <c r="C257" s="1869"/>
      <c r="D257" s="995" t="s">
        <v>83</v>
      </c>
      <c r="E257" s="995" t="s">
        <v>92</v>
      </c>
      <c r="F257" s="970">
        <v>26</v>
      </c>
      <c r="G257" s="995" t="s">
        <v>78</v>
      </c>
      <c r="H257" s="995" t="s">
        <v>12</v>
      </c>
      <c r="I257" s="995">
        <v>95.8</v>
      </c>
      <c r="J257" s="995" t="s">
        <v>78</v>
      </c>
      <c r="K257" s="1858" t="s">
        <v>18</v>
      </c>
      <c r="L257" s="1858" t="s">
        <v>18</v>
      </c>
      <c r="M257" s="1858" t="s">
        <v>18</v>
      </c>
    </row>
    <row r="258" spans="1:13" s="1889" customFormat="1" ht="31.5" customHeight="1" x14ac:dyDescent="0.25">
      <c r="A258" s="1847" t="s">
        <v>2663</v>
      </c>
      <c r="B258" s="957" t="s">
        <v>2806</v>
      </c>
      <c r="C258" s="979" t="s">
        <v>5</v>
      </c>
      <c r="D258" s="995" t="s">
        <v>12</v>
      </c>
      <c r="E258" s="995" t="s">
        <v>2807</v>
      </c>
      <c r="F258" s="970">
        <v>91.7</v>
      </c>
      <c r="G258" s="995" t="s">
        <v>78</v>
      </c>
      <c r="H258" s="995" t="s">
        <v>12</v>
      </c>
      <c r="I258" s="995">
        <v>62.7</v>
      </c>
      <c r="J258" s="995" t="s">
        <v>78</v>
      </c>
      <c r="K258" s="995" t="s">
        <v>393</v>
      </c>
      <c r="L258" s="1866">
        <v>1070826.77</v>
      </c>
      <c r="M258" s="1866" t="s">
        <v>18</v>
      </c>
    </row>
    <row r="259" spans="1:13" s="1889" customFormat="1" ht="48.75" customHeight="1" x14ac:dyDescent="0.25">
      <c r="A259" s="1847" t="s">
        <v>2663</v>
      </c>
      <c r="B259" s="1868"/>
      <c r="C259" s="1868"/>
      <c r="D259" s="1858" t="s">
        <v>18</v>
      </c>
      <c r="E259" s="1858" t="s">
        <v>18</v>
      </c>
      <c r="F259" s="1858" t="s">
        <v>18</v>
      </c>
      <c r="G259" s="995" t="s">
        <v>18</v>
      </c>
      <c r="H259" s="995" t="s">
        <v>12</v>
      </c>
      <c r="I259" s="981">
        <v>40.799999999999997</v>
      </c>
      <c r="J259" s="995" t="s">
        <v>78</v>
      </c>
      <c r="K259" s="995" t="s">
        <v>118</v>
      </c>
      <c r="L259" s="1858" t="s">
        <v>18</v>
      </c>
      <c r="M259" s="1858" t="s">
        <v>18</v>
      </c>
    </row>
    <row r="260" spans="1:13" s="1889" customFormat="1" ht="42.6" customHeight="1" x14ac:dyDescent="0.25">
      <c r="A260" s="1847" t="s">
        <v>2663</v>
      </c>
      <c r="B260" s="1868"/>
      <c r="C260" s="1868"/>
      <c r="D260" s="995" t="s">
        <v>12</v>
      </c>
      <c r="E260" s="995" t="s">
        <v>92</v>
      </c>
      <c r="F260" s="981">
        <v>58.1</v>
      </c>
      <c r="G260" s="1858" t="s">
        <v>78</v>
      </c>
      <c r="H260" s="1858" t="s">
        <v>18</v>
      </c>
      <c r="I260" s="1858" t="s">
        <v>18</v>
      </c>
      <c r="J260" s="1858" t="s">
        <v>18</v>
      </c>
      <c r="K260" s="995" t="s">
        <v>18</v>
      </c>
      <c r="L260" s="1858" t="s">
        <v>18</v>
      </c>
      <c r="M260" s="1858" t="s">
        <v>18</v>
      </c>
    </row>
    <row r="261" spans="1:13" s="1889" customFormat="1" ht="42.6" customHeight="1" x14ac:dyDescent="0.25">
      <c r="A261" s="1847" t="s">
        <v>2663</v>
      </c>
      <c r="B261" s="1869"/>
      <c r="C261" s="1869"/>
      <c r="D261" s="995" t="s">
        <v>12</v>
      </c>
      <c r="E261" s="995" t="s">
        <v>2742</v>
      </c>
      <c r="F261" s="981">
        <v>46.9</v>
      </c>
      <c r="G261" s="995" t="s">
        <v>78</v>
      </c>
      <c r="H261" s="1858" t="s">
        <v>18</v>
      </c>
      <c r="I261" s="1858" t="s">
        <v>18</v>
      </c>
      <c r="J261" s="1858" t="s">
        <v>18</v>
      </c>
      <c r="K261" s="995" t="s">
        <v>18</v>
      </c>
      <c r="L261" s="1858" t="s">
        <v>18</v>
      </c>
      <c r="M261" s="1858" t="s">
        <v>18</v>
      </c>
    </row>
    <row r="262" spans="1:13" ht="42.75" customHeight="1" x14ac:dyDescent="0.2">
      <c r="A262" s="1847" t="s">
        <v>2663</v>
      </c>
      <c r="B262" s="1012" t="s">
        <v>2808</v>
      </c>
      <c r="C262" s="979" t="s">
        <v>4</v>
      </c>
      <c r="D262" s="1926" t="s">
        <v>83</v>
      </c>
      <c r="E262" s="1926" t="s">
        <v>138</v>
      </c>
      <c r="F262" s="1926">
        <v>62.4</v>
      </c>
      <c r="G262" s="1926" t="s">
        <v>78</v>
      </c>
      <c r="H262" s="995" t="s">
        <v>12</v>
      </c>
      <c r="I262" s="1904">
        <v>53.7</v>
      </c>
      <c r="J262" s="1926" t="s">
        <v>78</v>
      </c>
      <c r="K262" s="995" t="s">
        <v>310</v>
      </c>
      <c r="L262" s="1940">
        <v>3095932.29</v>
      </c>
      <c r="M262" s="1926" t="s">
        <v>18</v>
      </c>
    </row>
    <row r="263" spans="1:13" ht="39" customHeight="1" x14ac:dyDescent="0.25">
      <c r="A263" s="1847" t="s">
        <v>2663</v>
      </c>
      <c r="B263" s="1915"/>
      <c r="C263" s="1869"/>
      <c r="D263" s="1902" t="s">
        <v>6</v>
      </c>
      <c r="E263" s="1903" t="s">
        <v>138</v>
      </c>
      <c r="F263" s="1954">
        <v>600</v>
      </c>
      <c r="G263" s="1952" t="s">
        <v>78</v>
      </c>
      <c r="H263" s="1932" t="s">
        <v>2809</v>
      </c>
      <c r="I263" s="1934">
        <v>17.8</v>
      </c>
      <c r="J263" s="1934" t="s">
        <v>78</v>
      </c>
      <c r="K263" s="1934" t="s">
        <v>18</v>
      </c>
      <c r="L263" s="1934" t="s">
        <v>18</v>
      </c>
      <c r="M263" s="1934" t="s">
        <v>18</v>
      </c>
    </row>
    <row r="264" spans="1:13" ht="30.4" customHeight="1" x14ac:dyDescent="0.2">
      <c r="A264" s="1847" t="s">
        <v>2663</v>
      </c>
      <c r="B264" s="1012" t="s">
        <v>2810</v>
      </c>
      <c r="C264" s="1913" t="s">
        <v>314</v>
      </c>
      <c r="D264" s="1926" t="s">
        <v>12</v>
      </c>
      <c r="E264" s="1926" t="s">
        <v>2811</v>
      </c>
      <c r="F264" s="1959">
        <v>49</v>
      </c>
      <c r="G264" s="1960" t="s">
        <v>78</v>
      </c>
      <c r="H264" s="1926" t="s">
        <v>18</v>
      </c>
      <c r="I264" s="1933" t="s">
        <v>18</v>
      </c>
      <c r="J264" s="1926" t="s">
        <v>18</v>
      </c>
      <c r="K264" s="995" t="s">
        <v>474</v>
      </c>
      <c r="L264" s="1939">
        <v>1431740.71</v>
      </c>
      <c r="M264" s="1939" t="s">
        <v>18</v>
      </c>
    </row>
    <row r="265" spans="1:13" s="1961" customFormat="1" ht="45.6" customHeight="1" x14ac:dyDescent="0.2">
      <c r="A265" s="1847" t="s">
        <v>2663</v>
      </c>
      <c r="B265" s="1914"/>
      <c r="C265" s="1914"/>
      <c r="D265" s="1926" t="s">
        <v>12</v>
      </c>
      <c r="E265" s="1926" t="s">
        <v>1190</v>
      </c>
      <c r="F265" s="1933">
        <v>65.400000000000006</v>
      </c>
      <c r="G265" s="1926" t="s">
        <v>78</v>
      </c>
      <c r="H265" s="1934" t="s">
        <v>18</v>
      </c>
      <c r="I265" s="1934" t="s">
        <v>18</v>
      </c>
      <c r="J265" s="1934" t="s">
        <v>18</v>
      </c>
      <c r="K265" s="1934" t="s">
        <v>18</v>
      </c>
      <c r="L265" s="1934" t="s">
        <v>18</v>
      </c>
      <c r="M265" s="1934" t="s">
        <v>18</v>
      </c>
    </row>
    <row r="266" spans="1:13" ht="30.4" customHeight="1" x14ac:dyDescent="0.25">
      <c r="A266" s="1847" t="s">
        <v>2663</v>
      </c>
      <c r="B266" s="1915"/>
      <c r="C266" s="1915"/>
      <c r="D266" s="1926" t="s">
        <v>130</v>
      </c>
      <c r="E266" s="1926" t="s">
        <v>1110</v>
      </c>
      <c r="F266" s="1954">
        <v>36</v>
      </c>
      <c r="G266" s="1903" t="s">
        <v>78</v>
      </c>
      <c r="H266" s="1934" t="s">
        <v>18</v>
      </c>
      <c r="I266" s="1934" t="s">
        <v>18</v>
      </c>
      <c r="J266" s="1934" t="s">
        <v>18</v>
      </c>
      <c r="K266" s="1926" t="s">
        <v>1527</v>
      </c>
      <c r="L266" s="1934" t="s">
        <v>18</v>
      </c>
      <c r="M266" s="1934" t="s">
        <v>18</v>
      </c>
    </row>
    <row r="267" spans="1:13" s="1961" customFormat="1" ht="30.4" customHeight="1" x14ac:dyDescent="0.2">
      <c r="A267" s="1847" t="s">
        <v>2663</v>
      </c>
      <c r="B267" s="1012" t="s">
        <v>2812</v>
      </c>
      <c r="C267" s="1913" t="s">
        <v>314</v>
      </c>
      <c r="D267" s="1926" t="s">
        <v>12</v>
      </c>
      <c r="E267" s="1926" t="s">
        <v>92</v>
      </c>
      <c r="F267" s="1933">
        <v>61.8</v>
      </c>
      <c r="G267" s="1926" t="s">
        <v>78</v>
      </c>
      <c r="H267" s="1926" t="s">
        <v>12</v>
      </c>
      <c r="I267" s="1933">
        <v>63.1</v>
      </c>
      <c r="J267" s="1926" t="s">
        <v>78</v>
      </c>
      <c r="K267" s="995" t="s">
        <v>402</v>
      </c>
      <c r="L267" s="1939">
        <v>1103000.01</v>
      </c>
      <c r="M267" s="1939" t="s">
        <v>18</v>
      </c>
    </row>
    <row r="268" spans="1:13" s="1961" customFormat="1" ht="45" customHeight="1" x14ac:dyDescent="0.2">
      <c r="A268" s="1847" t="s">
        <v>2663</v>
      </c>
      <c r="B268" s="1915"/>
      <c r="C268" s="1915"/>
      <c r="D268" s="1934" t="s">
        <v>18</v>
      </c>
      <c r="E268" s="1934" t="s">
        <v>18</v>
      </c>
      <c r="F268" s="1934" t="s">
        <v>18</v>
      </c>
      <c r="G268" s="1934" t="s">
        <v>18</v>
      </c>
      <c r="H268" s="1926" t="s">
        <v>18</v>
      </c>
      <c r="I268" s="1933" t="s">
        <v>18</v>
      </c>
      <c r="J268" s="1926" t="s">
        <v>18</v>
      </c>
      <c r="K268" s="995" t="s">
        <v>479</v>
      </c>
      <c r="L268" s="1934" t="s">
        <v>18</v>
      </c>
      <c r="M268" s="1934" t="s">
        <v>18</v>
      </c>
    </row>
    <row r="269" spans="1:13" s="1962" customFormat="1" ht="39" customHeight="1" x14ac:dyDescent="0.2">
      <c r="A269" s="1847" t="s">
        <v>2663</v>
      </c>
      <c r="B269" s="1933" t="s">
        <v>2813</v>
      </c>
      <c r="C269" s="995" t="s">
        <v>4</v>
      </c>
      <c r="D269" s="1926" t="s">
        <v>12</v>
      </c>
      <c r="E269" s="1926" t="s">
        <v>92</v>
      </c>
      <c r="F269" s="1933">
        <v>66.5</v>
      </c>
      <c r="G269" s="1926" t="s">
        <v>78</v>
      </c>
      <c r="H269" s="1926" t="s">
        <v>12</v>
      </c>
      <c r="I269" s="1904">
        <v>43.8</v>
      </c>
      <c r="J269" s="1926" t="s">
        <v>78</v>
      </c>
      <c r="K269" s="1926" t="s">
        <v>18</v>
      </c>
      <c r="L269" s="1939">
        <v>878916.65</v>
      </c>
      <c r="M269" s="1939" t="s">
        <v>18</v>
      </c>
    </row>
    <row r="270" spans="1:13" ht="50.25" customHeight="1" x14ac:dyDescent="0.2">
      <c r="A270" s="1847" t="s">
        <v>2663</v>
      </c>
      <c r="B270" s="1012" t="s">
        <v>2814</v>
      </c>
      <c r="C270" s="1913" t="s">
        <v>4</v>
      </c>
      <c r="D270" s="1926" t="s">
        <v>12</v>
      </c>
      <c r="E270" s="1926" t="s">
        <v>2815</v>
      </c>
      <c r="F270" s="1933">
        <v>84.7</v>
      </c>
      <c r="G270" s="1926" t="s">
        <v>78</v>
      </c>
      <c r="H270" s="1926" t="s">
        <v>18</v>
      </c>
      <c r="I270" s="1933" t="s">
        <v>18</v>
      </c>
      <c r="J270" s="1926" t="s">
        <v>18</v>
      </c>
      <c r="K270" s="995" t="s">
        <v>2816</v>
      </c>
      <c r="L270" s="1939">
        <v>3128502.63</v>
      </c>
      <c r="M270" s="1939" t="s">
        <v>18</v>
      </c>
    </row>
    <row r="271" spans="1:13" ht="30.4" customHeight="1" x14ac:dyDescent="0.2">
      <c r="A271" s="1847" t="s">
        <v>2663</v>
      </c>
      <c r="B271" s="1914"/>
      <c r="C271" s="1914"/>
      <c r="D271" s="1926" t="s">
        <v>6</v>
      </c>
      <c r="E271" s="1926" t="s">
        <v>92</v>
      </c>
      <c r="F271" s="1904">
        <v>750</v>
      </c>
      <c r="G271" s="1926" t="s">
        <v>78</v>
      </c>
      <c r="H271" s="1926" t="s">
        <v>18</v>
      </c>
      <c r="I271" s="1933" t="s">
        <v>18</v>
      </c>
      <c r="J271" s="1926" t="s">
        <v>18</v>
      </c>
      <c r="K271" s="1858" t="s">
        <v>18</v>
      </c>
      <c r="L271" s="1939" t="s">
        <v>18</v>
      </c>
      <c r="M271" s="1939" t="s">
        <v>18</v>
      </c>
    </row>
    <row r="272" spans="1:13" ht="44.25" customHeight="1" x14ac:dyDescent="0.2">
      <c r="A272" s="1847" t="s">
        <v>2663</v>
      </c>
      <c r="B272" s="1915"/>
      <c r="C272" s="1915"/>
      <c r="D272" s="1926" t="s">
        <v>130</v>
      </c>
      <c r="E272" s="1926" t="s">
        <v>92</v>
      </c>
      <c r="F272" s="1933">
        <v>22.4</v>
      </c>
      <c r="G272" s="1926" t="s">
        <v>78</v>
      </c>
      <c r="H272" s="1934" t="s">
        <v>18</v>
      </c>
      <c r="I272" s="1934" t="s">
        <v>18</v>
      </c>
      <c r="J272" s="1934" t="s">
        <v>18</v>
      </c>
      <c r="K272" s="995" t="s">
        <v>310</v>
      </c>
      <c r="L272" s="1934" t="s">
        <v>18</v>
      </c>
      <c r="M272" s="1934" t="s">
        <v>18</v>
      </c>
    </row>
    <row r="273" spans="1:13" ht="45.75" customHeight="1" x14ac:dyDescent="0.2">
      <c r="A273" s="1847" t="s">
        <v>2663</v>
      </c>
      <c r="B273" s="1933" t="s">
        <v>2817</v>
      </c>
      <c r="C273" s="1945" t="s">
        <v>5</v>
      </c>
      <c r="D273" s="1926" t="s">
        <v>18</v>
      </c>
      <c r="E273" s="1926" t="s">
        <v>18</v>
      </c>
      <c r="F273" s="1933" t="s">
        <v>18</v>
      </c>
      <c r="G273" s="1926" t="s">
        <v>18</v>
      </c>
      <c r="H273" s="1926" t="s">
        <v>12</v>
      </c>
      <c r="I273" s="1933">
        <v>71.5</v>
      </c>
      <c r="J273" s="1926" t="s">
        <v>78</v>
      </c>
      <c r="K273" s="1926" t="s">
        <v>18</v>
      </c>
      <c r="L273" s="1939">
        <v>871991.08</v>
      </c>
      <c r="M273" s="1939" t="s">
        <v>18</v>
      </c>
    </row>
    <row r="274" spans="1:13" ht="73.5" customHeight="1" x14ac:dyDescent="0.2">
      <c r="A274" s="1847" t="s">
        <v>2663</v>
      </c>
      <c r="B274" s="995" t="s">
        <v>2818</v>
      </c>
      <c r="C274" s="995" t="s">
        <v>51</v>
      </c>
      <c r="D274" s="1926" t="s">
        <v>12</v>
      </c>
      <c r="E274" s="1926" t="s">
        <v>92</v>
      </c>
      <c r="F274" s="1933">
        <v>36.4</v>
      </c>
      <c r="G274" s="1946" t="s">
        <v>78</v>
      </c>
      <c r="H274" s="1926" t="s">
        <v>12</v>
      </c>
      <c r="I274" s="1933">
        <v>20.100000000000001</v>
      </c>
      <c r="J274" s="1926" t="s">
        <v>78</v>
      </c>
      <c r="K274" s="1926" t="s">
        <v>18</v>
      </c>
      <c r="L274" s="1957">
        <v>883434.9</v>
      </c>
      <c r="M274" s="1926" t="s">
        <v>18</v>
      </c>
    </row>
    <row r="275" spans="1:13" ht="76.5" customHeight="1" x14ac:dyDescent="0.2">
      <c r="A275" s="1847" t="s">
        <v>2663</v>
      </c>
      <c r="B275" s="1913" t="s">
        <v>2819</v>
      </c>
      <c r="C275" s="1928" t="s">
        <v>2820</v>
      </c>
      <c r="D275" s="1926" t="s">
        <v>12</v>
      </c>
      <c r="E275" s="1926" t="s">
        <v>135</v>
      </c>
      <c r="F275" s="995">
        <v>67.599999999999994</v>
      </c>
      <c r="G275" s="1926" t="s">
        <v>78</v>
      </c>
      <c r="H275" s="1926" t="s">
        <v>18</v>
      </c>
      <c r="I275" s="1933" t="s">
        <v>18</v>
      </c>
      <c r="J275" s="1926" t="s">
        <v>18</v>
      </c>
      <c r="K275" s="1945" t="s">
        <v>109</v>
      </c>
      <c r="L275" s="1957">
        <v>1333474.57</v>
      </c>
      <c r="M275" s="1926" t="s">
        <v>18</v>
      </c>
    </row>
    <row r="276" spans="1:13" ht="56.25" customHeight="1" x14ac:dyDescent="0.2">
      <c r="A276" s="1847" t="s">
        <v>2663</v>
      </c>
      <c r="B276" s="1915"/>
      <c r="C276" s="1930"/>
      <c r="D276" s="1926" t="s">
        <v>12</v>
      </c>
      <c r="E276" s="1926" t="s">
        <v>170</v>
      </c>
      <c r="F276" s="1933">
        <v>48.3</v>
      </c>
      <c r="G276" s="1926" t="s">
        <v>78</v>
      </c>
      <c r="H276" s="1963" t="s">
        <v>18</v>
      </c>
      <c r="I276" s="1963" t="s">
        <v>18</v>
      </c>
      <c r="J276" s="1963" t="s">
        <v>18</v>
      </c>
      <c r="K276" s="1963" t="s">
        <v>18</v>
      </c>
      <c r="L276" s="1963" t="s">
        <v>18</v>
      </c>
      <c r="M276" s="1963" t="s">
        <v>18</v>
      </c>
    </row>
    <row r="277" spans="1:13" ht="50.25" customHeight="1" x14ac:dyDescent="0.2">
      <c r="A277" s="1847" t="s">
        <v>2663</v>
      </c>
      <c r="B277" s="979" t="s">
        <v>2821</v>
      </c>
      <c r="C277" s="1913" t="s">
        <v>4</v>
      </c>
      <c r="D277" s="1926" t="s">
        <v>6</v>
      </c>
      <c r="E277" s="1926" t="s">
        <v>92</v>
      </c>
      <c r="F277" s="1904">
        <v>681</v>
      </c>
      <c r="G277" s="1926" t="s">
        <v>78</v>
      </c>
      <c r="H277" s="1926" t="s">
        <v>12</v>
      </c>
      <c r="I277" s="1926">
        <v>54.4</v>
      </c>
      <c r="J277" s="1926" t="s">
        <v>78</v>
      </c>
      <c r="K277" s="1931" t="s">
        <v>109</v>
      </c>
      <c r="L277" s="1964">
        <v>1136351.75</v>
      </c>
      <c r="M277" s="1963" t="s">
        <v>18</v>
      </c>
    </row>
    <row r="278" spans="1:13" ht="50.25" customHeight="1" x14ac:dyDescent="0.2">
      <c r="A278" s="1847" t="s">
        <v>2663</v>
      </c>
      <c r="B278" s="1868"/>
      <c r="C278" s="1914"/>
      <c r="D278" s="1926" t="s">
        <v>83</v>
      </c>
      <c r="E278" s="1926" t="s">
        <v>92</v>
      </c>
      <c r="F278" s="1904">
        <v>31.3</v>
      </c>
      <c r="G278" s="1926" t="s">
        <v>78</v>
      </c>
      <c r="H278" s="1926" t="s">
        <v>18</v>
      </c>
      <c r="I278" s="1926" t="s">
        <v>18</v>
      </c>
      <c r="J278" s="1926" t="s">
        <v>18</v>
      </c>
      <c r="K278" s="1931" t="s">
        <v>445</v>
      </c>
      <c r="L278" s="1964" t="s">
        <v>18</v>
      </c>
      <c r="M278" s="1963" t="s">
        <v>18</v>
      </c>
    </row>
    <row r="279" spans="1:13" ht="50.25" customHeight="1" x14ac:dyDescent="0.2">
      <c r="A279" s="1847" t="s">
        <v>2663</v>
      </c>
      <c r="B279" s="1868"/>
      <c r="C279" s="1914"/>
      <c r="D279" s="1926" t="s">
        <v>83</v>
      </c>
      <c r="E279" s="1926" t="s">
        <v>2582</v>
      </c>
      <c r="F279" s="1904">
        <v>63.7</v>
      </c>
      <c r="G279" s="1926" t="s">
        <v>78</v>
      </c>
      <c r="H279" s="1926" t="s">
        <v>18</v>
      </c>
      <c r="I279" s="1926" t="s">
        <v>18</v>
      </c>
      <c r="J279" s="1926" t="s">
        <v>18</v>
      </c>
      <c r="K279" s="1963" t="s">
        <v>18</v>
      </c>
      <c r="L279" s="1964" t="s">
        <v>18</v>
      </c>
      <c r="M279" s="1963" t="s">
        <v>18</v>
      </c>
    </row>
    <row r="280" spans="1:13" ht="50.25" customHeight="1" x14ac:dyDescent="0.2">
      <c r="A280" s="1847" t="s">
        <v>2663</v>
      </c>
      <c r="B280" s="1868"/>
      <c r="C280" s="1914"/>
      <c r="D280" s="1926" t="s">
        <v>6</v>
      </c>
      <c r="E280" s="1926" t="s">
        <v>2582</v>
      </c>
      <c r="F280" s="1904">
        <v>1099</v>
      </c>
      <c r="G280" s="1926" t="s">
        <v>78</v>
      </c>
      <c r="H280" s="1926" t="s">
        <v>18</v>
      </c>
      <c r="I280" s="1926" t="s">
        <v>18</v>
      </c>
      <c r="J280" s="1926" t="s">
        <v>18</v>
      </c>
      <c r="K280" s="1963" t="s">
        <v>18</v>
      </c>
      <c r="L280" s="1964" t="s">
        <v>18</v>
      </c>
      <c r="M280" s="1963" t="s">
        <v>18</v>
      </c>
    </row>
    <row r="281" spans="1:13" ht="50.25" customHeight="1" x14ac:dyDescent="0.2">
      <c r="A281" s="1847" t="s">
        <v>2663</v>
      </c>
      <c r="B281" s="1869"/>
      <c r="C281" s="1915"/>
      <c r="D281" s="1926" t="s">
        <v>130</v>
      </c>
      <c r="E281" s="1926" t="s">
        <v>92</v>
      </c>
      <c r="F281" s="1904">
        <v>21.4</v>
      </c>
      <c r="G281" s="1926" t="s">
        <v>78</v>
      </c>
      <c r="H281" s="1926" t="s">
        <v>18</v>
      </c>
      <c r="I281" s="1926" t="s">
        <v>18</v>
      </c>
      <c r="J281" s="1926" t="s">
        <v>18</v>
      </c>
      <c r="K281" s="1963" t="s">
        <v>18</v>
      </c>
      <c r="L281" s="1964" t="s">
        <v>18</v>
      </c>
      <c r="M281" s="1963" t="s">
        <v>18</v>
      </c>
    </row>
    <row r="282" spans="1:13" ht="43.5" customHeight="1" x14ac:dyDescent="0.2">
      <c r="A282" s="1847" t="s">
        <v>2663</v>
      </c>
      <c r="B282" s="1012" t="s">
        <v>2822</v>
      </c>
      <c r="C282" s="1913" t="s">
        <v>4</v>
      </c>
      <c r="D282" s="1926" t="s">
        <v>6</v>
      </c>
      <c r="E282" s="1926" t="s">
        <v>92</v>
      </c>
      <c r="F282" s="1904">
        <v>600</v>
      </c>
      <c r="G282" s="1926" t="s">
        <v>78</v>
      </c>
      <c r="H282" s="1926" t="s">
        <v>12</v>
      </c>
      <c r="I282" s="1965">
        <v>68</v>
      </c>
      <c r="J282" s="1926" t="s">
        <v>78</v>
      </c>
      <c r="K282" s="995" t="s">
        <v>402</v>
      </c>
      <c r="L282" s="1939" t="s">
        <v>18</v>
      </c>
      <c r="M282" s="1936" t="s">
        <v>18</v>
      </c>
    </row>
    <row r="283" spans="1:13" ht="31.5" x14ac:dyDescent="0.2">
      <c r="A283" s="1847" t="s">
        <v>2663</v>
      </c>
      <c r="B283" s="1914"/>
      <c r="C283" s="1914"/>
      <c r="D283" s="1926" t="s">
        <v>12</v>
      </c>
      <c r="E283" s="1946" t="s">
        <v>92</v>
      </c>
      <c r="F283" s="1904">
        <v>65</v>
      </c>
      <c r="G283" s="1926" t="s">
        <v>78</v>
      </c>
      <c r="H283" s="1926" t="s">
        <v>12</v>
      </c>
      <c r="I283" s="1904">
        <v>137.5</v>
      </c>
      <c r="J283" s="1926" t="s">
        <v>78</v>
      </c>
      <c r="K283" s="995" t="s">
        <v>567</v>
      </c>
      <c r="L283" s="1939">
        <v>1878761.33</v>
      </c>
      <c r="M283" s="1936" t="s">
        <v>18</v>
      </c>
    </row>
    <row r="284" spans="1:13" ht="28.5" customHeight="1" x14ac:dyDescent="0.25">
      <c r="A284" s="1847" t="s">
        <v>2663</v>
      </c>
      <c r="B284" s="1915"/>
      <c r="C284" s="1915"/>
      <c r="D284" s="1926" t="s">
        <v>18</v>
      </c>
      <c r="E284" s="1946" t="s">
        <v>18</v>
      </c>
      <c r="F284" s="1904" t="s">
        <v>18</v>
      </c>
      <c r="G284" s="1926" t="s">
        <v>18</v>
      </c>
      <c r="H284" s="1926" t="s">
        <v>130</v>
      </c>
      <c r="I284" s="1904">
        <v>20</v>
      </c>
      <c r="J284" s="1926" t="s">
        <v>78</v>
      </c>
      <c r="K284" s="1926" t="s">
        <v>18</v>
      </c>
      <c r="L284" s="1966" t="s">
        <v>18</v>
      </c>
      <c r="M284" s="1936" t="s">
        <v>18</v>
      </c>
    </row>
    <row r="285" spans="1:13" x14ac:dyDescent="0.2">
      <c r="A285" s="1967"/>
      <c r="B285" s="1968"/>
      <c r="C285" s="1969"/>
      <c r="D285" s="1969"/>
      <c r="E285" s="1969"/>
      <c r="F285" s="1968"/>
      <c r="G285" s="1969"/>
      <c r="H285" s="1969"/>
      <c r="I285" s="1968"/>
      <c r="J285" s="1969"/>
      <c r="K285" s="1970"/>
      <c r="L285" s="1971"/>
    </row>
    <row r="286" spans="1:13" x14ac:dyDescent="0.2">
      <c r="A286" s="1967"/>
      <c r="B286" s="1968"/>
      <c r="C286" s="1969"/>
      <c r="D286" s="1969"/>
      <c r="E286" s="1969"/>
      <c r="F286" s="1968"/>
      <c r="G286" s="1969"/>
      <c r="H286" s="1969"/>
      <c r="I286" s="1968"/>
      <c r="J286" s="1969"/>
      <c r="K286" s="1970"/>
      <c r="L286" s="1971"/>
    </row>
    <row r="287" spans="1:13" x14ac:dyDescent="0.2">
      <c r="A287" s="1967"/>
      <c r="B287" s="1968"/>
      <c r="C287" s="1969"/>
      <c r="D287" s="1969"/>
      <c r="E287" s="1969"/>
      <c r="F287" s="1968"/>
      <c r="G287" s="1969"/>
      <c r="H287" s="1969"/>
      <c r="I287" s="1968"/>
      <c r="J287" s="1969"/>
      <c r="K287" s="1970"/>
      <c r="L287" s="1971"/>
    </row>
    <row r="288" spans="1:13" x14ac:dyDescent="0.2">
      <c r="A288" s="1967"/>
      <c r="B288" s="1968"/>
      <c r="C288" s="1969"/>
      <c r="D288" s="1969"/>
      <c r="E288" s="1969"/>
      <c r="F288" s="1968"/>
      <c r="G288" s="1969"/>
      <c r="H288" s="1969"/>
      <c r="I288" s="1968"/>
      <c r="J288" s="1969"/>
      <c r="K288" s="1970"/>
      <c r="L288" s="1971"/>
    </row>
    <row r="289" spans="1:12" x14ac:dyDescent="0.2">
      <c r="A289" s="1967"/>
      <c r="B289" s="1968"/>
      <c r="C289" s="1969"/>
      <c r="D289" s="1969"/>
      <c r="E289" s="1969"/>
      <c r="F289" s="1968"/>
      <c r="G289" s="1969"/>
      <c r="H289" s="1969"/>
      <c r="I289" s="1968"/>
      <c r="J289" s="1969"/>
      <c r="K289" s="1970"/>
      <c r="L289" s="1971"/>
    </row>
    <row r="290" spans="1:12" x14ac:dyDescent="0.2">
      <c r="A290" s="1967"/>
      <c r="B290" s="1968"/>
      <c r="C290" s="1969"/>
      <c r="D290" s="1969"/>
      <c r="E290" s="1969"/>
      <c r="F290" s="1968"/>
      <c r="G290" s="1969"/>
      <c r="H290" s="1969"/>
      <c r="I290" s="1968"/>
      <c r="J290" s="1969"/>
      <c r="K290" s="1970"/>
      <c r="L290" s="1971"/>
    </row>
    <row r="291" spans="1:12" x14ac:dyDescent="0.2">
      <c r="A291" s="1967"/>
      <c r="B291" s="1968"/>
      <c r="C291" s="1969"/>
      <c r="D291" s="1969"/>
      <c r="E291" s="1969"/>
      <c r="F291" s="1968"/>
      <c r="G291" s="1969"/>
      <c r="H291" s="1969"/>
      <c r="I291" s="1968"/>
      <c r="J291" s="1969"/>
      <c r="K291" s="1970"/>
      <c r="L291" s="1971"/>
    </row>
    <row r="292" spans="1:12" x14ac:dyDescent="0.2">
      <c r="A292" s="1967"/>
      <c r="B292" s="1968"/>
      <c r="C292" s="1969"/>
      <c r="D292" s="1969"/>
      <c r="E292" s="1969"/>
      <c r="F292" s="1968"/>
      <c r="G292" s="1969"/>
      <c r="H292" s="1969"/>
      <c r="I292" s="1968"/>
      <c r="J292" s="1969"/>
      <c r="K292" s="1970"/>
      <c r="L292" s="1971"/>
    </row>
    <row r="293" spans="1:12" x14ac:dyDescent="0.2">
      <c r="A293" s="1967"/>
      <c r="B293" s="1968"/>
      <c r="C293" s="1969"/>
      <c r="D293" s="1969"/>
      <c r="E293" s="1969"/>
      <c r="F293" s="1968"/>
      <c r="G293" s="1969"/>
      <c r="H293" s="1969"/>
      <c r="I293" s="1968"/>
      <c r="J293" s="1969"/>
      <c r="K293" s="1970"/>
      <c r="L293" s="1971"/>
    </row>
    <row r="294" spans="1:12" x14ac:dyDescent="0.2">
      <c r="A294" s="1967"/>
      <c r="B294" s="1968"/>
      <c r="C294" s="1969"/>
      <c r="D294" s="1969"/>
      <c r="E294" s="1969"/>
      <c r="F294" s="1968"/>
      <c r="G294" s="1969"/>
      <c r="H294" s="1969"/>
      <c r="I294" s="1968"/>
      <c r="J294" s="1969"/>
      <c r="K294" s="1970"/>
      <c r="L294" s="1971"/>
    </row>
    <row r="295" spans="1:12" x14ac:dyDescent="0.2">
      <c r="A295" s="1967"/>
      <c r="B295" s="1968"/>
      <c r="C295" s="1969"/>
      <c r="D295" s="1969"/>
      <c r="E295" s="1969"/>
      <c r="F295" s="1968"/>
      <c r="G295" s="1969"/>
      <c r="H295" s="1969"/>
      <c r="I295" s="1968"/>
      <c r="J295" s="1969"/>
      <c r="K295" s="1970"/>
      <c r="L295" s="1971"/>
    </row>
    <row r="296" spans="1:12" x14ac:dyDescent="0.2">
      <c r="A296" s="1967"/>
      <c r="B296" s="1968"/>
      <c r="C296" s="1969"/>
      <c r="D296" s="1969"/>
      <c r="E296" s="1969"/>
      <c r="F296" s="1968"/>
      <c r="G296" s="1969"/>
      <c r="H296" s="1969"/>
      <c r="I296" s="1968"/>
      <c r="J296" s="1969"/>
      <c r="K296" s="1970"/>
      <c r="L296" s="1971"/>
    </row>
    <row r="297" spans="1:12" x14ac:dyDescent="0.2">
      <c r="A297" s="1967"/>
      <c r="B297" s="1968"/>
      <c r="C297" s="1969"/>
      <c r="D297" s="1969"/>
      <c r="E297" s="1969"/>
      <c r="F297" s="1968"/>
      <c r="G297" s="1969"/>
      <c r="H297" s="1969"/>
      <c r="I297" s="1968"/>
      <c r="J297" s="1969"/>
      <c r="K297" s="1970"/>
      <c r="L297" s="1971"/>
    </row>
    <row r="298" spans="1:12" x14ac:dyDescent="0.2">
      <c r="A298" s="1967"/>
      <c r="B298" s="1968"/>
      <c r="C298" s="1969"/>
      <c r="D298" s="1969"/>
      <c r="E298" s="1969"/>
      <c r="F298" s="1968"/>
      <c r="G298" s="1969"/>
      <c r="H298" s="1969"/>
      <c r="I298" s="1968"/>
      <c r="J298" s="1969"/>
      <c r="K298" s="1970"/>
      <c r="L298" s="1971"/>
    </row>
    <row r="299" spans="1:12" x14ac:dyDescent="0.2">
      <c r="A299" s="1967"/>
      <c r="B299" s="1968"/>
      <c r="C299" s="1969"/>
      <c r="D299" s="1969"/>
      <c r="E299" s="1969"/>
      <c r="F299" s="1968"/>
      <c r="G299" s="1969"/>
      <c r="H299" s="1969"/>
      <c r="I299" s="1968"/>
      <c r="J299" s="1969"/>
      <c r="K299" s="1970"/>
      <c r="L299" s="1971"/>
    </row>
    <row r="300" spans="1:12" x14ac:dyDescent="0.2">
      <c r="A300" s="1967"/>
      <c r="B300" s="1968"/>
      <c r="C300" s="1969"/>
      <c r="D300" s="1969"/>
      <c r="E300" s="1969"/>
      <c r="F300" s="1968"/>
      <c r="G300" s="1969"/>
      <c r="H300" s="1969"/>
      <c r="I300" s="1968"/>
      <c r="J300" s="1969"/>
      <c r="K300" s="1970"/>
      <c r="L300" s="1971"/>
    </row>
    <row r="301" spans="1:12" x14ac:dyDescent="0.2">
      <c r="A301" s="1967"/>
      <c r="B301" s="1968"/>
      <c r="C301" s="1969"/>
      <c r="D301" s="1969"/>
      <c r="E301" s="1969"/>
      <c r="F301" s="1968"/>
      <c r="G301" s="1969"/>
      <c r="H301" s="1969"/>
      <c r="I301" s="1968"/>
      <c r="J301" s="1969"/>
      <c r="K301" s="1970"/>
      <c r="L301" s="1971"/>
    </row>
    <row r="302" spans="1:12" x14ac:dyDescent="0.2">
      <c r="A302" s="1967"/>
      <c r="B302" s="1968"/>
      <c r="C302" s="1969"/>
      <c r="D302" s="1969"/>
      <c r="E302" s="1969"/>
      <c r="F302" s="1968"/>
      <c r="G302" s="1969"/>
      <c r="H302" s="1969"/>
      <c r="I302" s="1968"/>
      <c r="J302" s="1969"/>
      <c r="K302" s="1970"/>
      <c r="L302" s="1971"/>
    </row>
    <row r="303" spans="1:12" x14ac:dyDescent="0.2">
      <c r="A303" s="1967"/>
      <c r="B303" s="1968"/>
      <c r="C303" s="1969"/>
      <c r="D303" s="1969"/>
      <c r="E303" s="1969"/>
      <c r="F303" s="1968"/>
      <c r="G303" s="1969"/>
      <c r="H303" s="1969"/>
      <c r="I303" s="1968"/>
      <c r="J303" s="1969"/>
      <c r="K303" s="1970"/>
      <c r="L303" s="1971"/>
    </row>
    <row r="304" spans="1:12" x14ac:dyDescent="0.2">
      <c r="A304" s="1967"/>
      <c r="B304" s="1968"/>
      <c r="C304" s="1969"/>
      <c r="D304" s="1969"/>
      <c r="E304" s="1969"/>
      <c r="F304" s="1968"/>
      <c r="G304" s="1969"/>
      <c r="H304" s="1969"/>
      <c r="I304" s="1968"/>
      <c r="J304" s="1969"/>
      <c r="K304" s="1970"/>
      <c r="L304" s="1971"/>
    </row>
    <row r="305" spans="1:12" x14ac:dyDescent="0.2">
      <c r="A305" s="1967"/>
      <c r="B305" s="1968"/>
      <c r="C305" s="1969"/>
      <c r="D305" s="1969"/>
      <c r="E305" s="1969"/>
      <c r="F305" s="1968"/>
      <c r="G305" s="1969"/>
      <c r="H305" s="1969"/>
      <c r="I305" s="1968"/>
      <c r="J305" s="1969"/>
      <c r="K305" s="1970"/>
      <c r="L305" s="1971"/>
    </row>
    <row r="306" spans="1:12" x14ac:dyDescent="0.2">
      <c r="A306" s="1967"/>
      <c r="B306" s="1968"/>
      <c r="C306" s="1969"/>
      <c r="D306" s="1969"/>
      <c r="E306" s="1969"/>
      <c r="F306" s="1968"/>
      <c r="G306" s="1969"/>
      <c r="H306" s="1969"/>
      <c r="I306" s="1968"/>
      <c r="J306" s="1969"/>
      <c r="K306" s="1970"/>
      <c r="L306" s="1971"/>
    </row>
    <row r="307" spans="1:12" x14ac:dyDescent="0.2">
      <c r="A307" s="1967"/>
      <c r="B307" s="1968"/>
      <c r="C307" s="1969"/>
      <c r="D307" s="1969"/>
      <c r="E307" s="1969"/>
      <c r="F307" s="1968"/>
      <c r="G307" s="1969"/>
      <c r="H307" s="1969"/>
      <c r="I307" s="1968"/>
      <c r="J307" s="1969"/>
      <c r="K307" s="1970"/>
      <c r="L307" s="1971"/>
    </row>
    <row r="308" spans="1:12" x14ac:dyDescent="0.2">
      <c r="A308" s="1967"/>
      <c r="B308" s="1968"/>
      <c r="C308" s="1969"/>
      <c r="D308" s="1969"/>
      <c r="E308" s="1969"/>
      <c r="F308" s="1968"/>
      <c r="G308" s="1969"/>
      <c r="H308" s="1969"/>
      <c r="I308" s="1968"/>
      <c r="J308" s="1969"/>
      <c r="K308" s="1970"/>
      <c r="L308" s="1971"/>
    </row>
    <row r="309" spans="1:12" x14ac:dyDescent="0.2">
      <c r="A309" s="1967"/>
      <c r="B309" s="1968"/>
      <c r="C309" s="1969"/>
      <c r="D309" s="1969"/>
      <c r="E309" s="1969"/>
      <c r="F309" s="1968"/>
      <c r="G309" s="1969"/>
      <c r="H309" s="1969"/>
      <c r="I309" s="1968"/>
      <c r="J309" s="1969"/>
      <c r="K309" s="1970"/>
      <c r="L309" s="1971"/>
    </row>
    <row r="310" spans="1:12" x14ac:dyDescent="0.2">
      <c r="A310" s="1967"/>
      <c r="B310" s="1968"/>
      <c r="C310" s="1969"/>
      <c r="D310" s="1969"/>
      <c r="E310" s="1969"/>
      <c r="F310" s="1968"/>
      <c r="G310" s="1969"/>
      <c r="H310" s="1969"/>
      <c r="I310" s="1968"/>
      <c r="J310" s="1969"/>
      <c r="K310" s="1970"/>
      <c r="L310" s="1971"/>
    </row>
    <row r="311" spans="1:12" x14ac:dyDescent="0.2">
      <c r="A311" s="1967"/>
      <c r="B311" s="1968"/>
      <c r="C311" s="1969"/>
      <c r="D311" s="1969"/>
      <c r="E311" s="1969"/>
      <c r="F311" s="1968"/>
      <c r="G311" s="1969"/>
      <c r="H311" s="1969"/>
      <c r="I311" s="1968"/>
      <c r="J311" s="1969"/>
      <c r="K311" s="1970"/>
      <c r="L311" s="1971"/>
    </row>
    <row r="312" spans="1:12" x14ac:dyDescent="0.2">
      <c r="A312" s="1967"/>
      <c r="B312" s="1968"/>
      <c r="C312" s="1969"/>
      <c r="D312" s="1969"/>
      <c r="E312" s="1969"/>
      <c r="F312" s="1968"/>
      <c r="G312" s="1969"/>
      <c r="H312" s="1969"/>
      <c r="I312" s="1968"/>
      <c r="J312" s="1969"/>
      <c r="K312" s="1970"/>
      <c r="L312" s="1971"/>
    </row>
    <row r="313" spans="1:12" x14ac:dyDescent="0.2">
      <c r="A313" s="1967"/>
      <c r="B313" s="1968"/>
      <c r="C313" s="1969"/>
      <c r="D313" s="1969"/>
      <c r="E313" s="1969"/>
      <c r="F313" s="1968"/>
      <c r="G313" s="1969"/>
      <c r="H313" s="1969"/>
      <c r="I313" s="1968"/>
      <c r="J313" s="1969"/>
      <c r="K313" s="1970"/>
      <c r="L313" s="1971"/>
    </row>
    <row r="314" spans="1:12" x14ac:dyDescent="0.2">
      <c r="A314" s="1967"/>
      <c r="B314" s="1968"/>
      <c r="C314" s="1969"/>
      <c r="D314" s="1969"/>
      <c r="E314" s="1969"/>
      <c r="F314" s="1968"/>
      <c r="G314" s="1969"/>
      <c r="H314" s="1969"/>
      <c r="I314" s="1968"/>
      <c r="J314" s="1969"/>
      <c r="K314" s="1970"/>
      <c r="L314" s="1971"/>
    </row>
    <row r="315" spans="1:12" x14ac:dyDescent="0.2">
      <c r="A315" s="1967"/>
      <c r="B315" s="1968"/>
      <c r="C315" s="1969"/>
      <c r="D315" s="1969"/>
      <c r="E315" s="1969"/>
      <c r="F315" s="1968"/>
      <c r="G315" s="1969"/>
      <c r="H315" s="1969"/>
      <c r="I315" s="1968"/>
      <c r="J315" s="1969"/>
      <c r="K315" s="1970"/>
      <c r="L315" s="1971"/>
    </row>
    <row r="316" spans="1:12" x14ac:dyDescent="0.2">
      <c r="A316" s="1967"/>
      <c r="B316" s="1968"/>
      <c r="C316" s="1969"/>
      <c r="D316" s="1969"/>
      <c r="E316" s="1969"/>
      <c r="F316" s="1968"/>
      <c r="G316" s="1969"/>
      <c r="H316" s="1969"/>
      <c r="I316" s="1968"/>
      <c r="J316" s="1969"/>
      <c r="K316" s="1970"/>
      <c r="L316" s="1971"/>
    </row>
    <row r="317" spans="1:12" x14ac:dyDescent="0.2">
      <c r="A317" s="1967"/>
      <c r="B317" s="1968"/>
      <c r="C317" s="1969"/>
      <c r="D317" s="1969"/>
      <c r="E317" s="1969"/>
      <c r="F317" s="1968"/>
      <c r="G317" s="1969"/>
      <c r="H317" s="1969"/>
      <c r="I317" s="1968"/>
      <c r="J317" s="1969"/>
      <c r="K317" s="1970"/>
      <c r="L317" s="1971"/>
    </row>
    <row r="318" spans="1:12" x14ac:dyDescent="0.2">
      <c r="A318" s="1967"/>
      <c r="B318" s="1968"/>
      <c r="C318" s="1969"/>
      <c r="D318" s="1969"/>
      <c r="E318" s="1969"/>
      <c r="F318" s="1968"/>
      <c r="G318" s="1969"/>
      <c r="H318" s="1969"/>
      <c r="I318" s="1968"/>
      <c r="J318" s="1969"/>
      <c r="K318" s="1970"/>
      <c r="L318" s="1971"/>
    </row>
    <row r="319" spans="1:12" x14ac:dyDescent="0.2">
      <c r="A319" s="1967"/>
      <c r="B319" s="1968"/>
      <c r="C319" s="1969"/>
      <c r="D319" s="1969"/>
      <c r="E319" s="1969"/>
      <c r="F319" s="1968"/>
      <c r="G319" s="1969"/>
      <c r="H319" s="1969"/>
      <c r="I319" s="1968"/>
      <c r="J319" s="1969"/>
      <c r="K319" s="1970"/>
      <c r="L319" s="1971"/>
    </row>
    <row r="320" spans="1:12" x14ac:dyDescent="0.2">
      <c r="A320" s="1967"/>
      <c r="B320" s="1968"/>
      <c r="C320" s="1969"/>
      <c r="D320" s="1969"/>
      <c r="E320" s="1969"/>
      <c r="F320" s="1968"/>
      <c r="G320" s="1969"/>
      <c r="H320" s="1969"/>
      <c r="I320" s="1968"/>
      <c r="J320" s="1969"/>
      <c r="K320" s="1970"/>
      <c r="L320" s="1971"/>
    </row>
    <row r="321" spans="1:12" x14ac:dyDescent="0.2">
      <c r="A321" s="1967"/>
      <c r="B321" s="1968"/>
      <c r="C321" s="1969"/>
      <c r="D321" s="1969"/>
      <c r="E321" s="1969"/>
      <c r="F321" s="1968"/>
      <c r="G321" s="1969"/>
      <c r="H321" s="1969"/>
      <c r="I321" s="1968"/>
      <c r="J321" s="1969"/>
      <c r="K321" s="1970"/>
      <c r="L321" s="1971"/>
    </row>
    <row r="322" spans="1:12" x14ac:dyDescent="0.2">
      <c r="A322" s="1967"/>
      <c r="B322" s="1968"/>
      <c r="C322" s="1969"/>
      <c r="D322" s="1969"/>
      <c r="E322" s="1969"/>
      <c r="F322" s="1968"/>
      <c r="G322" s="1969"/>
      <c r="H322" s="1969"/>
      <c r="I322" s="1968"/>
      <c r="J322" s="1969"/>
      <c r="K322" s="1970"/>
      <c r="L322" s="1971"/>
    </row>
    <row r="323" spans="1:12" x14ac:dyDescent="0.2">
      <c r="A323" s="1967"/>
      <c r="B323" s="1968"/>
      <c r="C323" s="1969"/>
      <c r="D323" s="1969"/>
      <c r="E323" s="1969"/>
      <c r="F323" s="1968"/>
      <c r="G323" s="1969"/>
      <c r="H323" s="1969"/>
      <c r="I323" s="1968"/>
      <c r="J323" s="1969"/>
      <c r="K323" s="1970"/>
      <c r="L323" s="1971"/>
    </row>
    <row r="324" spans="1:12" x14ac:dyDescent="0.2">
      <c r="A324" s="1967"/>
      <c r="B324" s="1968"/>
      <c r="C324" s="1969"/>
      <c r="D324" s="1969"/>
      <c r="E324" s="1969"/>
      <c r="F324" s="1968"/>
      <c r="G324" s="1969"/>
      <c r="H324" s="1969"/>
      <c r="I324" s="1968"/>
      <c r="J324" s="1969"/>
      <c r="K324" s="1970"/>
      <c r="L324" s="1971"/>
    </row>
    <row r="325" spans="1:12" x14ac:dyDescent="0.2">
      <c r="A325" s="1967"/>
      <c r="B325" s="1968"/>
      <c r="C325" s="1969"/>
      <c r="D325" s="1969"/>
      <c r="E325" s="1969"/>
      <c r="F325" s="1968"/>
      <c r="G325" s="1969"/>
      <c r="H325" s="1969"/>
      <c r="I325" s="1968"/>
      <c r="J325" s="1969"/>
      <c r="K325" s="1970"/>
      <c r="L325" s="1971"/>
    </row>
    <row r="326" spans="1:12" x14ac:dyDescent="0.2">
      <c r="A326" s="1967"/>
      <c r="B326" s="1968"/>
      <c r="C326" s="1969"/>
      <c r="D326" s="1969"/>
      <c r="E326" s="1969"/>
      <c r="F326" s="1968"/>
      <c r="G326" s="1969"/>
      <c r="H326" s="1969"/>
      <c r="I326" s="1968"/>
      <c r="J326" s="1969"/>
      <c r="K326" s="1970"/>
      <c r="L326" s="1971"/>
    </row>
    <row r="327" spans="1:12" x14ac:dyDescent="0.2">
      <c r="A327" s="1967"/>
      <c r="B327" s="1968"/>
      <c r="C327" s="1969"/>
      <c r="D327" s="1969"/>
      <c r="E327" s="1969"/>
      <c r="F327" s="1968"/>
      <c r="G327" s="1969"/>
      <c r="H327" s="1969"/>
      <c r="I327" s="1968"/>
      <c r="J327" s="1969"/>
      <c r="K327" s="1970"/>
      <c r="L327" s="1971"/>
    </row>
    <row r="328" spans="1:12" x14ac:dyDescent="0.2">
      <c r="A328" s="1967"/>
      <c r="B328" s="1968"/>
      <c r="C328" s="1969"/>
      <c r="D328" s="1969"/>
      <c r="E328" s="1969"/>
      <c r="F328" s="1968"/>
      <c r="G328" s="1969"/>
      <c r="H328" s="1969"/>
      <c r="I328" s="1968"/>
      <c r="J328" s="1969"/>
      <c r="K328" s="1970"/>
      <c r="L328" s="1971"/>
    </row>
    <row r="329" spans="1:12" x14ac:dyDescent="0.2">
      <c r="A329" s="1967"/>
      <c r="B329" s="1968"/>
      <c r="C329" s="1969"/>
      <c r="D329" s="1969"/>
      <c r="E329" s="1969"/>
      <c r="F329" s="1968"/>
      <c r="G329" s="1969"/>
      <c r="H329" s="1969"/>
      <c r="I329" s="1968"/>
      <c r="J329" s="1969"/>
      <c r="K329" s="1970"/>
      <c r="L329" s="1971"/>
    </row>
    <row r="330" spans="1:12" x14ac:dyDescent="0.2">
      <c r="A330" s="1967"/>
      <c r="B330" s="1968"/>
      <c r="C330" s="1969"/>
      <c r="D330" s="1969"/>
      <c r="E330" s="1969"/>
      <c r="F330" s="1968"/>
      <c r="G330" s="1969"/>
      <c r="H330" s="1969"/>
      <c r="I330" s="1968"/>
      <c r="J330" s="1969"/>
      <c r="K330" s="1970"/>
      <c r="L330" s="1971"/>
    </row>
    <row r="331" spans="1:12" x14ac:dyDescent="0.2">
      <c r="A331" s="1967"/>
      <c r="B331" s="1968"/>
      <c r="C331" s="1969"/>
      <c r="D331" s="1969"/>
      <c r="E331" s="1969"/>
      <c r="F331" s="1968"/>
      <c r="G331" s="1969"/>
      <c r="H331" s="1969"/>
      <c r="I331" s="1968"/>
      <c r="J331" s="1969"/>
      <c r="K331" s="1970"/>
      <c r="L331" s="1971"/>
    </row>
    <row r="332" spans="1:12" x14ac:dyDescent="0.2">
      <c r="A332" s="1967"/>
      <c r="B332" s="1968"/>
      <c r="C332" s="1969"/>
      <c r="D332" s="1969"/>
      <c r="E332" s="1969"/>
      <c r="F332" s="1968"/>
      <c r="G332" s="1969"/>
      <c r="H332" s="1969"/>
      <c r="I332" s="1968"/>
      <c r="J332" s="1969"/>
      <c r="K332" s="1970"/>
      <c r="L332" s="1971"/>
    </row>
    <row r="333" spans="1:12" x14ac:dyDescent="0.2">
      <c r="A333" s="1967"/>
      <c r="B333" s="1968"/>
      <c r="C333" s="1969"/>
      <c r="D333" s="1969"/>
      <c r="E333" s="1969"/>
      <c r="F333" s="1968"/>
      <c r="G333" s="1969"/>
      <c r="H333" s="1969"/>
      <c r="I333" s="1968"/>
      <c r="J333" s="1969"/>
      <c r="K333" s="1970"/>
      <c r="L333" s="1971"/>
    </row>
    <row r="334" spans="1:12" x14ac:dyDescent="0.2">
      <c r="A334" s="1967"/>
      <c r="B334" s="1968"/>
      <c r="C334" s="1969"/>
      <c r="D334" s="1969"/>
      <c r="E334" s="1969"/>
      <c r="F334" s="1968"/>
      <c r="G334" s="1969"/>
      <c r="H334" s="1969"/>
      <c r="I334" s="1968"/>
      <c r="J334" s="1969"/>
      <c r="K334" s="1970"/>
      <c r="L334" s="1971"/>
    </row>
    <row r="335" spans="1:12" x14ac:dyDescent="0.2">
      <c r="A335" s="1967"/>
      <c r="B335" s="1968"/>
      <c r="C335" s="1969"/>
      <c r="D335" s="1969"/>
      <c r="E335" s="1969"/>
      <c r="F335" s="1968"/>
      <c r="G335" s="1969"/>
      <c r="H335" s="1969"/>
      <c r="I335" s="1968"/>
      <c r="J335" s="1969"/>
      <c r="K335" s="1970"/>
      <c r="L335" s="1971"/>
    </row>
    <row r="336" spans="1:12" x14ac:dyDescent="0.2">
      <c r="A336" s="1967"/>
      <c r="B336" s="1968"/>
      <c r="C336" s="1969"/>
      <c r="D336" s="1969"/>
      <c r="E336" s="1969"/>
      <c r="F336" s="1968"/>
      <c r="G336" s="1969"/>
      <c r="H336" s="1969"/>
      <c r="I336" s="1968"/>
      <c r="J336" s="1969"/>
      <c r="K336" s="1970"/>
      <c r="L336" s="1971"/>
    </row>
    <row r="337" spans="1:12" x14ac:dyDescent="0.2">
      <c r="A337" s="1973"/>
      <c r="B337" s="1968"/>
      <c r="C337" s="1969"/>
      <c r="D337" s="1969"/>
      <c r="E337" s="1969"/>
      <c r="F337" s="1968"/>
      <c r="G337" s="1969"/>
      <c r="H337" s="1969"/>
      <c r="I337" s="1968"/>
      <c r="J337" s="1969"/>
      <c r="K337" s="1970"/>
      <c r="L337" s="1971"/>
    </row>
    <row r="338" spans="1:12" x14ac:dyDescent="0.2">
      <c r="A338" s="1973"/>
      <c r="B338" s="1968"/>
      <c r="C338" s="1969"/>
      <c r="D338" s="1969"/>
      <c r="E338" s="1969"/>
      <c r="F338" s="1968"/>
      <c r="G338" s="1969"/>
      <c r="H338" s="1969"/>
      <c r="I338" s="1968"/>
      <c r="J338" s="1969"/>
      <c r="K338" s="1970"/>
      <c r="L338" s="1971"/>
    </row>
    <row r="339" spans="1:12" x14ac:dyDescent="0.2">
      <c r="A339" s="1973"/>
      <c r="B339" s="1968"/>
      <c r="C339" s="1969"/>
      <c r="D339" s="1969"/>
      <c r="E339" s="1969"/>
      <c r="F339" s="1968"/>
      <c r="G339" s="1969"/>
      <c r="H339" s="1969"/>
      <c r="I339" s="1968"/>
      <c r="J339" s="1969"/>
      <c r="K339" s="1970"/>
      <c r="L339" s="1971"/>
    </row>
    <row r="340" spans="1:12" x14ac:dyDescent="0.2">
      <c r="A340" s="1973"/>
      <c r="B340" s="1968"/>
      <c r="C340" s="1969"/>
      <c r="D340" s="1969"/>
      <c r="E340" s="1969"/>
      <c r="F340" s="1968"/>
      <c r="G340" s="1969"/>
      <c r="H340" s="1969"/>
      <c r="I340" s="1968"/>
      <c r="J340" s="1969"/>
      <c r="K340" s="1970"/>
      <c r="L340" s="1971"/>
    </row>
    <row r="341" spans="1:12" x14ac:dyDescent="0.2">
      <c r="A341" s="1973"/>
      <c r="B341" s="1968"/>
      <c r="C341" s="1969"/>
      <c r="D341" s="1969"/>
      <c r="E341" s="1969"/>
      <c r="F341" s="1968"/>
      <c r="G341" s="1969"/>
      <c r="H341" s="1969"/>
      <c r="I341" s="1968"/>
      <c r="J341" s="1969"/>
      <c r="K341" s="1970"/>
      <c r="L341" s="1971"/>
    </row>
    <row r="342" spans="1:12" x14ac:dyDescent="0.2">
      <c r="A342" s="1973"/>
      <c r="B342" s="1968"/>
      <c r="C342" s="1969"/>
      <c r="D342" s="1969"/>
      <c r="E342" s="1969"/>
      <c r="F342" s="1968"/>
      <c r="G342" s="1969"/>
      <c r="H342" s="1969"/>
      <c r="I342" s="1968"/>
      <c r="J342" s="1969"/>
      <c r="K342" s="1970"/>
      <c r="L342" s="1971"/>
    </row>
    <row r="343" spans="1:12" x14ac:dyDescent="0.2">
      <c r="A343" s="1973"/>
      <c r="B343" s="1968"/>
      <c r="C343" s="1969"/>
      <c r="D343" s="1969"/>
      <c r="E343" s="1969"/>
      <c r="F343" s="1968"/>
      <c r="G343" s="1969"/>
      <c r="H343" s="1969"/>
      <c r="I343" s="1968"/>
      <c r="J343" s="1969"/>
      <c r="K343" s="1970"/>
      <c r="L343" s="1971"/>
    </row>
    <row r="344" spans="1:12" x14ac:dyDescent="0.2">
      <c r="A344" s="1973"/>
      <c r="B344" s="1968"/>
      <c r="C344" s="1969"/>
      <c r="D344" s="1969"/>
      <c r="E344" s="1969"/>
      <c r="F344" s="1968"/>
      <c r="G344" s="1969"/>
      <c r="H344" s="1969"/>
      <c r="I344" s="1968"/>
      <c r="J344" s="1969"/>
      <c r="K344" s="1970"/>
      <c r="L344" s="1971"/>
    </row>
    <row r="345" spans="1:12" x14ac:dyDescent="0.2">
      <c r="A345" s="1973"/>
      <c r="B345" s="1968"/>
      <c r="C345" s="1969"/>
      <c r="D345" s="1969"/>
      <c r="E345" s="1969"/>
      <c r="F345" s="1968"/>
      <c r="G345" s="1969"/>
      <c r="H345" s="1969"/>
      <c r="I345" s="1968"/>
      <c r="J345" s="1969"/>
      <c r="K345" s="1970"/>
      <c r="L345" s="1971"/>
    </row>
    <row r="346" spans="1:12" x14ac:dyDescent="0.2">
      <c r="A346" s="1973"/>
      <c r="B346" s="1968"/>
      <c r="C346" s="1969"/>
      <c r="D346" s="1969"/>
      <c r="E346" s="1969"/>
      <c r="F346" s="1968"/>
      <c r="G346" s="1969"/>
      <c r="H346" s="1969"/>
      <c r="I346" s="1968"/>
      <c r="J346" s="1969"/>
      <c r="K346" s="1970"/>
      <c r="L346" s="1971"/>
    </row>
    <row r="347" spans="1:12" x14ac:dyDescent="0.2">
      <c r="A347" s="1973"/>
      <c r="B347" s="1968"/>
      <c r="C347" s="1969"/>
      <c r="D347" s="1969"/>
      <c r="E347" s="1969"/>
      <c r="F347" s="1968"/>
      <c r="G347" s="1969"/>
      <c r="H347" s="1969"/>
      <c r="I347" s="1968"/>
      <c r="J347" s="1969"/>
      <c r="K347" s="1970"/>
      <c r="L347" s="1971"/>
    </row>
    <row r="348" spans="1:12" x14ac:dyDescent="0.2">
      <c r="A348" s="1973"/>
      <c r="B348" s="1968"/>
      <c r="C348" s="1969"/>
      <c r="D348" s="1969"/>
      <c r="E348" s="1969"/>
      <c r="F348" s="1968"/>
      <c r="G348" s="1969"/>
      <c r="H348" s="1969"/>
      <c r="I348" s="1968"/>
      <c r="J348" s="1969"/>
      <c r="K348" s="1970"/>
      <c r="L348" s="1971"/>
    </row>
    <row r="349" spans="1:12" x14ac:dyDescent="0.2">
      <c r="A349" s="1973"/>
      <c r="B349" s="1968"/>
      <c r="C349" s="1969"/>
      <c r="D349" s="1969"/>
      <c r="E349" s="1969"/>
      <c r="F349" s="1968"/>
      <c r="G349" s="1969"/>
      <c r="H349" s="1969"/>
      <c r="I349" s="1968"/>
      <c r="J349" s="1969"/>
      <c r="K349" s="1970"/>
      <c r="L349" s="1971"/>
    </row>
    <row r="350" spans="1:12" x14ac:dyDescent="0.2">
      <c r="A350" s="1973"/>
      <c r="B350" s="1968"/>
      <c r="C350" s="1969"/>
      <c r="D350" s="1969"/>
      <c r="E350" s="1969"/>
      <c r="F350" s="1968"/>
      <c r="G350" s="1969"/>
      <c r="H350" s="1969"/>
      <c r="I350" s="1968"/>
      <c r="J350" s="1969"/>
      <c r="K350" s="1970"/>
      <c r="L350" s="1971"/>
    </row>
    <row r="351" spans="1:12" x14ac:dyDescent="0.2">
      <c r="A351" s="1973"/>
      <c r="B351" s="1968"/>
      <c r="C351" s="1969"/>
      <c r="D351" s="1969"/>
      <c r="E351" s="1969"/>
      <c r="F351" s="1968"/>
      <c r="G351" s="1969"/>
      <c r="H351" s="1969"/>
      <c r="I351" s="1968"/>
      <c r="J351" s="1969"/>
      <c r="K351" s="1970"/>
      <c r="L351" s="1971"/>
    </row>
    <row r="352" spans="1:12" x14ac:dyDescent="0.2">
      <c r="A352" s="1973"/>
      <c r="B352" s="1968"/>
      <c r="C352" s="1969"/>
      <c r="D352" s="1969"/>
      <c r="E352" s="1969"/>
      <c r="F352" s="1968"/>
      <c r="G352" s="1969"/>
      <c r="H352" s="1969"/>
      <c r="I352" s="1968"/>
      <c r="J352" s="1969"/>
      <c r="K352" s="1970"/>
      <c r="L352" s="1971"/>
    </row>
    <row r="353" spans="1:12" x14ac:dyDescent="0.2">
      <c r="A353" s="1973"/>
      <c r="B353" s="1968"/>
      <c r="C353" s="1969"/>
      <c r="D353" s="1969"/>
      <c r="E353" s="1969"/>
      <c r="F353" s="1968"/>
      <c r="G353" s="1969"/>
      <c r="H353" s="1969"/>
      <c r="I353" s="1968"/>
      <c r="J353" s="1969"/>
      <c r="K353" s="1970"/>
      <c r="L353" s="1971"/>
    </row>
    <row r="354" spans="1:12" x14ac:dyDescent="0.2">
      <c r="A354" s="1973"/>
      <c r="B354" s="1968"/>
      <c r="C354" s="1969"/>
      <c r="D354" s="1969"/>
      <c r="E354" s="1969"/>
      <c r="F354" s="1968"/>
      <c r="G354" s="1969"/>
      <c r="H354" s="1969"/>
      <c r="I354" s="1968"/>
      <c r="J354" s="1969"/>
      <c r="K354" s="1970"/>
      <c r="L354" s="1971"/>
    </row>
    <row r="355" spans="1:12" x14ac:dyDescent="0.2">
      <c r="A355" s="1973"/>
      <c r="B355" s="1968"/>
      <c r="C355" s="1969"/>
      <c r="D355" s="1969"/>
      <c r="E355" s="1969"/>
      <c r="F355" s="1968"/>
      <c r="G355" s="1969"/>
      <c r="H355" s="1969"/>
      <c r="I355" s="1968"/>
      <c r="J355" s="1969"/>
      <c r="K355" s="1970"/>
      <c r="L355" s="1971"/>
    </row>
    <row r="356" spans="1:12" x14ac:dyDescent="0.2">
      <c r="A356" s="1973"/>
      <c r="B356" s="1968"/>
      <c r="C356" s="1969"/>
      <c r="D356" s="1969"/>
      <c r="E356" s="1969"/>
      <c r="F356" s="1968"/>
      <c r="G356" s="1969"/>
      <c r="H356" s="1969"/>
      <c r="I356" s="1968"/>
      <c r="J356" s="1969"/>
      <c r="K356" s="1970"/>
      <c r="L356" s="1971"/>
    </row>
    <row r="357" spans="1:12" x14ac:dyDescent="0.2">
      <c r="A357" s="1973"/>
      <c r="B357" s="1968"/>
      <c r="C357" s="1969"/>
      <c r="D357" s="1969"/>
      <c r="E357" s="1969"/>
      <c r="F357" s="1968"/>
      <c r="G357" s="1969"/>
      <c r="H357" s="1969"/>
      <c r="I357" s="1968"/>
      <c r="J357" s="1969"/>
      <c r="K357" s="1970"/>
      <c r="L357" s="1971"/>
    </row>
    <row r="358" spans="1:12" x14ac:dyDescent="0.2">
      <c r="A358" s="1973"/>
      <c r="B358" s="1968"/>
      <c r="C358" s="1969"/>
      <c r="D358" s="1969"/>
      <c r="E358" s="1969"/>
      <c r="F358" s="1968"/>
      <c r="G358" s="1969"/>
      <c r="H358" s="1969"/>
      <c r="I358" s="1968"/>
      <c r="J358" s="1969"/>
      <c r="K358" s="1970"/>
      <c r="L358" s="1971"/>
    </row>
    <row r="359" spans="1:12" x14ac:dyDescent="0.2">
      <c r="A359" s="1973"/>
      <c r="B359" s="1968"/>
      <c r="C359" s="1969"/>
      <c r="D359" s="1969"/>
      <c r="E359" s="1969"/>
      <c r="F359" s="1968"/>
      <c r="G359" s="1969"/>
      <c r="H359" s="1969"/>
      <c r="I359" s="1968"/>
      <c r="J359" s="1969"/>
      <c r="K359" s="1970"/>
      <c r="L359" s="1971"/>
    </row>
    <row r="360" spans="1:12" x14ac:dyDescent="0.2">
      <c r="A360" s="1973"/>
      <c r="B360" s="1968"/>
      <c r="C360" s="1969"/>
      <c r="D360" s="1969"/>
      <c r="E360" s="1969"/>
      <c r="F360" s="1968"/>
      <c r="G360" s="1969"/>
      <c r="H360" s="1969"/>
      <c r="I360" s="1968"/>
      <c r="J360" s="1969"/>
      <c r="K360" s="1970"/>
      <c r="L360" s="1971"/>
    </row>
    <row r="361" spans="1:12" x14ac:dyDescent="0.2">
      <c r="A361" s="1973"/>
      <c r="B361" s="1968"/>
      <c r="C361" s="1969"/>
      <c r="D361" s="1969"/>
      <c r="E361" s="1969"/>
      <c r="F361" s="1968"/>
      <c r="G361" s="1969"/>
      <c r="H361" s="1969"/>
      <c r="I361" s="1968"/>
      <c r="J361" s="1969"/>
      <c r="K361" s="1970"/>
      <c r="L361" s="1971"/>
    </row>
    <row r="362" spans="1:12" x14ac:dyDescent="0.2">
      <c r="A362" s="1973"/>
      <c r="B362" s="1968"/>
      <c r="C362" s="1969"/>
      <c r="D362" s="1969"/>
      <c r="E362" s="1969"/>
      <c r="F362" s="1968"/>
      <c r="G362" s="1969"/>
      <c r="H362" s="1969"/>
      <c r="I362" s="1968"/>
      <c r="J362" s="1969"/>
      <c r="K362" s="1970"/>
      <c r="L362" s="1971"/>
    </row>
    <row r="363" spans="1:12" x14ac:dyDescent="0.2">
      <c r="A363" s="1973"/>
      <c r="B363" s="1968"/>
      <c r="C363" s="1969"/>
      <c r="D363" s="1969"/>
      <c r="E363" s="1969"/>
      <c r="F363" s="1968"/>
      <c r="G363" s="1969"/>
      <c r="H363" s="1969"/>
      <c r="I363" s="1968"/>
      <c r="J363" s="1969"/>
      <c r="K363" s="1970"/>
      <c r="L363" s="1971"/>
    </row>
    <row r="364" spans="1:12" x14ac:dyDescent="0.2">
      <c r="A364" s="1973"/>
      <c r="B364" s="1968"/>
      <c r="C364" s="1969"/>
      <c r="D364" s="1969"/>
      <c r="E364" s="1969"/>
      <c r="F364" s="1968"/>
      <c r="G364" s="1969"/>
      <c r="H364" s="1969"/>
      <c r="I364" s="1968"/>
      <c r="J364" s="1969"/>
      <c r="K364" s="1970"/>
      <c r="L364" s="1971"/>
    </row>
    <row r="365" spans="1:12" x14ac:dyDescent="0.2">
      <c r="A365" s="1973"/>
      <c r="B365" s="1968"/>
      <c r="C365" s="1969"/>
      <c r="D365" s="1969"/>
      <c r="E365" s="1969"/>
      <c r="F365" s="1968"/>
      <c r="G365" s="1969"/>
      <c r="H365" s="1969"/>
      <c r="I365" s="1968"/>
      <c r="J365" s="1969"/>
      <c r="K365" s="1970"/>
      <c r="L365" s="1971"/>
    </row>
    <row r="366" spans="1:12" x14ac:dyDescent="0.2">
      <c r="A366" s="1973"/>
      <c r="B366" s="1968"/>
      <c r="C366" s="1969"/>
      <c r="D366" s="1969"/>
      <c r="E366" s="1969"/>
      <c r="F366" s="1968"/>
      <c r="G366" s="1969"/>
      <c r="H366" s="1969"/>
      <c r="I366" s="1968"/>
      <c r="J366" s="1969"/>
      <c r="K366" s="1970"/>
      <c r="L366" s="1971"/>
    </row>
    <row r="367" spans="1:12" x14ac:dyDescent="0.2">
      <c r="A367" s="1973"/>
      <c r="B367" s="1968"/>
      <c r="C367" s="1969"/>
      <c r="D367" s="1969"/>
      <c r="E367" s="1969"/>
      <c r="F367" s="1968"/>
      <c r="G367" s="1969"/>
      <c r="H367" s="1969"/>
      <c r="I367" s="1968"/>
      <c r="J367" s="1969"/>
      <c r="K367" s="1970"/>
      <c r="L367" s="1971"/>
    </row>
    <row r="368" spans="1:12" x14ac:dyDescent="0.2">
      <c r="A368" s="1973"/>
      <c r="B368" s="1968"/>
      <c r="C368" s="1969"/>
      <c r="D368" s="1969"/>
      <c r="E368" s="1969"/>
      <c r="F368" s="1968"/>
      <c r="G368" s="1969"/>
      <c r="H368" s="1969"/>
      <c r="I368" s="1968"/>
      <c r="J368" s="1969"/>
      <c r="K368" s="1970"/>
      <c r="L368" s="1971"/>
    </row>
    <row r="369" spans="1:12" x14ac:dyDescent="0.2">
      <c r="A369" s="1973"/>
      <c r="B369" s="1968"/>
      <c r="C369" s="1969"/>
      <c r="D369" s="1969"/>
      <c r="E369" s="1969"/>
      <c r="F369" s="1968"/>
      <c r="G369" s="1969"/>
      <c r="H369" s="1969"/>
      <c r="I369" s="1968"/>
      <c r="J369" s="1969"/>
      <c r="K369" s="1970"/>
      <c r="L369" s="1971"/>
    </row>
    <row r="370" spans="1:12" x14ac:dyDescent="0.2">
      <c r="A370" s="1973"/>
      <c r="B370" s="1968"/>
      <c r="C370" s="1969"/>
      <c r="D370" s="1969"/>
      <c r="E370" s="1969"/>
      <c r="F370" s="1968"/>
      <c r="G370" s="1969"/>
      <c r="H370" s="1969"/>
      <c r="I370" s="1968"/>
      <c r="J370" s="1969"/>
      <c r="K370" s="1970"/>
      <c r="L370" s="1971"/>
    </row>
    <row r="371" spans="1:12" x14ac:dyDescent="0.2">
      <c r="A371" s="1973"/>
      <c r="B371" s="1968"/>
      <c r="C371" s="1969"/>
      <c r="D371" s="1969"/>
      <c r="E371" s="1969"/>
      <c r="F371" s="1968"/>
      <c r="G371" s="1969"/>
      <c r="H371" s="1969"/>
      <c r="I371" s="1968"/>
      <c r="J371" s="1969"/>
      <c r="K371" s="1970"/>
      <c r="L371" s="1971"/>
    </row>
    <row r="372" spans="1:12" x14ac:dyDescent="0.2">
      <c r="A372" s="1973"/>
      <c r="B372" s="1968"/>
      <c r="C372" s="1969"/>
      <c r="D372" s="1969"/>
      <c r="E372" s="1969"/>
      <c r="F372" s="1968"/>
      <c r="G372" s="1969"/>
      <c r="H372" s="1969"/>
      <c r="I372" s="1968"/>
      <c r="J372" s="1969"/>
      <c r="K372" s="1970"/>
      <c r="L372" s="1971"/>
    </row>
    <row r="373" spans="1:12" x14ac:dyDescent="0.2">
      <c r="A373" s="1973"/>
      <c r="B373" s="1968"/>
      <c r="C373" s="1969"/>
      <c r="D373" s="1969"/>
      <c r="E373" s="1969"/>
      <c r="F373" s="1968"/>
      <c r="G373" s="1969"/>
      <c r="H373" s="1969"/>
      <c r="I373" s="1968"/>
      <c r="J373" s="1969"/>
      <c r="K373" s="1970"/>
      <c r="L373" s="1971"/>
    </row>
    <row r="374" spans="1:12" x14ac:dyDescent="0.2">
      <c r="A374" s="1973"/>
      <c r="B374" s="1968"/>
      <c r="C374" s="1969"/>
      <c r="D374" s="1969"/>
      <c r="E374" s="1969"/>
      <c r="F374" s="1968"/>
      <c r="G374" s="1969"/>
      <c r="H374" s="1969"/>
      <c r="I374" s="1968"/>
      <c r="J374" s="1969"/>
      <c r="K374" s="1970"/>
      <c r="L374" s="1971"/>
    </row>
    <row r="375" spans="1:12" x14ac:dyDescent="0.2">
      <c r="A375" s="1973"/>
      <c r="B375" s="1968"/>
      <c r="C375" s="1969"/>
      <c r="D375" s="1969"/>
      <c r="E375" s="1969"/>
      <c r="F375" s="1968"/>
      <c r="G375" s="1969"/>
      <c r="H375" s="1969"/>
      <c r="I375" s="1968"/>
      <c r="J375" s="1969"/>
      <c r="K375" s="1970"/>
      <c r="L375" s="1971"/>
    </row>
    <row r="376" spans="1:12" x14ac:dyDescent="0.2">
      <c r="A376" s="1973"/>
      <c r="B376" s="1968"/>
      <c r="C376" s="1969"/>
      <c r="D376" s="1969"/>
      <c r="E376" s="1969"/>
      <c r="F376" s="1968"/>
      <c r="G376" s="1969"/>
      <c r="H376" s="1969"/>
      <c r="I376" s="1968"/>
      <c r="J376" s="1969"/>
      <c r="K376" s="1970"/>
      <c r="L376" s="1971"/>
    </row>
    <row r="377" spans="1:12" x14ac:dyDescent="0.2">
      <c r="A377" s="1973"/>
      <c r="B377" s="1968"/>
      <c r="C377" s="1969"/>
      <c r="D377" s="1969"/>
      <c r="E377" s="1969"/>
      <c r="F377" s="1968"/>
      <c r="G377" s="1969"/>
      <c r="H377" s="1969"/>
      <c r="I377" s="1968"/>
      <c r="J377" s="1969"/>
      <c r="K377" s="1970"/>
      <c r="L377" s="1971"/>
    </row>
    <row r="378" spans="1:12" x14ac:dyDescent="0.2">
      <c r="A378" s="1973"/>
      <c r="B378" s="1968"/>
      <c r="C378" s="1969"/>
      <c r="D378" s="1969"/>
      <c r="E378" s="1969"/>
      <c r="F378" s="1968"/>
      <c r="G378" s="1969"/>
      <c r="H378" s="1969"/>
      <c r="I378" s="1968"/>
      <c r="J378" s="1969"/>
      <c r="K378" s="1970"/>
      <c r="L378" s="1971"/>
    </row>
    <row r="379" spans="1:12" x14ac:dyDescent="0.2">
      <c r="A379" s="1973"/>
      <c r="B379" s="1968"/>
      <c r="C379" s="1969"/>
      <c r="D379" s="1969"/>
      <c r="E379" s="1969"/>
      <c r="F379" s="1968"/>
      <c r="G379" s="1969"/>
      <c r="H379" s="1969"/>
      <c r="I379" s="1968"/>
      <c r="J379" s="1969"/>
      <c r="K379" s="1970"/>
      <c r="L379" s="1971"/>
    </row>
    <row r="380" spans="1:12" x14ac:dyDescent="0.2">
      <c r="A380" s="1973"/>
      <c r="B380" s="1968"/>
      <c r="C380" s="1969"/>
      <c r="D380" s="1969"/>
      <c r="E380" s="1969"/>
      <c r="F380" s="1968"/>
      <c r="G380" s="1969"/>
      <c r="H380" s="1969"/>
      <c r="I380" s="1968"/>
      <c r="J380" s="1969"/>
      <c r="K380" s="1970"/>
      <c r="L380" s="1971"/>
    </row>
    <row r="381" spans="1:12" x14ac:dyDescent="0.2">
      <c r="A381" s="1973"/>
      <c r="B381" s="1968"/>
      <c r="C381" s="1969"/>
      <c r="D381" s="1969"/>
      <c r="E381" s="1969"/>
      <c r="F381" s="1968"/>
      <c r="G381" s="1969"/>
      <c r="H381" s="1969"/>
      <c r="I381" s="1968"/>
      <c r="J381" s="1969"/>
      <c r="K381" s="1970"/>
      <c r="L381" s="1971"/>
    </row>
    <row r="382" spans="1:12" x14ac:dyDescent="0.2">
      <c r="A382" s="1973"/>
      <c r="B382" s="1968"/>
      <c r="C382" s="1969"/>
      <c r="D382" s="1969"/>
      <c r="E382" s="1969"/>
      <c r="F382" s="1968"/>
      <c r="G382" s="1969"/>
      <c r="H382" s="1969"/>
      <c r="I382" s="1968"/>
      <c r="J382" s="1969"/>
      <c r="K382" s="1970"/>
      <c r="L382" s="1971"/>
    </row>
    <row r="383" spans="1:12" x14ac:dyDescent="0.2">
      <c r="A383" s="1973"/>
      <c r="B383" s="1968"/>
      <c r="C383" s="1969"/>
      <c r="D383" s="1969"/>
      <c r="E383" s="1969"/>
      <c r="F383" s="1968"/>
      <c r="G383" s="1969"/>
      <c r="H383" s="1969"/>
      <c r="I383" s="1968"/>
      <c r="J383" s="1969"/>
      <c r="K383" s="1970"/>
      <c r="L383" s="1971"/>
    </row>
    <row r="384" spans="1:12" x14ac:dyDescent="0.2">
      <c r="A384" s="1973"/>
      <c r="B384" s="1968"/>
      <c r="C384" s="1969"/>
      <c r="D384" s="1969"/>
      <c r="E384" s="1969"/>
      <c r="F384" s="1968"/>
      <c r="G384" s="1969"/>
      <c r="H384" s="1969"/>
      <c r="I384" s="1968"/>
      <c r="J384" s="1969"/>
      <c r="K384" s="1970"/>
      <c r="L384" s="1971"/>
    </row>
    <row r="385" spans="1:12" x14ac:dyDescent="0.2">
      <c r="A385" s="1973"/>
      <c r="B385" s="1968"/>
      <c r="C385" s="1969"/>
      <c r="D385" s="1969"/>
      <c r="E385" s="1969"/>
      <c r="F385" s="1968"/>
      <c r="G385" s="1969"/>
      <c r="H385" s="1969"/>
      <c r="I385" s="1968"/>
      <c r="J385" s="1969"/>
      <c r="K385" s="1970"/>
      <c r="L385" s="1971"/>
    </row>
    <row r="386" spans="1:12" x14ac:dyDescent="0.2">
      <c r="A386" s="1973"/>
      <c r="B386" s="1968"/>
      <c r="C386" s="1969"/>
      <c r="D386" s="1969"/>
      <c r="E386" s="1969"/>
      <c r="F386" s="1968"/>
      <c r="G386" s="1969"/>
      <c r="H386" s="1969"/>
      <c r="I386" s="1968"/>
      <c r="J386" s="1969"/>
      <c r="K386" s="1970"/>
      <c r="L386" s="1971"/>
    </row>
    <row r="387" spans="1:12" x14ac:dyDescent="0.2">
      <c r="A387" s="1973"/>
      <c r="B387" s="1968"/>
      <c r="C387" s="1969"/>
      <c r="D387" s="1969"/>
      <c r="E387" s="1969"/>
      <c r="F387" s="1968"/>
      <c r="G387" s="1969"/>
      <c r="H387" s="1969"/>
      <c r="I387" s="1968"/>
      <c r="J387" s="1969"/>
      <c r="K387" s="1970"/>
      <c r="L387" s="1971"/>
    </row>
    <row r="388" spans="1:12" x14ac:dyDescent="0.2">
      <c r="A388" s="1973"/>
      <c r="B388" s="1968"/>
      <c r="C388" s="1969"/>
      <c r="D388" s="1969"/>
      <c r="E388" s="1969"/>
      <c r="F388" s="1968"/>
      <c r="G388" s="1969"/>
      <c r="H388" s="1969"/>
      <c r="I388" s="1968"/>
      <c r="J388" s="1969"/>
      <c r="K388" s="1970"/>
      <c r="L388" s="1971"/>
    </row>
    <row r="389" spans="1:12" x14ac:dyDescent="0.2">
      <c r="A389" s="1973"/>
      <c r="B389" s="1968"/>
      <c r="C389" s="1969"/>
      <c r="D389" s="1969"/>
      <c r="E389" s="1969"/>
      <c r="F389" s="1968"/>
      <c r="G389" s="1969"/>
      <c r="H389" s="1969"/>
      <c r="I389" s="1968"/>
      <c r="J389" s="1969"/>
      <c r="K389" s="1970"/>
      <c r="L389" s="1971"/>
    </row>
    <row r="390" spans="1:12" x14ac:dyDescent="0.2">
      <c r="A390" s="1973"/>
      <c r="B390" s="1968"/>
      <c r="C390" s="1969"/>
      <c r="D390" s="1969"/>
      <c r="E390" s="1969"/>
      <c r="F390" s="1968"/>
      <c r="G390" s="1969"/>
      <c r="H390" s="1969"/>
      <c r="I390" s="1968"/>
      <c r="J390" s="1969"/>
      <c r="K390" s="1970"/>
      <c r="L390" s="1971"/>
    </row>
    <row r="391" spans="1:12" x14ac:dyDescent="0.2">
      <c r="A391" s="1973"/>
      <c r="B391" s="1968"/>
      <c r="C391" s="1969"/>
      <c r="D391" s="1969"/>
      <c r="E391" s="1969"/>
      <c r="F391" s="1968"/>
      <c r="G391" s="1969"/>
      <c r="H391" s="1969"/>
      <c r="I391" s="1968"/>
      <c r="J391" s="1969"/>
      <c r="K391" s="1970"/>
      <c r="L391" s="1971"/>
    </row>
    <row r="392" spans="1:12" x14ac:dyDescent="0.2">
      <c r="A392" s="1973"/>
      <c r="B392" s="1968"/>
      <c r="C392" s="1969"/>
      <c r="D392" s="1969"/>
      <c r="E392" s="1969"/>
      <c r="F392" s="1968"/>
      <c r="G392" s="1969"/>
      <c r="H392" s="1969"/>
      <c r="I392" s="1968"/>
      <c r="J392" s="1969"/>
      <c r="K392" s="1970"/>
      <c r="L392" s="1971"/>
    </row>
    <row r="393" spans="1:12" x14ac:dyDescent="0.2">
      <c r="A393" s="1973"/>
      <c r="B393" s="1968"/>
      <c r="C393" s="1969"/>
      <c r="D393" s="1969"/>
      <c r="E393" s="1969"/>
      <c r="F393" s="1968"/>
      <c r="G393" s="1969"/>
      <c r="H393" s="1969"/>
      <c r="I393" s="1968"/>
      <c r="J393" s="1969"/>
      <c r="K393" s="1970"/>
      <c r="L393" s="1971"/>
    </row>
    <row r="394" spans="1:12" x14ac:dyDescent="0.2">
      <c r="A394" s="1973"/>
      <c r="B394" s="1968"/>
      <c r="C394" s="1969"/>
      <c r="D394" s="1969"/>
      <c r="E394" s="1969"/>
      <c r="F394" s="1968"/>
      <c r="G394" s="1969"/>
      <c r="H394" s="1969"/>
      <c r="I394" s="1968"/>
      <c r="J394" s="1969"/>
      <c r="K394" s="1970"/>
      <c r="L394" s="1971"/>
    </row>
    <row r="395" spans="1:12" x14ac:dyDescent="0.2">
      <c r="A395" s="1973"/>
      <c r="B395" s="1968"/>
      <c r="C395" s="1969"/>
      <c r="D395" s="1969"/>
      <c r="E395" s="1969"/>
      <c r="F395" s="1968"/>
      <c r="G395" s="1969"/>
      <c r="H395" s="1969"/>
      <c r="I395" s="1968"/>
      <c r="J395" s="1969"/>
      <c r="K395" s="1970"/>
      <c r="L395" s="1971"/>
    </row>
    <row r="396" spans="1:12" x14ac:dyDescent="0.2">
      <c r="A396" s="1973"/>
      <c r="B396" s="1968"/>
      <c r="C396" s="1969"/>
      <c r="D396" s="1969"/>
      <c r="E396" s="1969"/>
      <c r="F396" s="1968"/>
      <c r="G396" s="1969"/>
      <c r="H396" s="1969"/>
      <c r="I396" s="1968"/>
      <c r="J396" s="1969"/>
      <c r="K396" s="1970"/>
      <c r="L396" s="1971"/>
    </row>
    <row r="397" spans="1:12" x14ac:dyDescent="0.2">
      <c r="A397" s="1973"/>
      <c r="B397" s="1968"/>
      <c r="C397" s="1969"/>
      <c r="D397" s="1969"/>
      <c r="E397" s="1969"/>
      <c r="F397" s="1968"/>
      <c r="G397" s="1969"/>
      <c r="H397" s="1969"/>
      <c r="I397" s="1968"/>
      <c r="J397" s="1969"/>
      <c r="K397" s="1970"/>
      <c r="L397" s="1971"/>
    </row>
    <row r="398" spans="1:12" x14ac:dyDescent="0.2">
      <c r="A398" s="1973"/>
      <c r="B398" s="1968"/>
      <c r="C398" s="1969"/>
      <c r="D398" s="1969"/>
      <c r="E398" s="1969"/>
      <c r="F398" s="1968"/>
      <c r="G398" s="1969"/>
      <c r="H398" s="1969"/>
      <c r="I398" s="1968"/>
      <c r="J398" s="1969"/>
      <c r="K398" s="1970"/>
      <c r="L398" s="1971"/>
    </row>
    <row r="399" spans="1:12" x14ac:dyDescent="0.2">
      <c r="A399" s="1973"/>
      <c r="B399" s="1968"/>
      <c r="C399" s="1969"/>
      <c r="D399" s="1969"/>
      <c r="E399" s="1969"/>
      <c r="F399" s="1968"/>
      <c r="G399" s="1969"/>
      <c r="H399" s="1969"/>
      <c r="I399" s="1968"/>
      <c r="J399" s="1969"/>
      <c r="K399" s="1970"/>
      <c r="L399" s="1971"/>
    </row>
    <row r="400" spans="1:12" x14ac:dyDescent="0.2">
      <c r="A400" s="1973"/>
      <c r="B400" s="1968"/>
      <c r="C400" s="1969"/>
      <c r="D400" s="1969"/>
      <c r="E400" s="1969"/>
      <c r="F400" s="1968"/>
      <c r="G400" s="1969"/>
      <c r="H400" s="1969"/>
      <c r="I400" s="1968"/>
      <c r="J400" s="1969"/>
      <c r="K400" s="1970"/>
      <c r="L400" s="1971"/>
    </row>
    <row r="401" spans="1:12" x14ac:dyDescent="0.2">
      <c r="A401" s="1973"/>
      <c r="B401" s="1968"/>
      <c r="C401" s="1969"/>
      <c r="D401" s="1969"/>
      <c r="E401" s="1969"/>
      <c r="F401" s="1968"/>
      <c r="G401" s="1969"/>
      <c r="H401" s="1969"/>
      <c r="I401" s="1968"/>
      <c r="J401" s="1969"/>
      <c r="K401" s="1970"/>
      <c r="L401" s="1971"/>
    </row>
    <row r="402" spans="1:12" x14ac:dyDescent="0.2">
      <c r="A402" s="1969"/>
      <c r="B402" s="1968"/>
      <c r="C402" s="1969"/>
      <c r="D402" s="1969"/>
      <c r="E402" s="1969"/>
      <c r="F402" s="1968"/>
      <c r="G402" s="1969"/>
      <c r="H402" s="1969"/>
      <c r="I402" s="1968"/>
      <c r="J402" s="1969"/>
      <c r="K402" s="1970"/>
      <c r="L402" s="1971"/>
    </row>
    <row r="403" spans="1:12" x14ac:dyDescent="0.2">
      <c r="A403" s="1969"/>
      <c r="B403" s="1968"/>
      <c r="C403" s="1969"/>
      <c r="D403" s="1969"/>
      <c r="E403" s="1969"/>
      <c r="F403" s="1968"/>
      <c r="G403" s="1969"/>
      <c r="H403" s="1969"/>
      <c r="I403" s="1968"/>
      <c r="J403" s="1969"/>
      <c r="K403" s="1970"/>
      <c r="L403" s="1971"/>
    </row>
    <row r="404" spans="1:12" x14ac:dyDescent="0.2">
      <c r="A404" s="1969"/>
      <c r="B404" s="1968"/>
      <c r="C404" s="1969"/>
      <c r="D404" s="1969"/>
      <c r="E404" s="1969"/>
      <c r="F404" s="1968"/>
      <c r="G404" s="1969"/>
      <c r="H404" s="1969"/>
      <c r="I404" s="1968"/>
      <c r="J404" s="1969"/>
      <c r="K404" s="1970"/>
      <c r="L404" s="1971"/>
    </row>
    <row r="405" spans="1:12" x14ac:dyDescent="0.2">
      <c r="A405" s="1969"/>
      <c r="B405" s="1968"/>
      <c r="C405" s="1969"/>
      <c r="D405" s="1969"/>
      <c r="E405" s="1969"/>
      <c r="F405" s="1968"/>
      <c r="G405" s="1969"/>
      <c r="H405" s="1969"/>
      <c r="I405" s="1968"/>
      <c r="J405" s="1969"/>
      <c r="K405" s="1970"/>
      <c r="L405" s="1971"/>
    </row>
    <row r="406" spans="1:12" x14ac:dyDescent="0.2">
      <c r="A406" s="1969"/>
      <c r="B406" s="1968"/>
      <c r="C406" s="1969"/>
      <c r="D406" s="1969"/>
      <c r="E406" s="1969"/>
      <c r="F406" s="1968"/>
      <c r="G406" s="1969"/>
      <c r="H406" s="1969"/>
      <c r="I406" s="1968"/>
      <c r="J406" s="1969"/>
      <c r="K406" s="1970"/>
      <c r="L406" s="1971"/>
    </row>
  </sheetData>
  <mergeCells count="164">
    <mergeCell ref="B275:B276"/>
    <mergeCell ref="C275:C276"/>
    <mergeCell ref="B277:B281"/>
    <mergeCell ref="C277:C281"/>
    <mergeCell ref="B282:B284"/>
    <mergeCell ref="C282:C284"/>
    <mergeCell ref="B264:B266"/>
    <mergeCell ref="C264:C266"/>
    <mergeCell ref="B267:B268"/>
    <mergeCell ref="C267:C268"/>
    <mergeCell ref="B270:B272"/>
    <mergeCell ref="C270:C272"/>
    <mergeCell ref="B256:B257"/>
    <mergeCell ref="C256:C257"/>
    <mergeCell ref="B258:B261"/>
    <mergeCell ref="C258:C261"/>
    <mergeCell ref="B262:B263"/>
    <mergeCell ref="C262:C263"/>
    <mergeCell ref="B247:B248"/>
    <mergeCell ref="C247:C248"/>
    <mergeCell ref="B249:B250"/>
    <mergeCell ref="C249:C250"/>
    <mergeCell ref="B251:B255"/>
    <mergeCell ref="C251:C255"/>
    <mergeCell ref="B234:B236"/>
    <mergeCell ref="C234:C236"/>
    <mergeCell ref="B237:B240"/>
    <mergeCell ref="C237:C240"/>
    <mergeCell ref="B241:B246"/>
    <mergeCell ref="C241:C246"/>
    <mergeCell ref="B220:B224"/>
    <mergeCell ref="C220:C224"/>
    <mergeCell ref="B226:B231"/>
    <mergeCell ref="C226:C231"/>
    <mergeCell ref="B232:B233"/>
    <mergeCell ref="C232:C233"/>
    <mergeCell ref="B214:B215"/>
    <mergeCell ref="C214:C215"/>
    <mergeCell ref="B216:B217"/>
    <mergeCell ref="C216:C217"/>
    <mergeCell ref="B218:B219"/>
    <mergeCell ref="C218:C219"/>
    <mergeCell ref="B203:B206"/>
    <mergeCell ref="C203:C206"/>
    <mergeCell ref="B207:B208"/>
    <mergeCell ref="C207:C208"/>
    <mergeCell ref="B209:B210"/>
    <mergeCell ref="C209:C210"/>
    <mergeCell ref="B196:B197"/>
    <mergeCell ref="C196:C197"/>
    <mergeCell ref="B198:B199"/>
    <mergeCell ref="C198:C199"/>
    <mergeCell ref="B200:B202"/>
    <mergeCell ref="C200:C202"/>
    <mergeCell ref="B186:B188"/>
    <mergeCell ref="C186:C188"/>
    <mergeCell ref="B189:B193"/>
    <mergeCell ref="C189:C193"/>
    <mergeCell ref="B194:B195"/>
    <mergeCell ref="C194:C195"/>
    <mergeCell ref="B176:B178"/>
    <mergeCell ref="C176:C178"/>
    <mergeCell ref="B179:B181"/>
    <mergeCell ref="C179:C181"/>
    <mergeCell ref="B182:B185"/>
    <mergeCell ref="C182:C185"/>
    <mergeCell ref="B167:B169"/>
    <mergeCell ref="C167:C169"/>
    <mergeCell ref="B170:B171"/>
    <mergeCell ref="C170:C171"/>
    <mergeCell ref="B172:B174"/>
    <mergeCell ref="C172:C174"/>
    <mergeCell ref="B155:B156"/>
    <mergeCell ref="C155:C156"/>
    <mergeCell ref="B158:B159"/>
    <mergeCell ref="C158:C159"/>
    <mergeCell ref="B160:B165"/>
    <mergeCell ref="C160:C165"/>
    <mergeCell ref="B144:B146"/>
    <mergeCell ref="C144:C146"/>
    <mergeCell ref="B147:B149"/>
    <mergeCell ref="C147:C149"/>
    <mergeCell ref="B150:B153"/>
    <mergeCell ref="C150:C153"/>
    <mergeCell ref="B133:B135"/>
    <mergeCell ref="C133:C135"/>
    <mergeCell ref="B136:B138"/>
    <mergeCell ref="C136:C138"/>
    <mergeCell ref="N136:N138"/>
    <mergeCell ref="B139:B143"/>
    <mergeCell ref="C139:C143"/>
    <mergeCell ref="B124:B126"/>
    <mergeCell ref="C124:C126"/>
    <mergeCell ref="B127:B129"/>
    <mergeCell ref="C127:C129"/>
    <mergeCell ref="B130:B132"/>
    <mergeCell ref="C130:C132"/>
    <mergeCell ref="B111:B115"/>
    <mergeCell ref="C111:C115"/>
    <mergeCell ref="B119:B121"/>
    <mergeCell ref="C119:C121"/>
    <mergeCell ref="B122:B123"/>
    <mergeCell ref="C122:C123"/>
    <mergeCell ref="B91:B92"/>
    <mergeCell ref="C91:C92"/>
    <mergeCell ref="B94:B99"/>
    <mergeCell ref="C94:C99"/>
    <mergeCell ref="B105:B108"/>
    <mergeCell ref="C105:C108"/>
    <mergeCell ref="B84:B85"/>
    <mergeCell ref="C84:C85"/>
    <mergeCell ref="B87:B88"/>
    <mergeCell ref="C87:C88"/>
    <mergeCell ref="B89:B90"/>
    <mergeCell ref="C89:C90"/>
    <mergeCell ref="B72:B73"/>
    <mergeCell ref="C72:C73"/>
    <mergeCell ref="B75:B77"/>
    <mergeCell ref="C75:C77"/>
    <mergeCell ref="B81:B83"/>
    <mergeCell ref="C81:C83"/>
    <mergeCell ref="B60:B61"/>
    <mergeCell ref="C60:C61"/>
    <mergeCell ref="B62:B67"/>
    <mergeCell ref="C62:C67"/>
    <mergeCell ref="B68:B71"/>
    <mergeCell ref="C68:C71"/>
    <mergeCell ref="B51:B52"/>
    <mergeCell ref="C51:C52"/>
    <mergeCell ref="B54:B55"/>
    <mergeCell ref="C54:C55"/>
    <mergeCell ref="B57:B59"/>
    <mergeCell ref="C57:C59"/>
    <mergeCell ref="B42:B43"/>
    <mergeCell ref="C42:C43"/>
    <mergeCell ref="B45:B46"/>
    <mergeCell ref="C45:C46"/>
    <mergeCell ref="B47:B50"/>
    <mergeCell ref="C47:C50"/>
    <mergeCell ref="B30:B31"/>
    <mergeCell ref="C30:C31"/>
    <mergeCell ref="B34:B36"/>
    <mergeCell ref="C34:C36"/>
    <mergeCell ref="B37:B41"/>
    <mergeCell ref="C37:C41"/>
    <mergeCell ref="B23:B24"/>
    <mergeCell ref="C23:C24"/>
    <mergeCell ref="B26:B27"/>
    <mergeCell ref="C26:C27"/>
    <mergeCell ref="B28:B29"/>
    <mergeCell ref="C28:C29"/>
    <mergeCell ref="B12:B14"/>
    <mergeCell ref="C12:C14"/>
    <mergeCell ref="B16:B20"/>
    <mergeCell ref="C16:C20"/>
    <mergeCell ref="B21:B22"/>
    <mergeCell ref="C21:C22"/>
    <mergeCell ref="A1:J1"/>
    <mergeCell ref="B4:B5"/>
    <mergeCell ref="C4:C5"/>
    <mergeCell ref="B7:B8"/>
    <mergeCell ref="C7:C8"/>
    <mergeCell ref="B10:B11"/>
    <mergeCell ref="C10:C11"/>
  </mergeCells>
  <pageMargins left="0.51" right="0.28000000000000003" top="1.01" bottom="0.51" header="0.28999999999999998" footer="0.28999999999999998"/>
  <pageSetup paperSize="9" scale="10" fitToHeight="48" orientation="landscape" horizontalDpi="200" verticalDpi="200" r:id="rId1"/>
  <headerFooter alignWithMargins="0"/>
  <rowBreaks count="1" manualBreakCount="1">
    <brk id="273" max="16383" man="1"/>
  </rowBreaks>
  <colBreaks count="1" manualBreakCount="1">
    <brk id="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IV249"/>
  <sheetViews>
    <sheetView zoomScale="87" zoomScaleNormal="87" workbookViewId="0">
      <selection activeCell="B10" sqref="B10:B11"/>
    </sheetView>
  </sheetViews>
  <sheetFormatPr defaultRowHeight="12.75" x14ac:dyDescent="0.2"/>
  <cols>
    <col min="1" max="1" width="5.42578125" style="1980" customWidth="1"/>
    <col min="2" max="2" width="21.140625" style="1979" customWidth="1"/>
    <col min="3" max="3" width="16.7109375" style="1980" customWidth="1"/>
    <col min="4" max="4" width="16.42578125" style="1980" customWidth="1"/>
    <col min="5" max="5" width="16.5703125" style="1980" customWidth="1"/>
    <col min="6" max="6" width="9.42578125" style="1983" bestFit="1" customWidth="1"/>
    <col min="7" max="7" width="9.140625" style="1983"/>
    <col min="8" max="8" width="13.5703125" style="1980" customWidth="1"/>
    <col min="9" max="9" width="9.140625" style="1983"/>
    <col min="10" max="10" width="12.5703125" style="1983" customWidth="1"/>
    <col min="11" max="11" width="16" style="1983" customWidth="1"/>
    <col min="12" max="12" width="23.42578125" style="1983" customWidth="1"/>
    <col min="13" max="13" width="26.7109375" style="1983" customWidth="1"/>
    <col min="14" max="16384" width="9.140625" style="1983"/>
  </cols>
  <sheetData>
    <row r="1" spans="1:256" ht="15.75" customHeight="1" x14ac:dyDescent="0.25">
      <c r="A1" s="1978"/>
      <c r="D1" s="1981" t="s">
        <v>2823</v>
      </c>
      <c r="E1" s="1982"/>
      <c r="F1" s="1982"/>
      <c r="G1" s="1982"/>
      <c r="H1" s="1982"/>
      <c r="I1" s="1982"/>
      <c r="J1" s="1982"/>
      <c r="K1" s="1982"/>
    </row>
    <row r="2" spans="1:256" ht="15.75" x14ac:dyDescent="0.25">
      <c r="A2" s="1978"/>
      <c r="D2" s="1982"/>
      <c r="E2" s="1982"/>
      <c r="F2" s="1982"/>
      <c r="G2" s="1982"/>
      <c r="H2" s="1982"/>
      <c r="I2" s="1982"/>
      <c r="J2" s="1982"/>
      <c r="K2" s="1982"/>
    </row>
    <row r="3" spans="1:256" ht="15.75" x14ac:dyDescent="0.25">
      <c r="A3" s="1984"/>
      <c r="D3" s="1985"/>
      <c r="E3" s="1985"/>
      <c r="F3" s="1985"/>
      <c r="G3" s="1985"/>
      <c r="H3" s="1985"/>
      <c r="I3" s="1985"/>
      <c r="J3" s="1985"/>
      <c r="K3" s="1985"/>
    </row>
    <row r="4" spans="1:256" ht="48" customHeight="1" x14ac:dyDescent="0.2">
      <c r="A4" s="1986" t="s">
        <v>148</v>
      </c>
      <c r="B4" s="1987" t="s">
        <v>356</v>
      </c>
      <c r="C4" s="1988" t="s">
        <v>62</v>
      </c>
      <c r="D4" s="1988" t="s">
        <v>65</v>
      </c>
      <c r="E4" s="1988"/>
      <c r="F4" s="1988"/>
      <c r="G4" s="1988"/>
      <c r="H4" s="1988" t="s">
        <v>2824</v>
      </c>
      <c r="I4" s="1988"/>
      <c r="J4" s="1988"/>
      <c r="K4" s="1988" t="s">
        <v>359</v>
      </c>
      <c r="L4" s="1988" t="s">
        <v>2825</v>
      </c>
      <c r="M4" s="1988" t="s">
        <v>145</v>
      </c>
    </row>
    <row r="5" spans="1:256" ht="47.25" x14ac:dyDescent="0.2">
      <c r="A5" s="1989"/>
      <c r="B5" s="1990"/>
      <c r="C5" s="1988"/>
      <c r="D5" s="1991" t="s">
        <v>365</v>
      </c>
      <c r="E5" s="1991" t="s">
        <v>362</v>
      </c>
      <c r="F5" s="1992" t="s">
        <v>2826</v>
      </c>
      <c r="G5" s="1992" t="s">
        <v>364</v>
      </c>
      <c r="H5" s="1991" t="s">
        <v>365</v>
      </c>
      <c r="I5" s="1992" t="s">
        <v>2826</v>
      </c>
      <c r="J5" s="1992" t="s">
        <v>364</v>
      </c>
      <c r="K5" s="1988"/>
      <c r="L5" s="1988"/>
      <c r="M5" s="1988"/>
    </row>
    <row r="6" spans="1:256" s="1997" customFormat="1" ht="15.75" customHeight="1" x14ac:dyDescent="0.2">
      <c r="A6" s="1993">
        <v>1</v>
      </c>
      <c r="B6" s="1994" t="s">
        <v>2827</v>
      </c>
      <c r="C6" s="1995" t="s">
        <v>367</v>
      </c>
      <c r="D6" s="1995" t="s">
        <v>18</v>
      </c>
      <c r="E6" s="1995" t="s">
        <v>18</v>
      </c>
      <c r="F6" s="1995" t="s">
        <v>18</v>
      </c>
      <c r="G6" s="1995" t="s">
        <v>18</v>
      </c>
      <c r="H6" s="1996" t="s">
        <v>12</v>
      </c>
      <c r="I6" s="1996" t="s">
        <v>2828</v>
      </c>
      <c r="J6" s="1996" t="s">
        <v>78</v>
      </c>
      <c r="K6" s="1995" t="s">
        <v>117</v>
      </c>
      <c r="L6" s="1995" t="s">
        <v>2829</v>
      </c>
      <c r="M6" s="1995" t="s">
        <v>18</v>
      </c>
      <c r="IO6" s="1998"/>
      <c r="IP6" s="1998"/>
      <c r="IQ6" s="1998"/>
      <c r="IR6" s="1998"/>
      <c r="IS6" s="1998"/>
      <c r="IT6" s="1998"/>
      <c r="IU6" s="1998"/>
      <c r="IV6" s="1998"/>
    </row>
    <row r="7" spans="1:256" s="1997" customFormat="1" ht="30" customHeight="1" x14ac:dyDescent="0.2">
      <c r="A7" s="1999"/>
      <c r="B7" s="2000"/>
      <c r="C7" s="2001"/>
      <c r="D7" s="2001"/>
      <c r="E7" s="2001"/>
      <c r="F7" s="2001"/>
      <c r="G7" s="2001"/>
      <c r="H7" s="1996" t="s">
        <v>12</v>
      </c>
      <c r="I7" s="2002">
        <v>58.9</v>
      </c>
      <c r="J7" s="1996" t="s">
        <v>78</v>
      </c>
      <c r="K7" s="2001"/>
      <c r="L7" s="2001"/>
      <c r="M7" s="2001"/>
      <c r="IO7" s="1998"/>
      <c r="IP7" s="1998"/>
      <c r="IQ7" s="1998"/>
      <c r="IR7" s="1998"/>
      <c r="IS7" s="1998"/>
      <c r="IT7" s="1998"/>
      <c r="IU7" s="1998"/>
      <c r="IV7" s="1998"/>
    </row>
    <row r="8" spans="1:256" s="1997" customFormat="1" ht="15.75" customHeight="1" x14ac:dyDescent="0.2">
      <c r="A8" s="1999"/>
      <c r="B8" s="1994" t="s">
        <v>132</v>
      </c>
      <c r="C8" s="1995"/>
      <c r="D8" s="1995" t="s">
        <v>12</v>
      </c>
      <c r="E8" s="1995" t="s">
        <v>92</v>
      </c>
      <c r="F8" s="1995" t="s">
        <v>2828</v>
      </c>
      <c r="G8" s="1995" t="s">
        <v>78</v>
      </c>
      <c r="H8" s="1995" t="s">
        <v>12</v>
      </c>
      <c r="I8" s="1995">
        <v>58.9</v>
      </c>
      <c r="J8" s="1995" t="s">
        <v>78</v>
      </c>
      <c r="K8" s="1995" t="s">
        <v>18</v>
      </c>
      <c r="L8" s="1995" t="s">
        <v>2830</v>
      </c>
      <c r="M8" s="1995" t="s">
        <v>18</v>
      </c>
      <c r="IO8" s="1998"/>
      <c r="IP8" s="1998"/>
      <c r="IQ8" s="1998"/>
      <c r="IR8" s="1998"/>
      <c r="IS8" s="1998"/>
      <c r="IT8" s="1998"/>
      <c r="IU8" s="1998"/>
      <c r="IV8" s="1998"/>
    </row>
    <row r="9" spans="1:256" s="1997" customFormat="1" ht="3" customHeight="1" x14ac:dyDescent="0.2">
      <c r="A9" s="1999"/>
      <c r="B9" s="2000"/>
      <c r="C9" s="2001"/>
      <c r="D9" s="2001"/>
      <c r="E9" s="2001"/>
      <c r="F9" s="2001"/>
      <c r="G9" s="2001"/>
      <c r="H9" s="2001"/>
      <c r="I9" s="2001"/>
      <c r="J9" s="2001"/>
      <c r="K9" s="2001"/>
      <c r="L9" s="2001"/>
      <c r="M9" s="2001"/>
      <c r="IO9" s="1998"/>
      <c r="IP9" s="1998"/>
      <c r="IQ9" s="1998"/>
      <c r="IR9" s="1998"/>
      <c r="IS9" s="1998"/>
      <c r="IT9" s="1998"/>
      <c r="IU9" s="1998"/>
      <c r="IV9" s="1998"/>
    </row>
    <row r="10" spans="1:256" s="1997" customFormat="1" ht="15.75" customHeight="1" x14ac:dyDescent="0.2">
      <c r="A10" s="1999"/>
      <c r="B10" s="1994" t="s">
        <v>133</v>
      </c>
      <c r="C10" s="1995"/>
      <c r="D10" s="1995" t="s">
        <v>18</v>
      </c>
      <c r="E10" s="1995" t="s">
        <v>18</v>
      </c>
      <c r="F10" s="1995" t="s">
        <v>18</v>
      </c>
      <c r="G10" s="1995" t="s">
        <v>18</v>
      </c>
      <c r="H10" s="1996" t="s">
        <v>12</v>
      </c>
      <c r="I10" s="1996" t="s">
        <v>2828</v>
      </c>
      <c r="J10" s="1996" t="s">
        <v>78</v>
      </c>
      <c r="K10" s="1995" t="s">
        <v>18</v>
      </c>
      <c r="L10" s="1995" t="s">
        <v>18</v>
      </c>
      <c r="M10" s="1995" t="s">
        <v>18</v>
      </c>
      <c r="IO10" s="1998"/>
      <c r="IP10" s="1998"/>
      <c r="IQ10" s="1998"/>
      <c r="IR10" s="1998"/>
      <c r="IS10" s="1998"/>
      <c r="IT10" s="1998"/>
      <c r="IU10" s="1998"/>
      <c r="IV10" s="1998"/>
    </row>
    <row r="11" spans="1:256" s="1997" customFormat="1" ht="15.75" customHeight="1" x14ac:dyDescent="0.2">
      <c r="A11" s="2003"/>
      <c r="B11" s="2000"/>
      <c r="C11" s="2001"/>
      <c r="D11" s="2001"/>
      <c r="E11" s="2001"/>
      <c r="F11" s="2001"/>
      <c r="G11" s="2001"/>
      <c r="H11" s="1996" t="s">
        <v>12</v>
      </c>
      <c r="I11" s="2002">
        <v>58.9</v>
      </c>
      <c r="J11" s="1996" t="s">
        <v>78</v>
      </c>
      <c r="K11" s="2001"/>
      <c r="L11" s="2001"/>
      <c r="M11" s="2001"/>
      <c r="IO11" s="1998"/>
      <c r="IP11" s="1998"/>
      <c r="IQ11" s="1998"/>
      <c r="IR11" s="1998"/>
      <c r="IS11" s="1998"/>
      <c r="IT11" s="1998"/>
      <c r="IU11" s="1998"/>
      <c r="IV11" s="1998"/>
    </row>
    <row r="12" spans="1:256" s="1997" customFormat="1" ht="28.5" customHeight="1" x14ac:dyDescent="0.2">
      <c r="A12" s="1993">
        <v>2</v>
      </c>
      <c r="B12" s="2004" t="s">
        <v>2831</v>
      </c>
      <c r="C12" s="1995" t="s">
        <v>314</v>
      </c>
      <c r="D12" s="2005" t="s">
        <v>18</v>
      </c>
      <c r="E12" s="2005" t="s">
        <v>18</v>
      </c>
      <c r="F12" s="2005" t="s">
        <v>18</v>
      </c>
      <c r="G12" s="2005" t="s">
        <v>18</v>
      </c>
      <c r="H12" s="1996" t="s">
        <v>12</v>
      </c>
      <c r="I12" s="1996" t="s">
        <v>2832</v>
      </c>
      <c r="J12" s="1996" t="s">
        <v>78</v>
      </c>
      <c r="K12" s="1995" t="s">
        <v>370</v>
      </c>
      <c r="L12" s="2005" t="s">
        <v>2833</v>
      </c>
      <c r="M12" s="2005" t="s">
        <v>18</v>
      </c>
      <c r="IO12" s="1998"/>
      <c r="IP12" s="1998"/>
      <c r="IQ12" s="1998"/>
      <c r="IR12" s="1998"/>
      <c r="IS12" s="1998"/>
      <c r="IT12" s="1998"/>
      <c r="IU12" s="1998"/>
      <c r="IV12" s="1998"/>
    </row>
    <row r="13" spans="1:256" s="1997" customFormat="1" ht="18.75" customHeight="1" x14ac:dyDescent="0.2">
      <c r="A13" s="1999"/>
      <c r="B13" s="2004"/>
      <c r="C13" s="2001"/>
      <c r="D13" s="2005"/>
      <c r="E13" s="2005"/>
      <c r="F13" s="2005"/>
      <c r="G13" s="2005"/>
      <c r="H13" s="1996" t="s">
        <v>12</v>
      </c>
      <c r="I13" s="1996" t="s">
        <v>2834</v>
      </c>
      <c r="J13" s="1996" t="s">
        <v>78</v>
      </c>
      <c r="K13" s="2001"/>
      <c r="L13" s="2005"/>
      <c r="M13" s="2005"/>
      <c r="IO13" s="1998"/>
      <c r="IP13" s="1998"/>
      <c r="IQ13" s="1998"/>
      <c r="IR13" s="1998"/>
      <c r="IS13" s="1998"/>
      <c r="IT13" s="1998"/>
      <c r="IU13" s="1998"/>
      <c r="IV13" s="1998"/>
    </row>
    <row r="14" spans="1:256" s="1997" customFormat="1" ht="28.5" customHeight="1" x14ac:dyDescent="0.2">
      <c r="A14" s="1999"/>
      <c r="B14" s="2004" t="s">
        <v>132</v>
      </c>
      <c r="C14" s="1995"/>
      <c r="D14" s="2005" t="s">
        <v>18</v>
      </c>
      <c r="E14" s="2005" t="s">
        <v>18</v>
      </c>
      <c r="F14" s="1995" t="s">
        <v>18</v>
      </c>
      <c r="G14" s="1995" t="s">
        <v>18</v>
      </c>
      <c r="H14" s="1996" t="s">
        <v>2835</v>
      </c>
      <c r="I14" s="1996" t="s">
        <v>2836</v>
      </c>
      <c r="J14" s="1996" t="s">
        <v>78</v>
      </c>
      <c r="K14" s="2005" t="s">
        <v>18</v>
      </c>
      <c r="L14" s="2005" t="s">
        <v>2837</v>
      </c>
      <c r="M14" s="2005" t="s">
        <v>18</v>
      </c>
    </row>
    <row r="15" spans="1:256" s="1997" customFormat="1" ht="23.25" customHeight="1" x14ac:dyDescent="0.2">
      <c r="A15" s="2003"/>
      <c r="B15" s="2004"/>
      <c r="C15" s="2001"/>
      <c r="D15" s="2005"/>
      <c r="E15" s="2005"/>
      <c r="F15" s="2001"/>
      <c r="G15" s="2001"/>
      <c r="H15" s="1996" t="s">
        <v>12</v>
      </c>
      <c r="I15" s="1996" t="s">
        <v>2834</v>
      </c>
      <c r="J15" s="1996" t="s">
        <v>78</v>
      </c>
      <c r="K15" s="2005"/>
      <c r="L15" s="2005"/>
      <c r="M15" s="2005"/>
    </row>
    <row r="16" spans="1:256" s="1997" customFormat="1" ht="63" customHeight="1" x14ac:dyDescent="0.2">
      <c r="A16" s="1993">
        <v>3</v>
      </c>
      <c r="B16" s="2006" t="s">
        <v>2838</v>
      </c>
      <c r="C16" s="1996" t="s">
        <v>51</v>
      </c>
      <c r="D16" s="1996" t="s">
        <v>12</v>
      </c>
      <c r="E16" s="1996" t="s">
        <v>92</v>
      </c>
      <c r="F16" s="1996" t="s">
        <v>2839</v>
      </c>
      <c r="G16" s="1996" t="s">
        <v>78</v>
      </c>
      <c r="H16" s="1996" t="s">
        <v>18</v>
      </c>
      <c r="I16" s="1996" t="s">
        <v>18</v>
      </c>
      <c r="J16" s="1996" t="s">
        <v>18</v>
      </c>
      <c r="K16" s="1996" t="s">
        <v>18</v>
      </c>
      <c r="L16" s="1996" t="s">
        <v>2840</v>
      </c>
      <c r="M16" s="2007" t="s">
        <v>18</v>
      </c>
      <c r="N16" s="2008"/>
    </row>
    <row r="17" spans="1:14" s="1997" customFormat="1" ht="34.5" customHeight="1" x14ac:dyDescent="0.2">
      <c r="A17" s="2003"/>
      <c r="B17" s="2006" t="s">
        <v>133</v>
      </c>
      <c r="C17" s="1996"/>
      <c r="D17" s="1996" t="s">
        <v>18</v>
      </c>
      <c r="E17" s="1996" t="s">
        <v>18</v>
      </c>
      <c r="F17" s="1996" t="s">
        <v>18</v>
      </c>
      <c r="G17" s="1996" t="s">
        <v>18</v>
      </c>
      <c r="H17" s="1996" t="s">
        <v>12</v>
      </c>
      <c r="I17" s="1996" t="s">
        <v>2839</v>
      </c>
      <c r="J17" s="1996" t="s">
        <v>78</v>
      </c>
      <c r="K17" s="1996" t="s">
        <v>18</v>
      </c>
      <c r="L17" s="1996" t="s">
        <v>18</v>
      </c>
      <c r="M17" s="2007" t="s">
        <v>18</v>
      </c>
      <c r="N17" s="2008"/>
    </row>
    <row r="18" spans="1:14" s="1997" customFormat="1" ht="34.5" customHeight="1" x14ac:dyDescent="0.25">
      <c r="A18" s="1993">
        <v>4</v>
      </c>
      <c r="B18" s="1994" t="s">
        <v>2841</v>
      </c>
      <c r="C18" s="1995" t="s">
        <v>906</v>
      </c>
      <c r="D18" s="1995" t="s">
        <v>18</v>
      </c>
      <c r="E18" s="1995" t="s">
        <v>18</v>
      </c>
      <c r="F18" s="1995" t="s">
        <v>18</v>
      </c>
      <c r="G18" s="1995" t="s">
        <v>18</v>
      </c>
      <c r="H18" s="1996" t="s">
        <v>12</v>
      </c>
      <c r="I18" s="1996" t="s">
        <v>1324</v>
      </c>
      <c r="J18" s="1996" t="s">
        <v>78</v>
      </c>
      <c r="K18" s="1995" t="s">
        <v>18</v>
      </c>
      <c r="L18" s="1995" t="s">
        <v>2842</v>
      </c>
      <c r="M18" s="1995" t="s">
        <v>18</v>
      </c>
      <c r="N18" s="2009"/>
    </row>
    <row r="19" spans="1:14" s="1997" customFormat="1" ht="15" customHeight="1" x14ac:dyDescent="0.25">
      <c r="A19" s="1999"/>
      <c r="B19" s="2000"/>
      <c r="C19" s="2001"/>
      <c r="D19" s="2001"/>
      <c r="E19" s="2001"/>
      <c r="F19" s="2001"/>
      <c r="G19" s="2001"/>
      <c r="H19" s="1996" t="s">
        <v>12</v>
      </c>
      <c r="I19" s="1996" t="s">
        <v>2843</v>
      </c>
      <c r="J19" s="1996" t="s">
        <v>78</v>
      </c>
      <c r="K19" s="2001"/>
      <c r="L19" s="2001"/>
      <c r="M19" s="2001"/>
      <c r="N19" s="2009"/>
    </row>
    <row r="20" spans="1:14" s="1997" customFormat="1" ht="35.25" customHeight="1" x14ac:dyDescent="0.25">
      <c r="A20" s="1999"/>
      <c r="B20" s="2006" t="s">
        <v>132</v>
      </c>
      <c r="C20" s="2010"/>
      <c r="D20" s="1996" t="s">
        <v>12</v>
      </c>
      <c r="E20" s="2010" t="s">
        <v>2844</v>
      </c>
      <c r="F20" s="1996" t="s">
        <v>2843</v>
      </c>
      <c r="G20" s="1996" t="s">
        <v>78</v>
      </c>
      <c r="H20" s="2010" t="s">
        <v>12</v>
      </c>
      <c r="I20" s="1996" t="s">
        <v>1173</v>
      </c>
      <c r="J20" s="1996" t="s">
        <v>78</v>
      </c>
      <c r="K20" s="1996" t="s">
        <v>2845</v>
      </c>
      <c r="L20" s="1996" t="s">
        <v>2846</v>
      </c>
      <c r="M20" s="2011"/>
      <c r="N20" s="2009"/>
    </row>
    <row r="21" spans="1:14" s="1997" customFormat="1" ht="30.75" customHeight="1" x14ac:dyDescent="0.25">
      <c r="A21" s="1999"/>
      <c r="B21" s="2006" t="s">
        <v>133</v>
      </c>
      <c r="C21" s="2010" t="s">
        <v>18</v>
      </c>
      <c r="D21" s="1996" t="s">
        <v>12</v>
      </c>
      <c r="E21" s="2010" t="s">
        <v>2847</v>
      </c>
      <c r="F21" s="1996" t="s">
        <v>2843</v>
      </c>
      <c r="G21" s="1996" t="s">
        <v>78</v>
      </c>
      <c r="H21" s="2010" t="s">
        <v>12</v>
      </c>
      <c r="I21" s="1996" t="s">
        <v>1173</v>
      </c>
      <c r="J21" s="1996" t="s">
        <v>78</v>
      </c>
      <c r="K21" s="1996" t="s">
        <v>18</v>
      </c>
      <c r="L21" s="1996" t="s">
        <v>18</v>
      </c>
      <c r="M21" s="1996" t="s">
        <v>18</v>
      </c>
      <c r="N21" s="2009"/>
    </row>
    <row r="22" spans="1:14" s="1997" customFormat="1" ht="30" customHeight="1" x14ac:dyDescent="0.25">
      <c r="A22" s="1999"/>
      <c r="B22" s="1994" t="s">
        <v>133</v>
      </c>
      <c r="C22" s="1995" t="s">
        <v>18</v>
      </c>
      <c r="D22" s="2010" t="s">
        <v>12</v>
      </c>
      <c r="E22" s="2010" t="s">
        <v>1493</v>
      </c>
      <c r="F22" s="1996" t="s">
        <v>1173</v>
      </c>
      <c r="G22" s="1996" t="s">
        <v>78</v>
      </c>
      <c r="H22" s="1996" t="s">
        <v>18</v>
      </c>
      <c r="I22" s="1996" t="s">
        <v>18</v>
      </c>
      <c r="J22" s="1996" t="s">
        <v>18</v>
      </c>
      <c r="K22" s="1996" t="s">
        <v>18</v>
      </c>
      <c r="L22" s="1996" t="s">
        <v>18</v>
      </c>
      <c r="M22" s="1996" t="s">
        <v>18</v>
      </c>
      <c r="N22" s="2009"/>
    </row>
    <row r="23" spans="1:14" s="1997" customFormat="1" ht="19.5" customHeight="1" x14ac:dyDescent="0.25">
      <c r="A23" s="2003"/>
      <c r="B23" s="2000"/>
      <c r="C23" s="2001"/>
      <c r="D23" s="1996" t="s">
        <v>12</v>
      </c>
      <c r="E23" s="2010" t="s">
        <v>2847</v>
      </c>
      <c r="F23" s="1996" t="s">
        <v>2843</v>
      </c>
      <c r="G23" s="1996" t="s">
        <v>78</v>
      </c>
      <c r="H23" s="1996" t="s">
        <v>18</v>
      </c>
      <c r="I23" s="1996" t="s">
        <v>18</v>
      </c>
      <c r="J23" s="1996" t="s">
        <v>18</v>
      </c>
      <c r="K23" s="1996" t="s">
        <v>18</v>
      </c>
      <c r="L23" s="1996" t="s">
        <v>18</v>
      </c>
      <c r="M23" s="1996" t="s">
        <v>18</v>
      </c>
      <c r="N23" s="2009"/>
    </row>
    <row r="24" spans="1:14" s="1997" customFormat="1" ht="31.5" customHeight="1" x14ac:dyDescent="0.2">
      <c r="A24" s="1993">
        <v>5</v>
      </c>
      <c r="B24" s="1994" t="s">
        <v>2848</v>
      </c>
      <c r="C24" s="1995" t="s">
        <v>4</v>
      </c>
      <c r="D24" s="1996" t="s">
        <v>12</v>
      </c>
      <c r="E24" s="1996" t="s">
        <v>135</v>
      </c>
      <c r="F24" s="1996" t="s">
        <v>2849</v>
      </c>
      <c r="G24" s="1996" t="s">
        <v>78</v>
      </c>
      <c r="H24" s="1995" t="s">
        <v>18</v>
      </c>
      <c r="I24" s="1995" t="s">
        <v>18</v>
      </c>
      <c r="J24" s="1995" t="s">
        <v>18</v>
      </c>
      <c r="K24" s="1995" t="s">
        <v>18</v>
      </c>
      <c r="L24" s="1995" t="s">
        <v>2850</v>
      </c>
      <c r="M24" s="2010" t="s">
        <v>18</v>
      </c>
      <c r="N24" s="2008"/>
    </row>
    <row r="25" spans="1:14" s="1997" customFormat="1" ht="15" customHeight="1" x14ac:dyDescent="0.2">
      <c r="A25" s="2003"/>
      <c r="B25" s="2000"/>
      <c r="C25" s="2001"/>
      <c r="D25" s="1996" t="s">
        <v>12</v>
      </c>
      <c r="E25" s="1996" t="s">
        <v>92</v>
      </c>
      <c r="F25" s="1996" t="s">
        <v>656</v>
      </c>
      <c r="G25" s="1996" t="s">
        <v>78</v>
      </c>
      <c r="H25" s="2001"/>
      <c r="I25" s="2001"/>
      <c r="J25" s="2001"/>
      <c r="K25" s="2001"/>
      <c r="L25" s="2001"/>
      <c r="M25" s="2012"/>
      <c r="N25" s="2008"/>
    </row>
    <row r="26" spans="1:14" s="1997" customFormat="1" ht="46.5" customHeight="1" x14ac:dyDescent="0.2">
      <c r="A26" s="1993">
        <v>6</v>
      </c>
      <c r="B26" s="1994" t="s">
        <v>2851</v>
      </c>
      <c r="C26" s="1995" t="s">
        <v>4</v>
      </c>
      <c r="D26" s="1995" t="s">
        <v>18</v>
      </c>
      <c r="E26" s="1995" t="s">
        <v>18</v>
      </c>
      <c r="F26" s="1995" t="s">
        <v>18</v>
      </c>
      <c r="G26" s="1995" t="s">
        <v>18</v>
      </c>
      <c r="H26" s="1995" t="s">
        <v>12</v>
      </c>
      <c r="I26" s="1995" t="s">
        <v>2278</v>
      </c>
      <c r="J26" s="1995" t="s">
        <v>78</v>
      </c>
      <c r="K26" s="1995" t="s">
        <v>113</v>
      </c>
      <c r="L26" s="2013" t="s">
        <v>2852</v>
      </c>
      <c r="M26" s="1995" t="s">
        <v>18</v>
      </c>
      <c r="N26" s="2008"/>
    </row>
    <row r="27" spans="1:14" s="1997" customFormat="1" ht="9" customHeight="1" x14ac:dyDescent="0.2">
      <c r="A27" s="1999"/>
      <c r="B27" s="2014"/>
      <c r="C27" s="2015"/>
      <c r="D27" s="2015"/>
      <c r="E27" s="2015"/>
      <c r="F27" s="2015"/>
      <c r="G27" s="2015"/>
      <c r="H27" s="2001"/>
      <c r="I27" s="2001"/>
      <c r="J27" s="2001"/>
      <c r="K27" s="2015"/>
      <c r="L27" s="2013"/>
      <c r="M27" s="2015"/>
      <c r="N27" s="2008"/>
    </row>
    <row r="28" spans="1:14" s="1997" customFormat="1" ht="38.25" customHeight="1" x14ac:dyDescent="0.2">
      <c r="A28" s="1999"/>
      <c r="B28" s="2014"/>
      <c r="C28" s="2015"/>
      <c r="D28" s="2001"/>
      <c r="E28" s="2001"/>
      <c r="F28" s="2001"/>
      <c r="G28" s="2001"/>
      <c r="H28" s="2010" t="s">
        <v>12</v>
      </c>
      <c r="I28" s="2016" t="s">
        <v>267</v>
      </c>
      <c r="J28" s="1996" t="s">
        <v>78</v>
      </c>
      <c r="K28" s="2001"/>
      <c r="L28" s="2013"/>
      <c r="M28" s="2001"/>
      <c r="N28" s="2008"/>
    </row>
    <row r="29" spans="1:14" s="1997" customFormat="1" ht="46.5" customHeight="1" x14ac:dyDescent="0.2">
      <c r="A29" s="1993">
        <v>7</v>
      </c>
      <c r="B29" s="1994" t="s">
        <v>132</v>
      </c>
      <c r="C29" s="1995"/>
      <c r="D29" s="1995" t="s">
        <v>18</v>
      </c>
      <c r="E29" s="1995" t="s">
        <v>18</v>
      </c>
      <c r="F29" s="1995" t="s">
        <v>18</v>
      </c>
      <c r="G29" s="1995" t="s">
        <v>18</v>
      </c>
      <c r="H29" s="2010" t="s">
        <v>12</v>
      </c>
      <c r="I29" s="2016" t="s">
        <v>267</v>
      </c>
      <c r="J29" s="1996" t="s">
        <v>78</v>
      </c>
      <c r="K29" s="1995" t="s">
        <v>18</v>
      </c>
      <c r="L29" s="1995" t="s">
        <v>2853</v>
      </c>
      <c r="M29" s="1995" t="s">
        <v>18</v>
      </c>
      <c r="N29" s="2008"/>
    </row>
    <row r="30" spans="1:14" s="1997" customFormat="1" ht="46.5" customHeight="1" x14ac:dyDescent="0.2">
      <c r="A30" s="2003"/>
      <c r="B30" s="2000"/>
      <c r="C30" s="2001"/>
      <c r="D30" s="2001"/>
      <c r="E30" s="2001"/>
      <c r="F30" s="2001"/>
      <c r="G30" s="2001"/>
      <c r="H30" s="2010" t="s">
        <v>12</v>
      </c>
      <c r="I30" s="2016" t="s">
        <v>1594</v>
      </c>
      <c r="J30" s="1996" t="s">
        <v>78</v>
      </c>
      <c r="K30" s="2001"/>
      <c r="L30" s="2001"/>
      <c r="M30" s="2001"/>
      <c r="N30" s="2008"/>
    </row>
    <row r="31" spans="1:14" s="1997" customFormat="1" ht="47.25" customHeight="1" x14ac:dyDescent="0.2">
      <c r="A31" s="1993">
        <v>8</v>
      </c>
      <c r="B31" s="1994" t="s">
        <v>2854</v>
      </c>
      <c r="C31" s="2010" t="s">
        <v>5</v>
      </c>
      <c r="D31" s="1995" t="s">
        <v>18</v>
      </c>
      <c r="E31" s="1995" t="s">
        <v>18</v>
      </c>
      <c r="F31" s="1995" t="s">
        <v>18</v>
      </c>
      <c r="G31" s="1995" t="s">
        <v>18</v>
      </c>
      <c r="H31" s="1995" t="s">
        <v>83</v>
      </c>
      <c r="I31" s="1995" t="s">
        <v>434</v>
      </c>
      <c r="J31" s="1995" t="s">
        <v>78</v>
      </c>
      <c r="K31" s="1996" t="s">
        <v>573</v>
      </c>
      <c r="L31" s="1995" t="s">
        <v>2855</v>
      </c>
      <c r="M31" s="1995" t="s">
        <v>18</v>
      </c>
      <c r="N31" s="2008"/>
    </row>
    <row r="32" spans="1:14" s="1997" customFormat="1" ht="47.25" customHeight="1" x14ac:dyDescent="0.25">
      <c r="A32" s="1999"/>
      <c r="B32" s="2000"/>
      <c r="C32" s="2012"/>
      <c r="D32" s="2001"/>
      <c r="E32" s="2001"/>
      <c r="F32" s="2001"/>
      <c r="G32" s="2001"/>
      <c r="H32" s="2001"/>
      <c r="I32" s="2001"/>
      <c r="J32" s="2001"/>
      <c r="K32" s="1996" t="s">
        <v>504</v>
      </c>
      <c r="L32" s="2001"/>
      <c r="M32" s="2001"/>
      <c r="N32" s="2009"/>
    </row>
    <row r="33" spans="1:14" s="1997" customFormat="1" ht="18" customHeight="1" x14ac:dyDescent="0.25">
      <c r="A33" s="1999"/>
      <c r="B33" s="2017" t="s">
        <v>132</v>
      </c>
      <c r="C33" s="2010"/>
      <c r="D33" s="2010" t="s">
        <v>18</v>
      </c>
      <c r="E33" s="2010" t="s">
        <v>18</v>
      </c>
      <c r="F33" s="2010" t="s">
        <v>18</v>
      </c>
      <c r="G33" s="2010" t="s">
        <v>18</v>
      </c>
      <c r="H33" s="1996" t="s">
        <v>83</v>
      </c>
      <c r="I33" s="1996" t="s">
        <v>71</v>
      </c>
      <c r="J33" s="1996" t="s">
        <v>78</v>
      </c>
      <c r="K33" s="2010" t="s">
        <v>18</v>
      </c>
      <c r="L33" s="2010" t="s">
        <v>18</v>
      </c>
      <c r="M33" s="2010" t="s">
        <v>18</v>
      </c>
      <c r="N33" s="2009"/>
    </row>
    <row r="34" spans="1:14" s="1997" customFormat="1" ht="31.5" customHeight="1" x14ac:dyDescent="0.25">
      <c r="A34" s="2003"/>
      <c r="B34" s="2006" t="s">
        <v>133</v>
      </c>
      <c r="C34" s="2010" t="s">
        <v>18</v>
      </c>
      <c r="D34" s="2010"/>
      <c r="E34" s="2010"/>
      <c r="F34" s="2010"/>
      <c r="G34" s="2010"/>
      <c r="H34" s="1996" t="s">
        <v>83</v>
      </c>
      <c r="I34" s="1996" t="s">
        <v>71</v>
      </c>
      <c r="J34" s="1996" t="s">
        <v>78</v>
      </c>
      <c r="K34" s="2010" t="s">
        <v>18</v>
      </c>
      <c r="L34" s="2010" t="s">
        <v>18</v>
      </c>
      <c r="M34" s="2010" t="s">
        <v>18</v>
      </c>
      <c r="N34" s="2009"/>
    </row>
    <row r="35" spans="1:14" s="1997" customFormat="1" ht="38.25" customHeight="1" x14ac:dyDescent="0.25">
      <c r="A35" s="1993">
        <v>9</v>
      </c>
      <c r="B35" s="2004" t="s">
        <v>2856</v>
      </c>
      <c r="C35" s="2005" t="s">
        <v>906</v>
      </c>
      <c r="D35" s="1996" t="s">
        <v>12</v>
      </c>
      <c r="E35" s="1996" t="s">
        <v>2857</v>
      </c>
      <c r="F35" s="1996" t="s">
        <v>2832</v>
      </c>
      <c r="G35" s="1996" t="s">
        <v>78</v>
      </c>
      <c r="H35" s="2005" t="s">
        <v>18</v>
      </c>
      <c r="I35" s="2005" t="s">
        <v>18</v>
      </c>
      <c r="J35" s="2005" t="s">
        <v>18</v>
      </c>
      <c r="K35" s="1996" t="s">
        <v>1026</v>
      </c>
      <c r="L35" s="2005" t="s">
        <v>2858</v>
      </c>
      <c r="M35" s="2005" t="s">
        <v>18</v>
      </c>
      <c r="N35" s="2018"/>
    </row>
    <row r="36" spans="1:14" s="1997" customFormat="1" ht="33.75" customHeight="1" x14ac:dyDescent="0.25">
      <c r="A36" s="1999"/>
      <c r="B36" s="2004"/>
      <c r="C36" s="2005"/>
      <c r="D36" s="1996" t="s">
        <v>12</v>
      </c>
      <c r="E36" s="1996" t="s">
        <v>92</v>
      </c>
      <c r="F36" s="1996" t="s">
        <v>2859</v>
      </c>
      <c r="G36" s="1996" t="s">
        <v>78</v>
      </c>
      <c r="H36" s="2005"/>
      <c r="I36" s="2005"/>
      <c r="J36" s="2005"/>
      <c r="K36" s="1996" t="s">
        <v>410</v>
      </c>
      <c r="L36" s="2005"/>
      <c r="M36" s="2005"/>
      <c r="N36" s="2009"/>
    </row>
    <row r="37" spans="1:14" s="1997" customFormat="1" ht="27.75" customHeight="1" x14ac:dyDescent="0.25">
      <c r="A37" s="1999"/>
      <c r="B37" s="2004" t="s">
        <v>132</v>
      </c>
      <c r="C37" s="2005" t="s">
        <v>91</v>
      </c>
      <c r="D37" s="1996" t="s">
        <v>12</v>
      </c>
      <c r="E37" s="1996" t="s">
        <v>2860</v>
      </c>
      <c r="F37" s="1996" t="s">
        <v>2832</v>
      </c>
      <c r="G37" s="1996" t="s">
        <v>78</v>
      </c>
      <c r="H37" s="2005" t="s">
        <v>74</v>
      </c>
      <c r="I37" s="2005" t="s">
        <v>2861</v>
      </c>
      <c r="J37" s="2005" t="s">
        <v>78</v>
      </c>
      <c r="K37" s="2005" t="s">
        <v>18</v>
      </c>
      <c r="L37" s="2005" t="s">
        <v>2862</v>
      </c>
      <c r="M37" s="2005" t="s">
        <v>18</v>
      </c>
      <c r="N37" s="2009"/>
    </row>
    <row r="38" spans="1:14" s="1997" customFormat="1" ht="15" customHeight="1" x14ac:dyDescent="0.2">
      <c r="A38" s="2003"/>
      <c r="B38" s="2004"/>
      <c r="C38" s="2005"/>
      <c r="D38" s="1996" t="s">
        <v>130</v>
      </c>
      <c r="E38" s="1996" t="s">
        <v>92</v>
      </c>
      <c r="F38" s="1996" t="s">
        <v>2861</v>
      </c>
      <c r="G38" s="1996" t="s">
        <v>78</v>
      </c>
      <c r="H38" s="2005"/>
      <c r="I38" s="2005"/>
      <c r="J38" s="2005"/>
      <c r="K38" s="2005"/>
      <c r="L38" s="2005"/>
      <c r="M38" s="2005"/>
      <c r="N38" s="2008"/>
    </row>
    <row r="39" spans="1:14" s="1997" customFormat="1" ht="33.75" customHeight="1" x14ac:dyDescent="0.2">
      <c r="A39" s="2019">
        <v>10</v>
      </c>
      <c r="B39" s="1994" t="s">
        <v>2863</v>
      </c>
      <c r="C39" s="1995" t="s">
        <v>2864</v>
      </c>
      <c r="D39" s="1995" t="s">
        <v>12</v>
      </c>
      <c r="E39" s="1995" t="s">
        <v>92</v>
      </c>
      <c r="F39" s="1995" t="s">
        <v>2865</v>
      </c>
      <c r="G39" s="1995" t="s">
        <v>78</v>
      </c>
      <c r="H39" s="2005" t="s">
        <v>18</v>
      </c>
      <c r="I39" s="2005" t="s">
        <v>18</v>
      </c>
      <c r="J39" s="2005" t="s">
        <v>18</v>
      </c>
      <c r="K39" s="1995" t="s">
        <v>2845</v>
      </c>
      <c r="L39" s="1995" t="s">
        <v>2866</v>
      </c>
      <c r="M39" s="1995" t="s">
        <v>18</v>
      </c>
      <c r="N39" s="2008"/>
    </row>
    <row r="40" spans="1:14" s="1997" customFormat="1" ht="35.25" customHeight="1" x14ac:dyDescent="0.2">
      <c r="A40" s="2020"/>
      <c r="B40" s="2000"/>
      <c r="C40" s="2001"/>
      <c r="D40" s="2001"/>
      <c r="E40" s="2001"/>
      <c r="F40" s="2001"/>
      <c r="G40" s="2001"/>
      <c r="H40" s="2005"/>
      <c r="I40" s="2005"/>
      <c r="J40" s="2005"/>
      <c r="K40" s="2001"/>
      <c r="L40" s="2001"/>
      <c r="M40" s="2001"/>
      <c r="N40" s="2008"/>
    </row>
    <row r="41" spans="1:14" s="1997" customFormat="1" ht="30" customHeight="1" x14ac:dyDescent="0.2">
      <c r="A41" s="2020"/>
      <c r="B41" s="2017" t="s">
        <v>144</v>
      </c>
      <c r="C41" s="1995"/>
      <c r="D41" s="2010" t="s">
        <v>83</v>
      </c>
      <c r="E41" s="1996" t="s">
        <v>92</v>
      </c>
      <c r="F41" s="2010" t="s">
        <v>2867</v>
      </c>
      <c r="G41" s="2010" t="s">
        <v>78</v>
      </c>
      <c r="H41" s="2010" t="s">
        <v>18</v>
      </c>
      <c r="I41" s="1995" t="s">
        <v>18</v>
      </c>
      <c r="J41" s="1995" t="s">
        <v>18</v>
      </c>
      <c r="K41" s="1996" t="s">
        <v>679</v>
      </c>
      <c r="L41" s="1995" t="s">
        <v>2868</v>
      </c>
      <c r="M41" s="1995" t="s">
        <v>18</v>
      </c>
      <c r="N41" s="2008"/>
    </row>
    <row r="42" spans="1:14" s="1997" customFormat="1" ht="30.75" customHeight="1" x14ac:dyDescent="0.2">
      <c r="A42" s="2021"/>
      <c r="B42" s="2014"/>
      <c r="C42" s="2015"/>
      <c r="D42" s="1996" t="s">
        <v>6</v>
      </c>
      <c r="E42" s="1996" t="s">
        <v>92</v>
      </c>
      <c r="F42" s="1996" t="s">
        <v>64</v>
      </c>
      <c r="G42" s="1996" t="s">
        <v>78</v>
      </c>
      <c r="H42" s="2015"/>
      <c r="I42" s="2015"/>
      <c r="J42" s="2015"/>
      <c r="K42" s="1995" t="s">
        <v>1080</v>
      </c>
      <c r="L42" s="2015"/>
      <c r="M42" s="2015"/>
      <c r="N42" s="2022"/>
    </row>
    <row r="43" spans="1:14" s="1997" customFormat="1" ht="20.25" customHeight="1" x14ac:dyDescent="0.2">
      <c r="A43" s="2021"/>
      <c r="B43" s="2014"/>
      <c r="C43" s="2015"/>
      <c r="D43" s="1995" t="s">
        <v>12</v>
      </c>
      <c r="E43" s="1995" t="s">
        <v>138</v>
      </c>
      <c r="F43" s="1995" t="s">
        <v>2869</v>
      </c>
      <c r="G43" s="1995" t="s">
        <v>78</v>
      </c>
      <c r="H43" s="2015"/>
      <c r="I43" s="2015"/>
      <c r="J43" s="2015"/>
      <c r="K43" s="2001"/>
      <c r="L43" s="2015"/>
      <c r="M43" s="2015"/>
      <c r="N43" s="2022"/>
    </row>
    <row r="44" spans="1:14" s="1997" customFormat="1" ht="54.75" customHeight="1" x14ac:dyDescent="0.25">
      <c r="A44" s="2023"/>
      <c r="B44" s="2000"/>
      <c r="C44" s="2001"/>
      <c r="D44" s="2001"/>
      <c r="E44" s="2001"/>
      <c r="F44" s="2001"/>
      <c r="G44" s="2001"/>
      <c r="H44" s="2001"/>
      <c r="I44" s="2001"/>
      <c r="J44" s="2001"/>
      <c r="K44" s="2016" t="s">
        <v>410</v>
      </c>
      <c r="L44" s="2001"/>
      <c r="M44" s="2001"/>
      <c r="N44" s="2009"/>
    </row>
    <row r="45" spans="1:14" s="1997" customFormat="1" ht="65.25" customHeight="1" x14ac:dyDescent="0.25">
      <c r="A45" s="2024">
        <v>11</v>
      </c>
      <c r="B45" s="2006" t="s">
        <v>2870</v>
      </c>
      <c r="C45" s="1996" t="s">
        <v>51</v>
      </c>
      <c r="D45" s="1996" t="s">
        <v>12</v>
      </c>
      <c r="E45" s="1996" t="s">
        <v>135</v>
      </c>
      <c r="F45" s="1996" t="s">
        <v>2871</v>
      </c>
      <c r="G45" s="1996" t="s">
        <v>78</v>
      </c>
      <c r="H45" s="1996" t="s">
        <v>83</v>
      </c>
      <c r="I45" s="1996" t="s">
        <v>2280</v>
      </c>
      <c r="J45" s="1996" t="s">
        <v>78</v>
      </c>
      <c r="K45" s="1996" t="s">
        <v>2872</v>
      </c>
      <c r="L45" s="1996" t="s">
        <v>2873</v>
      </c>
      <c r="M45" s="1996" t="s">
        <v>18</v>
      </c>
      <c r="N45" s="2009"/>
    </row>
    <row r="46" spans="1:14" s="1997" customFormat="1" ht="54.75" customHeight="1" x14ac:dyDescent="0.25">
      <c r="A46" s="2021"/>
      <c r="B46" s="2006" t="s">
        <v>132</v>
      </c>
      <c r="C46" s="1996"/>
      <c r="D46" s="1996" t="s">
        <v>58</v>
      </c>
      <c r="E46" s="1996" t="s">
        <v>92</v>
      </c>
      <c r="F46" s="1996" t="s">
        <v>2874</v>
      </c>
      <c r="G46" s="1996" t="s">
        <v>78</v>
      </c>
      <c r="H46" s="1996" t="s">
        <v>83</v>
      </c>
      <c r="I46" s="1996" t="s">
        <v>2280</v>
      </c>
      <c r="J46" s="1996" t="s">
        <v>78</v>
      </c>
      <c r="K46" s="1996" t="s">
        <v>370</v>
      </c>
      <c r="L46" s="1996" t="s">
        <v>2875</v>
      </c>
      <c r="M46" s="1996"/>
      <c r="N46" s="2009"/>
    </row>
    <row r="47" spans="1:14" s="1997" customFormat="1" ht="54.75" customHeight="1" x14ac:dyDescent="0.25">
      <c r="A47" s="2023"/>
      <c r="B47" s="2006" t="s">
        <v>133</v>
      </c>
      <c r="C47" s="1996" t="s">
        <v>18</v>
      </c>
      <c r="D47" s="1996" t="s">
        <v>18</v>
      </c>
      <c r="E47" s="1996" t="s">
        <v>18</v>
      </c>
      <c r="F47" s="1996" t="s">
        <v>18</v>
      </c>
      <c r="G47" s="1996" t="s">
        <v>18</v>
      </c>
      <c r="H47" s="1996" t="s">
        <v>83</v>
      </c>
      <c r="I47" s="1996" t="s">
        <v>2280</v>
      </c>
      <c r="J47" s="1996" t="s">
        <v>78</v>
      </c>
      <c r="K47" s="1996" t="s">
        <v>18</v>
      </c>
      <c r="L47" s="1996" t="s">
        <v>18</v>
      </c>
      <c r="M47" s="1996" t="s">
        <v>18</v>
      </c>
      <c r="N47" s="2009"/>
    </row>
    <row r="48" spans="1:14" s="1997" customFormat="1" ht="60.75" customHeight="1" x14ac:dyDescent="0.25">
      <c r="A48" s="2025">
        <v>12</v>
      </c>
      <c r="B48" s="2026" t="s">
        <v>2876</v>
      </c>
      <c r="C48" s="2013" t="s">
        <v>18</v>
      </c>
      <c r="D48" s="2016" t="s">
        <v>18</v>
      </c>
      <c r="E48" s="2016" t="s">
        <v>18</v>
      </c>
      <c r="F48" s="2016" t="s">
        <v>18</v>
      </c>
      <c r="G48" s="2016" t="s">
        <v>18</v>
      </c>
      <c r="H48" s="2016" t="s">
        <v>12</v>
      </c>
      <c r="I48" s="2013" t="s">
        <v>1243</v>
      </c>
      <c r="J48" s="2013" t="s">
        <v>78</v>
      </c>
      <c r="K48" s="2016" t="s">
        <v>118</v>
      </c>
      <c r="L48" s="2013" t="s">
        <v>2877</v>
      </c>
      <c r="M48" s="2016" t="s">
        <v>18</v>
      </c>
      <c r="N48" s="2009"/>
    </row>
    <row r="49" spans="1:14" s="1997" customFormat="1" ht="30" x14ac:dyDescent="0.25">
      <c r="A49" s="2027"/>
      <c r="B49" s="2006" t="s">
        <v>133</v>
      </c>
      <c r="C49" s="1996" t="s">
        <v>18</v>
      </c>
      <c r="D49" s="1996" t="s">
        <v>18</v>
      </c>
      <c r="E49" s="1996" t="s">
        <v>18</v>
      </c>
      <c r="F49" s="1996" t="s">
        <v>18</v>
      </c>
      <c r="G49" s="1996" t="s">
        <v>18</v>
      </c>
      <c r="H49" s="1996" t="s">
        <v>12</v>
      </c>
      <c r="I49" s="2010" t="s">
        <v>2878</v>
      </c>
      <c r="J49" s="2010" t="s">
        <v>78</v>
      </c>
      <c r="K49" s="2010" t="s">
        <v>18</v>
      </c>
      <c r="L49" s="1996" t="s">
        <v>18</v>
      </c>
      <c r="M49" s="1996" t="s">
        <v>18</v>
      </c>
      <c r="N49" s="2018"/>
    </row>
    <row r="50" spans="1:14" s="1997" customFormat="1" ht="30" x14ac:dyDescent="0.25">
      <c r="A50" s="2028"/>
      <c r="B50" s="2006" t="s">
        <v>133</v>
      </c>
      <c r="C50" s="1996" t="s">
        <v>18</v>
      </c>
      <c r="D50" s="1996" t="s">
        <v>18</v>
      </c>
      <c r="E50" s="1996" t="s">
        <v>18</v>
      </c>
      <c r="F50" s="1996" t="s">
        <v>18</v>
      </c>
      <c r="G50" s="1996" t="s">
        <v>18</v>
      </c>
      <c r="H50" s="1996" t="s">
        <v>12</v>
      </c>
      <c r="I50" s="2010" t="s">
        <v>2878</v>
      </c>
      <c r="J50" s="2010" t="s">
        <v>78</v>
      </c>
      <c r="K50" s="2010" t="s">
        <v>18</v>
      </c>
      <c r="L50" s="1996" t="s">
        <v>18</v>
      </c>
      <c r="M50" s="1996" t="s">
        <v>18</v>
      </c>
      <c r="N50" s="2018"/>
    </row>
    <row r="51" spans="1:14" s="1997" customFormat="1" ht="60" customHeight="1" x14ac:dyDescent="0.25">
      <c r="A51" s="2029">
        <v>13</v>
      </c>
      <c r="B51" s="1994" t="s">
        <v>2879</v>
      </c>
      <c r="C51" s="1995" t="s">
        <v>51</v>
      </c>
      <c r="D51" s="2010" t="s">
        <v>6</v>
      </c>
      <c r="E51" s="2010" t="s">
        <v>92</v>
      </c>
      <c r="F51" s="2010" t="s">
        <v>2880</v>
      </c>
      <c r="G51" s="2010" t="s">
        <v>78</v>
      </c>
      <c r="H51" s="2010" t="s">
        <v>18</v>
      </c>
      <c r="I51" s="2010" t="s">
        <v>18</v>
      </c>
      <c r="J51" s="2010" t="s">
        <v>18</v>
      </c>
      <c r="K51" s="1996" t="s">
        <v>2881</v>
      </c>
      <c r="L51" s="1995" t="s">
        <v>2882</v>
      </c>
      <c r="M51" s="1995" t="s">
        <v>18</v>
      </c>
      <c r="N51" s="2018"/>
    </row>
    <row r="52" spans="1:14" s="1997" customFormat="1" ht="45" customHeight="1" x14ac:dyDescent="0.25">
      <c r="A52" s="2029"/>
      <c r="B52" s="2014"/>
      <c r="C52" s="2015"/>
      <c r="D52" s="2010" t="s">
        <v>6</v>
      </c>
      <c r="E52" s="2010" t="s">
        <v>134</v>
      </c>
      <c r="F52" s="2010" t="s">
        <v>2883</v>
      </c>
      <c r="G52" s="2010" t="s">
        <v>78</v>
      </c>
      <c r="H52" s="2010" t="s">
        <v>18</v>
      </c>
      <c r="I52" s="2010" t="s">
        <v>18</v>
      </c>
      <c r="J52" s="2010" t="s">
        <v>18</v>
      </c>
      <c r="K52" s="1995" t="s">
        <v>234</v>
      </c>
      <c r="L52" s="2015"/>
      <c r="M52" s="2015"/>
      <c r="N52" s="2018"/>
    </row>
    <row r="53" spans="1:14" s="1997" customFormat="1" ht="15.75" x14ac:dyDescent="0.25">
      <c r="A53" s="2029"/>
      <c r="B53" s="2000"/>
      <c r="C53" s="2001"/>
      <c r="D53" s="2010" t="s">
        <v>12</v>
      </c>
      <c r="E53" s="2010" t="s">
        <v>92</v>
      </c>
      <c r="F53" s="2010" t="s">
        <v>1125</v>
      </c>
      <c r="G53" s="2010" t="s">
        <v>78</v>
      </c>
      <c r="H53" s="2010" t="s">
        <v>18</v>
      </c>
      <c r="I53" s="2010" t="s">
        <v>18</v>
      </c>
      <c r="J53" s="2010" t="s">
        <v>18</v>
      </c>
      <c r="K53" s="2001"/>
      <c r="L53" s="2001"/>
      <c r="M53" s="2001"/>
      <c r="N53" s="2018"/>
    </row>
    <row r="54" spans="1:14" s="1997" customFormat="1" ht="45" x14ac:dyDescent="0.25">
      <c r="A54" s="2030">
        <v>14</v>
      </c>
      <c r="B54" s="2017" t="s">
        <v>2884</v>
      </c>
      <c r="C54" s="2010" t="s">
        <v>459</v>
      </c>
      <c r="D54" s="2010" t="s">
        <v>12</v>
      </c>
      <c r="E54" s="2010" t="s">
        <v>92</v>
      </c>
      <c r="F54" s="2010" t="s">
        <v>2885</v>
      </c>
      <c r="G54" s="2010" t="s">
        <v>78</v>
      </c>
      <c r="H54" s="1996" t="s">
        <v>12</v>
      </c>
      <c r="I54" s="1996" t="s">
        <v>2886</v>
      </c>
      <c r="J54" s="1996" t="s">
        <v>78</v>
      </c>
      <c r="K54" s="1996" t="s">
        <v>109</v>
      </c>
      <c r="L54" s="2010" t="s">
        <v>2887</v>
      </c>
      <c r="M54" s="1996" t="s">
        <v>18</v>
      </c>
      <c r="N54" s="2018"/>
    </row>
    <row r="55" spans="1:14" s="1997" customFormat="1" ht="15.75" x14ac:dyDescent="0.25">
      <c r="A55" s="1993">
        <v>15</v>
      </c>
      <c r="B55" s="1994" t="s">
        <v>2888</v>
      </c>
      <c r="C55" s="1995" t="s">
        <v>1144</v>
      </c>
      <c r="D55" s="2010" t="s">
        <v>12</v>
      </c>
      <c r="E55" s="2010" t="s">
        <v>92</v>
      </c>
      <c r="F55" s="2010" t="s">
        <v>2889</v>
      </c>
      <c r="G55" s="2010" t="s">
        <v>78</v>
      </c>
      <c r="H55" s="1995" t="s">
        <v>18</v>
      </c>
      <c r="I55" s="1995" t="s">
        <v>18</v>
      </c>
      <c r="J55" s="1995" t="s">
        <v>18</v>
      </c>
      <c r="K55" s="1995" t="s">
        <v>18</v>
      </c>
      <c r="L55" s="1995" t="s">
        <v>2890</v>
      </c>
      <c r="M55" s="1995" t="s">
        <v>18</v>
      </c>
      <c r="N55" s="2018"/>
    </row>
    <row r="56" spans="1:14" s="1997" customFormat="1" ht="15.75" x14ac:dyDescent="0.25">
      <c r="A56" s="1999"/>
      <c r="B56" s="2000"/>
      <c r="C56" s="2001"/>
      <c r="D56" s="2010" t="s">
        <v>12</v>
      </c>
      <c r="E56" s="2010" t="s">
        <v>138</v>
      </c>
      <c r="F56" s="2010" t="s">
        <v>222</v>
      </c>
      <c r="G56" s="2010" t="s">
        <v>78</v>
      </c>
      <c r="H56" s="2001"/>
      <c r="I56" s="2001"/>
      <c r="J56" s="2001"/>
      <c r="K56" s="2001"/>
      <c r="L56" s="2001"/>
      <c r="M56" s="2001"/>
      <c r="N56" s="2018"/>
    </row>
    <row r="57" spans="1:14" s="1997" customFormat="1" ht="30" x14ac:dyDescent="0.25">
      <c r="A57" s="2003"/>
      <c r="B57" s="2006" t="s">
        <v>133</v>
      </c>
      <c r="C57" s="1996" t="s">
        <v>18</v>
      </c>
      <c r="D57" s="1996" t="s">
        <v>18</v>
      </c>
      <c r="E57" s="1996" t="s">
        <v>18</v>
      </c>
      <c r="F57" s="1996" t="s">
        <v>18</v>
      </c>
      <c r="G57" s="1996" t="s">
        <v>18</v>
      </c>
      <c r="H57" s="2010" t="s">
        <v>372</v>
      </c>
      <c r="I57" s="2010" t="s">
        <v>2889</v>
      </c>
      <c r="J57" s="2010" t="s">
        <v>78</v>
      </c>
      <c r="K57" s="1996" t="s">
        <v>18</v>
      </c>
      <c r="L57" s="1996" t="s">
        <v>18</v>
      </c>
      <c r="M57" s="1996" t="s">
        <v>18</v>
      </c>
      <c r="N57" s="2018"/>
    </row>
    <row r="58" spans="1:14" s="2032" customFormat="1" ht="33.75" customHeight="1" x14ac:dyDescent="0.25">
      <c r="A58" s="2031">
        <v>16</v>
      </c>
      <c r="B58" s="2017" t="s">
        <v>2891</v>
      </c>
      <c r="C58" s="2010" t="s">
        <v>4</v>
      </c>
      <c r="D58" s="2010" t="s">
        <v>12</v>
      </c>
      <c r="E58" s="2010" t="s">
        <v>140</v>
      </c>
      <c r="F58" s="2010" t="s">
        <v>2892</v>
      </c>
      <c r="G58" s="2010" t="s">
        <v>78</v>
      </c>
      <c r="H58" s="2010" t="s">
        <v>18</v>
      </c>
      <c r="I58" s="2010" t="s">
        <v>18</v>
      </c>
      <c r="J58" s="2010" t="s">
        <v>18</v>
      </c>
      <c r="K58" s="2010" t="s">
        <v>18</v>
      </c>
      <c r="L58" s="2010" t="s">
        <v>2893</v>
      </c>
      <c r="M58" s="1996" t="s">
        <v>18</v>
      </c>
      <c r="N58" s="2018"/>
    </row>
    <row r="59" spans="1:14" s="2032" customFormat="1" ht="41.25" customHeight="1" x14ac:dyDescent="0.25">
      <c r="A59" s="2033">
        <v>17</v>
      </c>
      <c r="B59" s="2017" t="s">
        <v>2894</v>
      </c>
      <c r="C59" s="1995" t="s">
        <v>775</v>
      </c>
      <c r="D59" s="1996" t="s">
        <v>6</v>
      </c>
      <c r="E59" s="2010" t="s">
        <v>2895</v>
      </c>
      <c r="F59" s="1996" t="s">
        <v>2896</v>
      </c>
      <c r="G59" s="1996" t="s">
        <v>78</v>
      </c>
      <c r="H59" s="1995" t="s">
        <v>18</v>
      </c>
      <c r="I59" s="1995" t="s">
        <v>18</v>
      </c>
      <c r="J59" s="1995" t="s">
        <v>18</v>
      </c>
      <c r="K59" s="1995" t="s">
        <v>18</v>
      </c>
      <c r="L59" s="1995" t="s">
        <v>2897</v>
      </c>
      <c r="M59" s="1995" t="s">
        <v>18</v>
      </c>
      <c r="N59" s="2018"/>
    </row>
    <row r="60" spans="1:14" s="2032" customFormat="1" ht="30.75" customHeight="1" x14ac:dyDescent="0.25">
      <c r="A60" s="2033"/>
      <c r="B60" s="2026"/>
      <c r="C60" s="2015"/>
      <c r="D60" s="1996" t="s">
        <v>6</v>
      </c>
      <c r="E60" s="1996" t="s">
        <v>92</v>
      </c>
      <c r="F60" s="1996" t="s">
        <v>395</v>
      </c>
      <c r="G60" s="1996" t="s">
        <v>78</v>
      </c>
      <c r="H60" s="2015"/>
      <c r="I60" s="2015"/>
      <c r="J60" s="2015"/>
      <c r="K60" s="2015"/>
      <c r="L60" s="2015"/>
      <c r="M60" s="2015"/>
      <c r="N60" s="2018"/>
    </row>
    <row r="61" spans="1:14" s="2032" customFormat="1" ht="30" customHeight="1" x14ac:dyDescent="0.25">
      <c r="A61" s="2033"/>
      <c r="B61" s="2026"/>
      <c r="C61" s="2015"/>
      <c r="D61" s="1996" t="s">
        <v>6</v>
      </c>
      <c r="E61" s="2010" t="s">
        <v>1493</v>
      </c>
      <c r="F61" s="1996" t="s">
        <v>2898</v>
      </c>
      <c r="G61" s="1996" t="s">
        <v>78</v>
      </c>
      <c r="H61" s="2015"/>
      <c r="I61" s="2015"/>
      <c r="J61" s="2015"/>
      <c r="K61" s="2015"/>
      <c r="L61" s="2015"/>
      <c r="M61" s="2015"/>
      <c r="N61" s="2018"/>
    </row>
    <row r="62" spans="1:14" s="2032" customFormat="1" ht="15.75" x14ac:dyDescent="0.25">
      <c r="A62" s="2033"/>
      <c r="B62" s="2014"/>
      <c r="C62" s="2034"/>
      <c r="D62" s="2010" t="s">
        <v>83</v>
      </c>
      <c r="E62" s="1996" t="s">
        <v>216</v>
      </c>
      <c r="F62" s="2010" t="s">
        <v>2899</v>
      </c>
      <c r="G62" s="2010" t="s">
        <v>78</v>
      </c>
      <c r="H62" s="2015"/>
      <c r="I62" s="2015"/>
      <c r="J62" s="2015"/>
      <c r="K62" s="2015"/>
      <c r="L62" s="2015"/>
      <c r="M62" s="2015"/>
      <c r="N62" s="2018"/>
    </row>
    <row r="63" spans="1:14" s="2032" customFormat="1" ht="15.75" x14ac:dyDescent="0.25">
      <c r="A63" s="2033"/>
      <c r="B63" s="2014"/>
      <c r="C63" s="2034"/>
      <c r="D63" s="2010" t="s">
        <v>83</v>
      </c>
      <c r="E63" s="1996" t="s">
        <v>134</v>
      </c>
      <c r="F63" s="2010" t="s">
        <v>2900</v>
      </c>
      <c r="G63" s="2010" t="s">
        <v>78</v>
      </c>
      <c r="H63" s="2015"/>
      <c r="I63" s="2015"/>
      <c r="J63" s="2015"/>
      <c r="K63" s="2015"/>
      <c r="L63" s="2015"/>
      <c r="M63" s="2015"/>
      <c r="N63" s="2018"/>
    </row>
    <row r="64" spans="1:14" s="2032" customFormat="1" ht="15.75" x14ac:dyDescent="0.25">
      <c r="A64" s="2033"/>
      <c r="B64" s="2014"/>
      <c r="C64" s="2034"/>
      <c r="D64" s="2010" t="s">
        <v>83</v>
      </c>
      <c r="E64" s="1996" t="s">
        <v>92</v>
      </c>
      <c r="F64" s="2010" t="s">
        <v>2901</v>
      </c>
      <c r="G64" s="2010" t="s">
        <v>78</v>
      </c>
      <c r="H64" s="2015"/>
      <c r="I64" s="2015"/>
      <c r="J64" s="2015"/>
      <c r="K64" s="2015"/>
      <c r="L64" s="2015"/>
      <c r="M64" s="2015"/>
      <c r="N64" s="2018"/>
    </row>
    <row r="65" spans="1:14" s="1997" customFormat="1" ht="32.25" customHeight="1" x14ac:dyDescent="0.25">
      <c r="A65" s="2033"/>
      <c r="B65" s="2000"/>
      <c r="C65" s="2012"/>
      <c r="D65" s="2010" t="s">
        <v>6</v>
      </c>
      <c r="E65" s="1996" t="s">
        <v>92</v>
      </c>
      <c r="F65" s="2010" t="s">
        <v>2902</v>
      </c>
      <c r="G65" s="2010" t="s">
        <v>78</v>
      </c>
      <c r="H65" s="2001"/>
      <c r="I65" s="2001"/>
      <c r="J65" s="2001"/>
      <c r="K65" s="2001"/>
      <c r="L65" s="2001"/>
      <c r="M65" s="2001"/>
      <c r="N65" s="2018"/>
    </row>
    <row r="66" spans="1:14" s="1997" customFormat="1" ht="33.75" customHeight="1" x14ac:dyDescent="0.25">
      <c r="A66" s="1999"/>
      <c r="B66" s="2006" t="s">
        <v>132</v>
      </c>
      <c r="C66" s="1996"/>
      <c r="D66" s="2010" t="s">
        <v>12</v>
      </c>
      <c r="E66" s="1996" t="s">
        <v>134</v>
      </c>
      <c r="F66" s="2010" t="s">
        <v>1604</v>
      </c>
      <c r="G66" s="2010" t="s">
        <v>78</v>
      </c>
      <c r="H66" s="1996" t="s">
        <v>83</v>
      </c>
      <c r="I66" s="1996" t="s">
        <v>2903</v>
      </c>
      <c r="J66" s="1996" t="s">
        <v>78</v>
      </c>
      <c r="K66" s="1996" t="s">
        <v>2872</v>
      </c>
      <c r="L66" s="1996" t="s">
        <v>2904</v>
      </c>
      <c r="M66" s="1996" t="s">
        <v>18</v>
      </c>
      <c r="N66" s="2018"/>
    </row>
    <row r="67" spans="1:14" s="1997" customFormat="1" ht="30" x14ac:dyDescent="0.25">
      <c r="A67" s="2003"/>
      <c r="B67" s="2006" t="s">
        <v>133</v>
      </c>
      <c r="C67" s="2013"/>
      <c r="D67" s="1996" t="s">
        <v>18</v>
      </c>
      <c r="E67" s="1996" t="s">
        <v>18</v>
      </c>
      <c r="F67" s="1996" t="s">
        <v>18</v>
      </c>
      <c r="G67" s="1996" t="s">
        <v>18</v>
      </c>
      <c r="H67" s="1996" t="s">
        <v>83</v>
      </c>
      <c r="I67" s="1996" t="s">
        <v>2903</v>
      </c>
      <c r="J67" s="1996" t="s">
        <v>78</v>
      </c>
      <c r="K67" s="1996" t="s">
        <v>18</v>
      </c>
      <c r="L67" s="1996" t="s">
        <v>18</v>
      </c>
      <c r="M67" s="1996" t="s">
        <v>18</v>
      </c>
      <c r="N67" s="2018"/>
    </row>
    <row r="68" spans="1:14" s="1997" customFormat="1" ht="30" x14ac:dyDescent="0.25">
      <c r="A68" s="1993">
        <v>18</v>
      </c>
      <c r="B68" s="1994" t="s">
        <v>2905</v>
      </c>
      <c r="C68" s="1995" t="s">
        <v>906</v>
      </c>
      <c r="D68" s="1995" t="s">
        <v>83</v>
      </c>
      <c r="E68" s="1995" t="s">
        <v>92</v>
      </c>
      <c r="F68" s="1995" t="s">
        <v>2170</v>
      </c>
      <c r="G68" s="1995" t="s">
        <v>78</v>
      </c>
      <c r="H68" s="2010" t="s">
        <v>2835</v>
      </c>
      <c r="I68" s="2010" t="s">
        <v>1940</v>
      </c>
      <c r="J68" s="2010" t="s">
        <v>78</v>
      </c>
      <c r="K68" s="1995" t="s">
        <v>567</v>
      </c>
      <c r="L68" s="1995" t="s">
        <v>2906</v>
      </c>
      <c r="M68" s="1995" t="s">
        <v>18</v>
      </c>
      <c r="N68" s="2018"/>
    </row>
    <row r="69" spans="1:14" s="1997" customFormat="1" ht="30" x14ac:dyDescent="0.25">
      <c r="A69" s="1999"/>
      <c r="B69" s="2000"/>
      <c r="C69" s="2001"/>
      <c r="D69" s="2001"/>
      <c r="E69" s="2001"/>
      <c r="F69" s="2001"/>
      <c r="G69" s="2001"/>
      <c r="H69" s="2010" t="s">
        <v>6</v>
      </c>
      <c r="I69" s="2010" t="s">
        <v>2907</v>
      </c>
      <c r="J69" s="2010" t="s">
        <v>78</v>
      </c>
      <c r="K69" s="2001"/>
      <c r="L69" s="2001"/>
      <c r="M69" s="2001"/>
      <c r="N69" s="2018"/>
    </row>
    <row r="70" spans="1:14" s="1997" customFormat="1" ht="30" x14ac:dyDescent="0.25">
      <c r="A70" s="1999"/>
      <c r="B70" s="2017" t="s">
        <v>132</v>
      </c>
      <c r="C70" s="1996" t="s">
        <v>18</v>
      </c>
      <c r="D70" s="1996" t="s">
        <v>18</v>
      </c>
      <c r="E70" s="1996" t="s">
        <v>18</v>
      </c>
      <c r="F70" s="1996" t="s">
        <v>18</v>
      </c>
      <c r="G70" s="1996" t="s">
        <v>18</v>
      </c>
      <c r="H70" s="2010" t="s">
        <v>2835</v>
      </c>
      <c r="I70" s="2010" t="s">
        <v>1940</v>
      </c>
      <c r="J70" s="2010" t="s">
        <v>78</v>
      </c>
      <c r="K70" s="1996" t="s">
        <v>2845</v>
      </c>
      <c r="L70" s="2010" t="s">
        <v>2908</v>
      </c>
      <c r="M70" s="1996" t="s">
        <v>18</v>
      </c>
      <c r="N70" s="2018"/>
    </row>
    <row r="71" spans="1:14" s="1997" customFormat="1" ht="30" x14ac:dyDescent="0.25">
      <c r="A71" s="2003"/>
      <c r="B71" s="2006" t="s">
        <v>133</v>
      </c>
      <c r="C71" s="1996" t="s">
        <v>18</v>
      </c>
      <c r="D71" s="1996" t="s">
        <v>18</v>
      </c>
      <c r="E71" s="1996" t="s">
        <v>18</v>
      </c>
      <c r="F71" s="1996" t="s">
        <v>18</v>
      </c>
      <c r="G71" s="1996" t="s">
        <v>18</v>
      </c>
      <c r="H71" s="2010" t="s">
        <v>2835</v>
      </c>
      <c r="I71" s="2010" t="s">
        <v>1940</v>
      </c>
      <c r="J71" s="2010" t="s">
        <v>78</v>
      </c>
      <c r="K71" s="2010" t="s">
        <v>18</v>
      </c>
      <c r="L71" s="2010" t="s">
        <v>2909</v>
      </c>
      <c r="M71" s="1996" t="s">
        <v>18</v>
      </c>
      <c r="N71" s="2018"/>
    </row>
    <row r="72" spans="1:14" s="1997" customFormat="1" ht="30" x14ac:dyDescent="0.25">
      <c r="A72" s="1993">
        <v>19</v>
      </c>
      <c r="B72" s="2006" t="s">
        <v>2910</v>
      </c>
      <c r="C72" s="1996" t="s">
        <v>314</v>
      </c>
      <c r="D72" s="2010" t="s">
        <v>12</v>
      </c>
      <c r="E72" s="2010" t="s">
        <v>135</v>
      </c>
      <c r="F72" s="2010" t="s">
        <v>2911</v>
      </c>
      <c r="G72" s="2010" t="s">
        <v>78</v>
      </c>
      <c r="H72" s="1996" t="s">
        <v>18</v>
      </c>
      <c r="I72" s="1996" t="s">
        <v>18</v>
      </c>
      <c r="J72" s="1996" t="s">
        <v>18</v>
      </c>
      <c r="K72" s="1996" t="s">
        <v>445</v>
      </c>
      <c r="L72" s="2010" t="s">
        <v>2912</v>
      </c>
      <c r="M72" s="1996" t="s">
        <v>18</v>
      </c>
      <c r="N72" s="2018"/>
    </row>
    <row r="73" spans="1:14" s="1997" customFormat="1" ht="30" x14ac:dyDescent="0.25">
      <c r="A73" s="1999"/>
      <c r="B73" s="1994" t="s">
        <v>132</v>
      </c>
      <c r="C73" s="1995"/>
      <c r="D73" s="2010" t="s">
        <v>6</v>
      </c>
      <c r="E73" s="2010" t="s">
        <v>92</v>
      </c>
      <c r="F73" s="2010" t="s">
        <v>2913</v>
      </c>
      <c r="G73" s="2010" t="s">
        <v>78</v>
      </c>
      <c r="H73" s="1995" t="s">
        <v>18</v>
      </c>
      <c r="I73" s="1995" t="s">
        <v>18</v>
      </c>
      <c r="J73" s="1995" t="s">
        <v>18</v>
      </c>
      <c r="K73" s="1995" t="s">
        <v>2914</v>
      </c>
      <c r="L73" s="1995" t="s">
        <v>2915</v>
      </c>
      <c r="M73" s="1995" t="s">
        <v>18</v>
      </c>
      <c r="N73" s="2018"/>
    </row>
    <row r="74" spans="1:14" s="1997" customFormat="1" ht="30" x14ac:dyDescent="0.25">
      <c r="A74" s="1999"/>
      <c r="B74" s="2014"/>
      <c r="C74" s="2015"/>
      <c r="D74" s="2010" t="s">
        <v>6</v>
      </c>
      <c r="E74" s="2010" t="s">
        <v>92</v>
      </c>
      <c r="F74" s="2010" t="s">
        <v>64</v>
      </c>
      <c r="G74" s="2010" t="s">
        <v>78</v>
      </c>
      <c r="H74" s="2015"/>
      <c r="I74" s="2015"/>
      <c r="J74" s="2015"/>
      <c r="K74" s="2015"/>
      <c r="L74" s="2015"/>
      <c r="M74" s="2015"/>
      <c r="N74" s="2018"/>
    </row>
    <row r="75" spans="1:14" s="1997" customFormat="1" ht="45" customHeight="1" x14ac:dyDescent="0.25">
      <c r="A75" s="1999"/>
      <c r="B75" s="2014"/>
      <c r="C75" s="2015"/>
      <c r="D75" s="2010" t="s">
        <v>83</v>
      </c>
      <c r="E75" s="2010" t="s">
        <v>92</v>
      </c>
      <c r="F75" s="2010" t="s">
        <v>2074</v>
      </c>
      <c r="G75" s="2010" t="s">
        <v>78</v>
      </c>
      <c r="H75" s="2015"/>
      <c r="I75" s="2015"/>
      <c r="J75" s="2015"/>
      <c r="K75" s="2015"/>
      <c r="L75" s="2015"/>
      <c r="M75" s="2015"/>
      <c r="N75" s="2018"/>
    </row>
    <row r="76" spans="1:14" s="1997" customFormat="1" ht="30" x14ac:dyDescent="0.25">
      <c r="A76" s="1999"/>
      <c r="B76" s="2014"/>
      <c r="C76" s="2015"/>
      <c r="D76" s="2010" t="s">
        <v>2916</v>
      </c>
      <c r="E76" s="2010" t="s">
        <v>92</v>
      </c>
      <c r="F76" s="2010" t="s">
        <v>2917</v>
      </c>
      <c r="G76" s="2010" t="s">
        <v>78</v>
      </c>
      <c r="H76" s="2015"/>
      <c r="I76" s="2015"/>
      <c r="J76" s="2015"/>
      <c r="K76" s="2015"/>
      <c r="L76" s="2015"/>
      <c r="M76" s="2015"/>
      <c r="N76" s="2018"/>
    </row>
    <row r="77" spans="1:14" s="1997" customFormat="1" ht="15.75" x14ac:dyDescent="0.25">
      <c r="A77" s="1999"/>
      <c r="B77" s="2014"/>
      <c r="C77" s="2015"/>
      <c r="D77" s="2010" t="s">
        <v>12</v>
      </c>
      <c r="E77" s="2010" t="s">
        <v>135</v>
      </c>
      <c r="F77" s="2010" t="s">
        <v>2911</v>
      </c>
      <c r="G77" s="2010" t="s">
        <v>78</v>
      </c>
      <c r="H77" s="2015"/>
      <c r="I77" s="2015"/>
      <c r="J77" s="2015"/>
      <c r="K77" s="2015"/>
      <c r="L77" s="2015"/>
      <c r="M77" s="2015"/>
      <c r="N77" s="2018"/>
    </row>
    <row r="78" spans="1:14" s="1997" customFormat="1" ht="15.75" x14ac:dyDescent="0.25">
      <c r="A78" s="1999"/>
      <c r="B78" s="2014"/>
      <c r="C78" s="2015"/>
      <c r="D78" s="2010" t="s">
        <v>12</v>
      </c>
      <c r="E78" s="2010" t="s">
        <v>92</v>
      </c>
      <c r="F78" s="2010" t="s">
        <v>2918</v>
      </c>
      <c r="G78" s="2010" t="s">
        <v>78</v>
      </c>
      <c r="H78" s="2015"/>
      <c r="I78" s="2015"/>
      <c r="J78" s="2015"/>
      <c r="K78" s="2015"/>
      <c r="L78" s="2015"/>
      <c r="M78" s="2015"/>
      <c r="N78" s="2018"/>
    </row>
    <row r="79" spans="1:14" s="1997" customFormat="1" ht="15.75" x14ac:dyDescent="0.25">
      <c r="A79" s="1999"/>
      <c r="B79" s="2014"/>
      <c r="C79" s="2015"/>
      <c r="D79" s="2010" t="s">
        <v>12</v>
      </c>
      <c r="E79" s="2010" t="s">
        <v>92</v>
      </c>
      <c r="F79" s="2010" t="s">
        <v>2053</v>
      </c>
      <c r="G79" s="2010" t="s">
        <v>78</v>
      </c>
      <c r="H79" s="2015"/>
      <c r="I79" s="2015"/>
      <c r="J79" s="2015"/>
      <c r="K79" s="2015"/>
      <c r="L79" s="2015"/>
      <c r="M79" s="2015"/>
      <c r="N79" s="2018"/>
    </row>
    <row r="80" spans="1:14" s="1997" customFormat="1" ht="15.75" x14ac:dyDescent="0.25">
      <c r="A80" s="1999"/>
      <c r="B80" s="2000"/>
      <c r="C80" s="2001"/>
      <c r="D80" s="2010" t="s">
        <v>130</v>
      </c>
      <c r="E80" s="2010" t="s">
        <v>92</v>
      </c>
      <c r="F80" s="2010" t="s">
        <v>2919</v>
      </c>
      <c r="G80" s="2010" t="s">
        <v>78</v>
      </c>
      <c r="H80" s="2001"/>
      <c r="I80" s="2001"/>
      <c r="J80" s="2001"/>
      <c r="K80" s="2001"/>
      <c r="L80" s="2001"/>
      <c r="M80" s="2001"/>
      <c r="N80" s="2018"/>
    </row>
    <row r="81" spans="1:14" s="1997" customFormat="1" ht="30" customHeight="1" x14ac:dyDescent="0.25">
      <c r="A81" s="1999"/>
      <c r="B81" s="2006" t="s">
        <v>133</v>
      </c>
      <c r="C81" s="1996" t="s">
        <v>2920</v>
      </c>
      <c r="D81" s="1996" t="s">
        <v>18</v>
      </c>
      <c r="E81" s="1996" t="s">
        <v>18</v>
      </c>
      <c r="F81" s="1996" t="s">
        <v>18</v>
      </c>
      <c r="G81" s="1996" t="s">
        <v>18</v>
      </c>
      <c r="H81" s="1996" t="s">
        <v>83</v>
      </c>
      <c r="I81" s="2010" t="s">
        <v>2074</v>
      </c>
      <c r="J81" s="1996" t="s">
        <v>78</v>
      </c>
      <c r="K81" s="1996" t="s">
        <v>18</v>
      </c>
      <c r="L81" s="1996" t="s">
        <v>2921</v>
      </c>
      <c r="M81" s="1996" t="s">
        <v>18</v>
      </c>
      <c r="N81" s="2018"/>
    </row>
    <row r="82" spans="1:14" s="1997" customFormat="1" ht="18" customHeight="1" x14ac:dyDescent="0.25">
      <c r="A82" s="2003"/>
      <c r="B82" s="2006" t="s">
        <v>133</v>
      </c>
      <c r="C82" s="1996" t="s">
        <v>2920</v>
      </c>
      <c r="D82" s="1996" t="s">
        <v>18</v>
      </c>
      <c r="E82" s="1996" t="s">
        <v>18</v>
      </c>
      <c r="F82" s="1996" t="s">
        <v>18</v>
      </c>
      <c r="G82" s="1996" t="s">
        <v>18</v>
      </c>
      <c r="H82" s="1996" t="s">
        <v>83</v>
      </c>
      <c r="I82" s="2010" t="s">
        <v>2074</v>
      </c>
      <c r="J82" s="1996" t="s">
        <v>78</v>
      </c>
      <c r="K82" s="1996" t="s">
        <v>18</v>
      </c>
      <c r="L82" s="1996" t="s">
        <v>2921</v>
      </c>
      <c r="M82" s="1996" t="s">
        <v>18</v>
      </c>
      <c r="N82" s="2018"/>
    </row>
    <row r="83" spans="1:14" s="1997" customFormat="1" ht="45" customHeight="1" x14ac:dyDescent="0.25">
      <c r="A83" s="1993">
        <v>20</v>
      </c>
      <c r="B83" s="1994" t="s">
        <v>2922</v>
      </c>
      <c r="C83" s="1995" t="s">
        <v>906</v>
      </c>
      <c r="D83" s="1995" t="s">
        <v>6</v>
      </c>
      <c r="E83" s="1995" t="s">
        <v>92</v>
      </c>
      <c r="F83" s="1995" t="s">
        <v>1846</v>
      </c>
      <c r="G83" s="1995" t="s">
        <v>78</v>
      </c>
      <c r="H83" s="2010" t="s">
        <v>2505</v>
      </c>
      <c r="I83" s="2010" t="s">
        <v>2923</v>
      </c>
      <c r="J83" s="1996" t="s">
        <v>78</v>
      </c>
      <c r="K83" s="1995" t="s">
        <v>393</v>
      </c>
      <c r="L83" s="1995" t="s">
        <v>2924</v>
      </c>
      <c r="M83" s="1995" t="s">
        <v>18</v>
      </c>
      <c r="N83" s="2018"/>
    </row>
    <row r="84" spans="1:14" s="1997" customFormat="1" ht="45" customHeight="1" x14ac:dyDescent="0.25">
      <c r="A84" s="1999"/>
      <c r="B84" s="2014"/>
      <c r="C84" s="2015"/>
      <c r="D84" s="2015"/>
      <c r="E84" s="2015"/>
      <c r="F84" s="2015"/>
      <c r="G84" s="2015"/>
      <c r="H84" s="2010" t="s">
        <v>12</v>
      </c>
      <c r="I84" s="2010" t="s">
        <v>2925</v>
      </c>
      <c r="J84" s="1996" t="s">
        <v>78</v>
      </c>
      <c r="K84" s="2001"/>
      <c r="L84" s="2001"/>
      <c r="M84" s="2001"/>
      <c r="N84" s="2018"/>
    </row>
    <row r="85" spans="1:14" s="1997" customFormat="1" ht="45" customHeight="1" x14ac:dyDescent="0.25">
      <c r="A85" s="1999"/>
      <c r="B85" s="1994" t="s">
        <v>133</v>
      </c>
      <c r="C85" s="1995" t="s">
        <v>18</v>
      </c>
      <c r="D85" s="1995" t="s">
        <v>18</v>
      </c>
      <c r="E85" s="1995" t="s">
        <v>18</v>
      </c>
      <c r="F85" s="1995" t="s">
        <v>18</v>
      </c>
      <c r="G85" s="1995" t="s">
        <v>18</v>
      </c>
      <c r="H85" s="2010" t="s">
        <v>2505</v>
      </c>
      <c r="I85" s="2010" t="s">
        <v>2923</v>
      </c>
      <c r="J85" s="1996" t="s">
        <v>78</v>
      </c>
      <c r="K85" s="1995" t="s">
        <v>18</v>
      </c>
      <c r="L85" s="1995" t="s">
        <v>18</v>
      </c>
      <c r="M85" s="1995" t="s">
        <v>18</v>
      </c>
      <c r="N85" s="2018"/>
    </row>
    <row r="86" spans="1:14" s="1997" customFormat="1" ht="45" customHeight="1" x14ac:dyDescent="0.25">
      <c r="A86" s="2003"/>
      <c r="B86" s="2000"/>
      <c r="C86" s="2001"/>
      <c r="D86" s="2001"/>
      <c r="E86" s="2001"/>
      <c r="F86" s="2001"/>
      <c r="G86" s="2001"/>
      <c r="H86" s="2010" t="s">
        <v>12</v>
      </c>
      <c r="I86" s="2010" t="s">
        <v>2925</v>
      </c>
      <c r="J86" s="1996" t="s">
        <v>78</v>
      </c>
      <c r="K86" s="2001"/>
      <c r="L86" s="2001"/>
      <c r="M86" s="2001"/>
      <c r="N86" s="2018"/>
    </row>
    <row r="87" spans="1:14" s="1997" customFormat="1" ht="30" customHeight="1" x14ac:dyDescent="0.25">
      <c r="A87" s="1993">
        <v>21</v>
      </c>
      <c r="B87" s="1994" t="s">
        <v>2926</v>
      </c>
      <c r="C87" s="1995" t="s">
        <v>4</v>
      </c>
      <c r="D87" s="1995" t="s">
        <v>12</v>
      </c>
      <c r="E87" s="1995" t="s">
        <v>92</v>
      </c>
      <c r="F87" s="1995" t="s">
        <v>2927</v>
      </c>
      <c r="G87" s="1995" t="s">
        <v>78</v>
      </c>
      <c r="H87" s="1995" t="s">
        <v>18</v>
      </c>
      <c r="I87" s="1995" t="s">
        <v>18</v>
      </c>
      <c r="J87" s="1995" t="s">
        <v>18</v>
      </c>
      <c r="K87" s="1996" t="s">
        <v>393</v>
      </c>
      <c r="L87" s="1995" t="s">
        <v>2928</v>
      </c>
      <c r="M87" s="1995" t="s">
        <v>18</v>
      </c>
      <c r="N87" s="2018"/>
    </row>
    <row r="88" spans="1:14" s="1997" customFormat="1" ht="47.25" customHeight="1" x14ac:dyDescent="0.25">
      <c r="A88" s="1999"/>
      <c r="B88" s="2000"/>
      <c r="C88" s="2001"/>
      <c r="D88" s="2001"/>
      <c r="E88" s="2001"/>
      <c r="F88" s="2001"/>
      <c r="G88" s="2001"/>
      <c r="H88" s="2001"/>
      <c r="I88" s="2001"/>
      <c r="J88" s="2001"/>
      <c r="K88" s="1996" t="s">
        <v>2929</v>
      </c>
      <c r="L88" s="2001"/>
      <c r="M88" s="2001"/>
      <c r="N88" s="2018"/>
    </row>
    <row r="89" spans="1:14" s="1997" customFormat="1" ht="33.75" customHeight="1" x14ac:dyDescent="0.25">
      <c r="A89" s="1999"/>
      <c r="B89" s="1994" t="s">
        <v>132</v>
      </c>
      <c r="C89" s="1995"/>
      <c r="D89" s="2010" t="s">
        <v>6</v>
      </c>
      <c r="E89" s="2010" t="s">
        <v>92</v>
      </c>
      <c r="F89" s="2010" t="s">
        <v>72</v>
      </c>
      <c r="G89" s="2010" t="s">
        <v>78</v>
      </c>
      <c r="H89" s="1995" t="s">
        <v>18</v>
      </c>
      <c r="I89" s="1995" t="s">
        <v>18</v>
      </c>
      <c r="J89" s="1995" t="s">
        <v>18</v>
      </c>
      <c r="K89" s="1995" t="s">
        <v>18</v>
      </c>
      <c r="L89" s="1995" t="s">
        <v>2930</v>
      </c>
      <c r="M89" s="1995" t="s">
        <v>18</v>
      </c>
      <c r="N89" s="2018"/>
    </row>
    <row r="90" spans="1:14" s="1997" customFormat="1" ht="19.5" customHeight="1" x14ac:dyDescent="0.25">
      <c r="A90" s="1999"/>
      <c r="B90" s="2014"/>
      <c r="C90" s="2015"/>
      <c r="D90" s="2010" t="s">
        <v>189</v>
      </c>
      <c r="E90" s="2010" t="s">
        <v>92</v>
      </c>
      <c r="F90" s="2010" t="s">
        <v>2931</v>
      </c>
      <c r="G90" s="2010" t="s">
        <v>78</v>
      </c>
      <c r="H90" s="2015"/>
      <c r="I90" s="2015"/>
      <c r="J90" s="2015"/>
      <c r="K90" s="2015"/>
      <c r="L90" s="2015"/>
      <c r="M90" s="2015"/>
      <c r="N90" s="2018"/>
    </row>
    <row r="91" spans="1:14" s="1997" customFormat="1" ht="24.75" customHeight="1" x14ac:dyDescent="0.25">
      <c r="A91" s="2003"/>
      <c r="B91" s="2000"/>
      <c r="C91" s="2001"/>
      <c r="D91" s="2010" t="s">
        <v>12</v>
      </c>
      <c r="E91" s="2010" t="s">
        <v>92</v>
      </c>
      <c r="F91" s="2010" t="s">
        <v>2932</v>
      </c>
      <c r="G91" s="2010" t="s">
        <v>78</v>
      </c>
      <c r="H91" s="2001"/>
      <c r="I91" s="2001"/>
      <c r="J91" s="2001"/>
      <c r="K91" s="2001"/>
      <c r="L91" s="2001"/>
      <c r="M91" s="2001"/>
      <c r="N91" s="2018"/>
    </row>
    <row r="92" spans="1:14" s="1997" customFormat="1" ht="63" customHeight="1" x14ac:dyDescent="0.25">
      <c r="A92" s="1993">
        <v>22</v>
      </c>
      <c r="B92" s="1994" t="s">
        <v>2933</v>
      </c>
      <c r="C92" s="1995" t="s">
        <v>51</v>
      </c>
      <c r="D92" s="1995" t="s">
        <v>18</v>
      </c>
      <c r="E92" s="1995" t="s">
        <v>18</v>
      </c>
      <c r="F92" s="1995" t="s">
        <v>18</v>
      </c>
      <c r="G92" s="1995" t="s">
        <v>18</v>
      </c>
      <c r="H92" s="1996" t="s">
        <v>12</v>
      </c>
      <c r="I92" s="1996" t="s">
        <v>2934</v>
      </c>
      <c r="J92" s="1996" t="s">
        <v>78</v>
      </c>
      <c r="K92" s="1995" t="s">
        <v>18</v>
      </c>
      <c r="L92" s="1995" t="s">
        <v>2935</v>
      </c>
      <c r="M92" s="1995"/>
      <c r="N92" s="2018"/>
    </row>
    <row r="93" spans="1:14" s="1997" customFormat="1" ht="24.75" customHeight="1" x14ac:dyDescent="0.25">
      <c r="A93" s="1999"/>
      <c r="B93" s="2000"/>
      <c r="C93" s="2001"/>
      <c r="D93" s="2001"/>
      <c r="E93" s="2001"/>
      <c r="F93" s="2001"/>
      <c r="G93" s="2001"/>
      <c r="H93" s="1996" t="s">
        <v>12</v>
      </c>
      <c r="I93" s="1996" t="s">
        <v>161</v>
      </c>
      <c r="J93" s="1996" t="s">
        <v>78</v>
      </c>
      <c r="K93" s="2001"/>
      <c r="L93" s="2001"/>
      <c r="M93" s="2001"/>
      <c r="N93" s="2018"/>
    </row>
    <row r="94" spans="1:14" s="1997" customFormat="1" ht="36.75" customHeight="1" x14ac:dyDescent="0.25">
      <c r="A94" s="2003"/>
      <c r="B94" s="2006" t="s">
        <v>133</v>
      </c>
      <c r="C94" s="1996" t="s">
        <v>18</v>
      </c>
      <c r="D94" s="1996" t="s">
        <v>18</v>
      </c>
      <c r="E94" s="1996" t="s">
        <v>18</v>
      </c>
      <c r="F94" s="1996" t="s">
        <v>18</v>
      </c>
      <c r="G94" s="1996" t="s">
        <v>18</v>
      </c>
      <c r="H94" s="2010" t="s">
        <v>12</v>
      </c>
      <c r="I94" s="2010" t="s">
        <v>2934</v>
      </c>
      <c r="J94" s="2010" t="s">
        <v>78</v>
      </c>
      <c r="K94" s="1996" t="s">
        <v>18</v>
      </c>
      <c r="L94" s="1996" t="s">
        <v>18</v>
      </c>
      <c r="M94" s="1996" t="s">
        <v>18</v>
      </c>
      <c r="N94" s="2018"/>
    </row>
    <row r="95" spans="1:14" s="1997" customFormat="1" ht="30" customHeight="1" x14ac:dyDescent="0.25">
      <c r="A95" s="1993">
        <v>23</v>
      </c>
      <c r="B95" s="2006" t="s">
        <v>2936</v>
      </c>
      <c r="C95" s="2010" t="s">
        <v>4</v>
      </c>
      <c r="D95" s="2010" t="s">
        <v>12</v>
      </c>
      <c r="E95" s="2035" t="s">
        <v>134</v>
      </c>
      <c r="F95" s="1996" t="s">
        <v>2937</v>
      </c>
      <c r="G95" s="2036" t="s">
        <v>78</v>
      </c>
      <c r="H95" s="2010" t="s">
        <v>18</v>
      </c>
      <c r="I95" s="2010" t="s">
        <v>18</v>
      </c>
      <c r="J95" s="2010" t="s">
        <v>18</v>
      </c>
      <c r="K95" s="2010" t="s">
        <v>18</v>
      </c>
      <c r="L95" s="2010" t="s">
        <v>2938</v>
      </c>
      <c r="M95" s="2010" t="s">
        <v>18</v>
      </c>
      <c r="N95" s="2018"/>
    </row>
    <row r="96" spans="1:14" s="1997" customFormat="1" ht="50.25" customHeight="1" x14ac:dyDescent="0.25">
      <c r="A96" s="2003"/>
      <c r="B96" s="2006" t="s">
        <v>144</v>
      </c>
      <c r="C96" s="1996"/>
      <c r="D96" s="2010" t="s">
        <v>12</v>
      </c>
      <c r="E96" s="2037" t="s">
        <v>134</v>
      </c>
      <c r="F96" s="1996" t="s">
        <v>2937</v>
      </c>
      <c r="G96" s="2036" t="s">
        <v>78</v>
      </c>
      <c r="H96" s="2010" t="s">
        <v>18</v>
      </c>
      <c r="I96" s="2010" t="s">
        <v>18</v>
      </c>
      <c r="J96" s="2010" t="s">
        <v>18</v>
      </c>
      <c r="K96" s="1996" t="s">
        <v>113</v>
      </c>
      <c r="L96" s="1996" t="s">
        <v>2939</v>
      </c>
      <c r="M96" s="2010" t="s">
        <v>18</v>
      </c>
      <c r="N96" s="2018"/>
    </row>
    <row r="97" spans="1:14" s="1997" customFormat="1" ht="45" customHeight="1" x14ac:dyDescent="0.2">
      <c r="A97" s="1993">
        <v>24</v>
      </c>
      <c r="B97" s="1994" t="s">
        <v>2940</v>
      </c>
      <c r="C97" s="1995" t="s">
        <v>906</v>
      </c>
      <c r="D97" s="1996" t="s">
        <v>6</v>
      </c>
      <c r="E97" s="1996" t="s">
        <v>92</v>
      </c>
      <c r="F97" s="1996" t="s">
        <v>2941</v>
      </c>
      <c r="G97" s="1996" t="s">
        <v>78</v>
      </c>
      <c r="H97" s="1995" t="s">
        <v>6</v>
      </c>
      <c r="I97" s="1995" t="s">
        <v>2942</v>
      </c>
      <c r="J97" s="1995" t="s">
        <v>78</v>
      </c>
      <c r="K97" s="1995" t="s">
        <v>2943</v>
      </c>
      <c r="L97" s="1995" t="s">
        <v>2944</v>
      </c>
      <c r="M97" s="1995" t="s">
        <v>18</v>
      </c>
      <c r="N97" s="2008"/>
    </row>
    <row r="98" spans="1:14" s="1997" customFormat="1" ht="32.25" customHeight="1" x14ac:dyDescent="0.2">
      <c r="A98" s="1999"/>
      <c r="B98" s="2014"/>
      <c r="C98" s="2015"/>
      <c r="D98" s="1996" t="s">
        <v>6</v>
      </c>
      <c r="E98" s="1996" t="s">
        <v>92</v>
      </c>
      <c r="F98" s="1996" t="s">
        <v>2945</v>
      </c>
      <c r="G98" s="1996" t="s">
        <v>78</v>
      </c>
      <c r="H98" s="2015"/>
      <c r="I98" s="2015"/>
      <c r="J98" s="2015"/>
      <c r="K98" s="2015"/>
      <c r="L98" s="2015"/>
      <c r="M98" s="2015"/>
      <c r="N98" s="2008"/>
    </row>
    <row r="99" spans="1:14" s="1997" customFormat="1" ht="34.5" customHeight="1" x14ac:dyDescent="0.25">
      <c r="A99" s="1999"/>
      <c r="B99" s="2014"/>
      <c r="C99" s="2015"/>
      <c r="D99" s="1996" t="s">
        <v>6</v>
      </c>
      <c r="E99" s="1996" t="s">
        <v>92</v>
      </c>
      <c r="F99" s="1996" t="s">
        <v>2946</v>
      </c>
      <c r="G99" s="1996" t="s">
        <v>78</v>
      </c>
      <c r="H99" s="2015"/>
      <c r="I99" s="2015"/>
      <c r="J99" s="2015"/>
      <c r="K99" s="2015"/>
      <c r="L99" s="2015"/>
      <c r="M99" s="2015"/>
      <c r="N99" s="2009"/>
    </row>
    <row r="100" spans="1:14" s="1997" customFormat="1" ht="23.25" customHeight="1" x14ac:dyDescent="0.25">
      <c r="A100" s="1999"/>
      <c r="B100" s="2014"/>
      <c r="C100" s="2015"/>
      <c r="D100" s="1996" t="s">
        <v>2947</v>
      </c>
      <c r="E100" s="1996" t="s">
        <v>92</v>
      </c>
      <c r="F100" s="1996" t="s">
        <v>2948</v>
      </c>
      <c r="G100" s="1996" t="s">
        <v>78</v>
      </c>
      <c r="H100" s="2015"/>
      <c r="I100" s="2015"/>
      <c r="J100" s="2015"/>
      <c r="K100" s="2015"/>
      <c r="L100" s="2015"/>
      <c r="M100" s="2015"/>
      <c r="N100" s="2009"/>
    </row>
    <row r="101" spans="1:14" s="1997" customFormat="1" ht="22.5" customHeight="1" x14ac:dyDescent="0.25">
      <c r="A101" s="1999"/>
      <c r="B101" s="2014"/>
      <c r="C101" s="2015"/>
      <c r="D101" s="1996" t="s">
        <v>2949</v>
      </c>
      <c r="E101" s="1996" t="s">
        <v>92</v>
      </c>
      <c r="F101" s="1996" t="s">
        <v>2950</v>
      </c>
      <c r="G101" s="1996" t="s">
        <v>78</v>
      </c>
      <c r="H101" s="2015"/>
      <c r="I101" s="2015"/>
      <c r="J101" s="2015"/>
      <c r="K101" s="2015"/>
      <c r="L101" s="2015"/>
      <c r="M101" s="2015"/>
      <c r="N101" s="2018"/>
    </row>
    <row r="102" spans="1:14" s="1997" customFormat="1" ht="22.5" customHeight="1" x14ac:dyDescent="0.25">
      <c r="A102" s="1999"/>
      <c r="B102" s="2014"/>
      <c r="C102" s="2015"/>
      <c r="D102" s="1996" t="s">
        <v>12</v>
      </c>
      <c r="E102" s="1996" t="s">
        <v>92</v>
      </c>
      <c r="F102" s="1996" t="s">
        <v>2951</v>
      </c>
      <c r="G102" s="1996" t="s">
        <v>78</v>
      </c>
      <c r="H102" s="2015"/>
      <c r="I102" s="2015"/>
      <c r="J102" s="2015"/>
      <c r="K102" s="2015"/>
      <c r="L102" s="2015"/>
      <c r="M102" s="2015"/>
      <c r="N102" s="2018"/>
    </row>
    <row r="103" spans="1:14" s="1997" customFormat="1" ht="21" customHeight="1" x14ac:dyDescent="0.25">
      <c r="A103" s="1999"/>
      <c r="B103" s="2014"/>
      <c r="C103" s="2015"/>
      <c r="D103" s="1996" t="s">
        <v>130</v>
      </c>
      <c r="E103" s="1996" t="s">
        <v>92</v>
      </c>
      <c r="F103" s="1996" t="s">
        <v>2942</v>
      </c>
      <c r="G103" s="1996" t="s">
        <v>78</v>
      </c>
      <c r="H103" s="2015"/>
      <c r="I103" s="2015"/>
      <c r="J103" s="2015"/>
      <c r="K103" s="2015"/>
      <c r="L103" s="2015"/>
      <c r="M103" s="2015"/>
      <c r="N103" s="2018"/>
    </row>
    <row r="104" spans="1:14" s="1997" customFormat="1" ht="32.25" customHeight="1" x14ac:dyDescent="0.25">
      <c r="A104" s="1999"/>
      <c r="B104" s="2000"/>
      <c r="C104" s="2001"/>
      <c r="D104" s="1996" t="s">
        <v>172</v>
      </c>
      <c r="E104" s="1996" t="s">
        <v>92</v>
      </c>
      <c r="F104" s="1996" t="s">
        <v>773</v>
      </c>
      <c r="G104" s="1996" t="s">
        <v>78</v>
      </c>
      <c r="H104" s="2001"/>
      <c r="I104" s="2001"/>
      <c r="J104" s="2001"/>
      <c r="K104" s="2001"/>
      <c r="L104" s="2001"/>
      <c r="M104" s="2001"/>
      <c r="N104" s="2018"/>
    </row>
    <row r="105" spans="1:14" s="1997" customFormat="1" ht="27" customHeight="1" x14ac:dyDescent="0.25">
      <c r="A105" s="1999"/>
      <c r="B105" s="2006" t="s">
        <v>144</v>
      </c>
      <c r="C105" s="1996"/>
      <c r="D105" s="1996" t="s">
        <v>18</v>
      </c>
      <c r="E105" s="1996" t="s">
        <v>18</v>
      </c>
      <c r="F105" s="1996" t="s">
        <v>18</v>
      </c>
      <c r="G105" s="1996" t="s">
        <v>18</v>
      </c>
      <c r="H105" s="1996" t="s">
        <v>12</v>
      </c>
      <c r="I105" s="1996" t="s">
        <v>2951</v>
      </c>
      <c r="J105" s="1996" t="s">
        <v>78</v>
      </c>
      <c r="K105" s="1996" t="s">
        <v>18</v>
      </c>
      <c r="L105" s="1996" t="s">
        <v>2952</v>
      </c>
      <c r="M105" s="1996" t="s">
        <v>18</v>
      </c>
      <c r="N105" s="2018"/>
    </row>
    <row r="106" spans="1:14" s="1997" customFormat="1" ht="34.5" customHeight="1" x14ac:dyDescent="0.25">
      <c r="A106" s="2003"/>
      <c r="B106" s="2006" t="s">
        <v>133</v>
      </c>
      <c r="C106" s="1996"/>
      <c r="D106" s="1996" t="s">
        <v>18</v>
      </c>
      <c r="E106" s="1996" t="s">
        <v>18</v>
      </c>
      <c r="F106" s="1996" t="s">
        <v>18</v>
      </c>
      <c r="G106" s="1996" t="s">
        <v>18</v>
      </c>
      <c r="H106" s="1996" t="s">
        <v>12</v>
      </c>
      <c r="I106" s="1996" t="s">
        <v>2951</v>
      </c>
      <c r="J106" s="1996" t="s">
        <v>78</v>
      </c>
      <c r="K106" s="1996" t="s">
        <v>18</v>
      </c>
      <c r="L106" s="1996" t="s">
        <v>18</v>
      </c>
      <c r="M106" s="1996" t="s">
        <v>18</v>
      </c>
      <c r="N106" s="2018"/>
    </row>
    <row r="107" spans="1:14" s="1997" customFormat="1" ht="45.75" customHeight="1" x14ac:dyDescent="0.25">
      <c r="A107" s="1993">
        <v>25</v>
      </c>
      <c r="B107" s="2026" t="s">
        <v>2953</v>
      </c>
      <c r="C107" s="2010" t="s">
        <v>4</v>
      </c>
      <c r="D107" s="2013" t="s">
        <v>12</v>
      </c>
      <c r="E107" s="2010" t="s">
        <v>135</v>
      </c>
      <c r="F107" s="2010" t="s">
        <v>2954</v>
      </c>
      <c r="G107" s="2010" t="s">
        <v>78</v>
      </c>
      <c r="H107" s="2010" t="s">
        <v>12</v>
      </c>
      <c r="I107" s="1996" t="s">
        <v>2955</v>
      </c>
      <c r="J107" s="1996" t="s">
        <v>78</v>
      </c>
      <c r="K107" s="2010" t="s">
        <v>109</v>
      </c>
      <c r="L107" s="2010" t="s">
        <v>2956</v>
      </c>
      <c r="M107" s="2010" t="s">
        <v>18</v>
      </c>
      <c r="N107" s="2018"/>
    </row>
    <row r="108" spans="1:14" s="1997" customFormat="1" ht="21.75" customHeight="1" x14ac:dyDescent="0.25">
      <c r="A108" s="1999"/>
      <c r="B108" s="1994" t="s">
        <v>144</v>
      </c>
      <c r="C108" s="1995"/>
      <c r="D108" s="1995" t="s">
        <v>12</v>
      </c>
      <c r="E108" s="1995" t="s">
        <v>135</v>
      </c>
      <c r="F108" s="1995" t="s">
        <v>2954</v>
      </c>
      <c r="G108" s="1995" t="s">
        <v>78</v>
      </c>
      <c r="H108" s="1995" t="s">
        <v>18</v>
      </c>
      <c r="I108" s="1995" t="s">
        <v>18</v>
      </c>
      <c r="J108" s="1995" t="s">
        <v>18</v>
      </c>
      <c r="K108" s="1995" t="s">
        <v>18</v>
      </c>
      <c r="L108" s="1995" t="s">
        <v>2957</v>
      </c>
      <c r="M108" s="1995" t="s">
        <v>18</v>
      </c>
      <c r="N108" s="2018"/>
    </row>
    <row r="109" spans="1:14" s="1997" customFormat="1" ht="22.5" customHeight="1" x14ac:dyDescent="0.25">
      <c r="A109" s="1999"/>
      <c r="B109" s="2014"/>
      <c r="C109" s="2015"/>
      <c r="D109" s="2015" t="s">
        <v>12</v>
      </c>
      <c r="E109" s="2015" t="s">
        <v>135</v>
      </c>
      <c r="F109" s="2015" t="s">
        <v>2954</v>
      </c>
      <c r="G109" s="2015" t="s">
        <v>78</v>
      </c>
      <c r="H109" s="2015"/>
      <c r="I109" s="2015"/>
      <c r="J109" s="2015"/>
      <c r="K109" s="2015"/>
      <c r="L109" s="2015"/>
      <c r="M109" s="2015"/>
      <c r="N109" s="2018"/>
    </row>
    <row r="110" spans="1:14" s="1997" customFormat="1" ht="21" customHeight="1" x14ac:dyDescent="0.25">
      <c r="A110" s="1999"/>
      <c r="B110" s="2000"/>
      <c r="C110" s="2001"/>
      <c r="D110" s="2001" t="s">
        <v>12</v>
      </c>
      <c r="E110" s="2001" t="s">
        <v>135</v>
      </c>
      <c r="F110" s="2001" t="s">
        <v>2954</v>
      </c>
      <c r="G110" s="2001" t="s">
        <v>78</v>
      </c>
      <c r="H110" s="2001"/>
      <c r="I110" s="2001"/>
      <c r="J110" s="2001"/>
      <c r="K110" s="2001"/>
      <c r="L110" s="2001"/>
      <c r="M110" s="2001"/>
      <c r="N110" s="2018"/>
    </row>
    <row r="111" spans="1:14" s="1997" customFormat="1" ht="33" customHeight="1" x14ac:dyDescent="0.25">
      <c r="A111" s="1999"/>
      <c r="B111" s="2006" t="s">
        <v>133</v>
      </c>
      <c r="C111" s="1996"/>
      <c r="D111" s="1996" t="s">
        <v>18</v>
      </c>
      <c r="E111" s="1996" t="s">
        <v>18</v>
      </c>
      <c r="F111" s="1996" t="s">
        <v>18</v>
      </c>
      <c r="G111" s="1996" t="s">
        <v>18</v>
      </c>
      <c r="H111" s="1996" t="s">
        <v>12</v>
      </c>
      <c r="I111" s="1996" t="s">
        <v>2954</v>
      </c>
      <c r="J111" s="1996" t="s">
        <v>78</v>
      </c>
      <c r="K111" s="1996" t="s">
        <v>18</v>
      </c>
      <c r="L111" s="1996" t="s">
        <v>18</v>
      </c>
      <c r="M111" s="1996" t="s">
        <v>18</v>
      </c>
      <c r="N111" s="2018"/>
    </row>
    <row r="112" spans="1:14" s="1997" customFormat="1" ht="36.75" customHeight="1" x14ac:dyDescent="0.25">
      <c r="A112" s="1999"/>
      <c r="B112" s="2006" t="s">
        <v>133</v>
      </c>
      <c r="C112" s="1996"/>
      <c r="D112" s="1996" t="s">
        <v>18</v>
      </c>
      <c r="E112" s="1996" t="s">
        <v>18</v>
      </c>
      <c r="F112" s="1996" t="s">
        <v>18</v>
      </c>
      <c r="G112" s="1996" t="s">
        <v>18</v>
      </c>
      <c r="H112" s="1996" t="s">
        <v>12</v>
      </c>
      <c r="I112" s="1996" t="s">
        <v>2954</v>
      </c>
      <c r="J112" s="1996" t="s">
        <v>78</v>
      </c>
      <c r="K112" s="1996" t="s">
        <v>18</v>
      </c>
      <c r="L112" s="1996" t="s">
        <v>18</v>
      </c>
      <c r="M112" s="1996" t="s">
        <v>18</v>
      </c>
      <c r="N112" s="2018"/>
    </row>
    <row r="113" spans="1:14" s="1997" customFormat="1" ht="49.5" customHeight="1" x14ac:dyDescent="0.25">
      <c r="A113" s="1993">
        <v>26</v>
      </c>
      <c r="B113" s="2017" t="s">
        <v>2958</v>
      </c>
      <c r="C113" s="2010" t="s">
        <v>51</v>
      </c>
      <c r="D113" s="1996" t="s">
        <v>18</v>
      </c>
      <c r="E113" s="1996" t="s">
        <v>18</v>
      </c>
      <c r="F113" s="1996" t="s">
        <v>18</v>
      </c>
      <c r="G113" s="1996" t="s">
        <v>18</v>
      </c>
      <c r="H113" s="1996" t="s">
        <v>12</v>
      </c>
      <c r="I113" s="1996" t="s">
        <v>2959</v>
      </c>
      <c r="J113" s="1996" t="s">
        <v>78</v>
      </c>
      <c r="K113" s="1996" t="s">
        <v>18</v>
      </c>
      <c r="L113" s="2010" t="s">
        <v>2960</v>
      </c>
      <c r="M113" s="1996" t="s">
        <v>18</v>
      </c>
      <c r="N113" s="2018"/>
    </row>
    <row r="114" spans="1:14" s="1997" customFormat="1" ht="36.75" customHeight="1" x14ac:dyDescent="0.25">
      <c r="A114" s="1999"/>
      <c r="B114" s="1994" t="s">
        <v>144</v>
      </c>
      <c r="C114" s="1995"/>
      <c r="D114" s="1996" t="s">
        <v>12</v>
      </c>
      <c r="E114" s="1996" t="s">
        <v>92</v>
      </c>
      <c r="F114" s="1996" t="s">
        <v>2959</v>
      </c>
      <c r="G114" s="1996" t="s">
        <v>78</v>
      </c>
      <c r="H114" s="1996" t="s">
        <v>18</v>
      </c>
      <c r="I114" s="1996" t="s">
        <v>18</v>
      </c>
      <c r="J114" s="1996" t="s">
        <v>18</v>
      </c>
      <c r="K114" s="1995" t="s">
        <v>370</v>
      </c>
      <c r="L114" s="1995" t="s">
        <v>2961</v>
      </c>
      <c r="M114" s="1995" t="s">
        <v>18</v>
      </c>
      <c r="N114" s="2018"/>
    </row>
    <row r="115" spans="1:14" s="1997" customFormat="1" ht="36.75" customHeight="1" x14ac:dyDescent="0.25">
      <c r="A115" s="2003"/>
      <c r="B115" s="2000"/>
      <c r="C115" s="2001"/>
      <c r="D115" s="1996" t="s">
        <v>12</v>
      </c>
      <c r="E115" s="1996" t="s">
        <v>92</v>
      </c>
      <c r="F115" s="1996" t="s">
        <v>2962</v>
      </c>
      <c r="G115" s="1996" t="s">
        <v>78</v>
      </c>
      <c r="H115" s="1996" t="s">
        <v>18</v>
      </c>
      <c r="I115" s="1996" t="s">
        <v>18</v>
      </c>
      <c r="J115" s="1996" t="s">
        <v>18</v>
      </c>
      <c r="K115" s="2001"/>
      <c r="L115" s="2001"/>
      <c r="M115" s="2001"/>
      <c r="N115" s="2018"/>
    </row>
    <row r="116" spans="1:14" s="1997" customFormat="1" ht="33" customHeight="1" x14ac:dyDescent="0.25">
      <c r="A116" s="1993">
        <v>27</v>
      </c>
      <c r="B116" s="1994" t="s">
        <v>2963</v>
      </c>
      <c r="C116" s="1995" t="s">
        <v>0</v>
      </c>
      <c r="D116" s="1996" t="s">
        <v>6</v>
      </c>
      <c r="E116" s="1996" t="s">
        <v>92</v>
      </c>
      <c r="F116" s="1996" t="s">
        <v>2964</v>
      </c>
      <c r="G116" s="1996" t="s">
        <v>78</v>
      </c>
      <c r="H116" s="2005" t="s">
        <v>12</v>
      </c>
      <c r="I116" s="2005" t="s">
        <v>2965</v>
      </c>
      <c r="J116" s="2005" t="s">
        <v>78</v>
      </c>
      <c r="K116" s="1996" t="s">
        <v>120</v>
      </c>
      <c r="L116" s="1995" t="s">
        <v>2966</v>
      </c>
      <c r="M116" s="1995" t="s">
        <v>18</v>
      </c>
      <c r="N116" s="2018"/>
    </row>
    <row r="117" spans="1:14" s="1997" customFormat="1" ht="35.25" customHeight="1" x14ac:dyDescent="0.25">
      <c r="A117" s="1999"/>
      <c r="B117" s="2014"/>
      <c r="C117" s="2015"/>
      <c r="D117" s="2005" t="s">
        <v>1538</v>
      </c>
      <c r="E117" s="1995" t="s">
        <v>92</v>
      </c>
      <c r="F117" s="2005" t="s">
        <v>2967</v>
      </c>
      <c r="G117" s="2005" t="s">
        <v>78</v>
      </c>
      <c r="H117" s="2005"/>
      <c r="I117" s="2005"/>
      <c r="J117" s="2005"/>
      <c r="K117" s="1996" t="s">
        <v>402</v>
      </c>
      <c r="L117" s="2015"/>
      <c r="M117" s="2015"/>
      <c r="N117" s="2018"/>
    </row>
    <row r="118" spans="1:14" s="1997" customFormat="1" ht="34.5" customHeight="1" x14ac:dyDescent="0.25">
      <c r="A118" s="1999"/>
      <c r="B118" s="2014"/>
      <c r="C118" s="2015"/>
      <c r="D118" s="2038"/>
      <c r="E118" s="2001"/>
      <c r="F118" s="2038"/>
      <c r="G118" s="2038"/>
      <c r="H118" s="2005"/>
      <c r="I118" s="2005"/>
      <c r="J118" s="2005"/>
      <c r="K118" s="1996" t="s">
        <v>402</v>
      </c>
      <c r="L118" s="2015"/>
      <c r="M118" s="2015"/>
      <c r="N118" s="2018"/>
    </row>
    <row r="119" spans="1:14" s="1997" customFormat="1" ht="34.5" customHeight="1" x14ac:dyDescent="0.25">
      <c r="A119" s="1999"/>
      <c r="B119" s="2014"/>
      <c r="C119" s="2015"/>
      <c r="D119" s="1996" t="s">
        <v>12</v>
      </c>
      <c r="E119" s="2035" t="s">
        <v>92</v>
      </c>
      <c r="F119" s="2039">
        <v>66.7</v>
      </c>
      <c r="G119" s="2039" t="s">
        <v>78</v>
      </c>
      <c r="H119" s="1996" t="s">
        <v>18</v>
      </c>
      <c r="I119" s="1996" t="s">
        <v>18</v>
      </c>
      <c r="J119" s="1996" t="s">
        <v>18</v>
      </c>
      <c r="K119" s="1996" t="s">
        <v>18</v>
      </c>
      <c r="L119" s="2015"/>
      <c r="M119" s="2015"/>
      <c r="N119" s="2018"/>
    </row>
    <row r="120" spans="1:14" s="1997" customFormat="1" ht="34.5" customHeight="1" x14ac:dyDescent="0.25">
      <c r="A120" s="1999"/>
      <c r="B120" s="2000"/>
      <c r="C120" s="2001"/>
      <c r="D120" s="1996" t="s">
        <v>337</v>
      </c>
      <c r="E120" s="2035" t="s">
        <v>92</v>
      </c>
      <c r="F120" s="2039">
        <v>6.3</v>
      </c>
      <c r="G120" s="2039" t="s">
        <v>78</v>
      </c>
      <c r="H120" s="1996" t="s">
        <v>18</v>
      </c>
      <c r="I120" s="1996" t="s">
        <v>18</v>
      </c>
      <c r="J120" s="1996" t="s">
        <v>18</v>
      </c>
      <c r="K120" s="1996" t="s">
        <v>18</v>
      </c>
      <c r="L120" s="2001"/>
      <c r="M120" s="2001"/>
      <c r="N120" s="2018"/>
    </row>
    <row r="121" spans="1:14" s="1997" customFormat="1" ht="23.25" customHeight="1" x14ac:dyDescent="0.25">
      <c r="A121" s="1999"/>
      <c r="B121" s="2004" t="s">
        <v>132</v>
      </c>
      <c r="C121" s="2005"/>
      <c r="D121" s="1996" t="s">
        <v>12</v>
      </c>
      <c r="E121" s="1996" t="s">
        <v>1493</v>
      </c>
      <c r="F121" s="1996" t="s">
        <v>2965</v>
      </c>
      <c r="G121" s="1996" t="s">
        <v>78</v>
      </c>
      <c r="H121" s="2005" t="s">
        <v>18</v>
      </c>
      <c r="I121" s="2005" t="s">
        <v>18</v>
      </c>
      <c r="J121" s="2005" t="s">
        <v>18</v>
      </c>
      <c r="K121" s="2005" t="s">
        <v>18</v>
      </c>
      <c r="L121" s="1995" t="s">
        <v>2968</v>
      </c>
      <c r="M121" s="2005" t="s">
        <v>18</v>
      </c>
      <c r="N121" s="2018"/>
    </row>
    <row r="122" spans="1:14" s="1997" customFormat="1" ht="20.25" customHeight="1" x14ac:dyDescent="0.25">
      <c r="A122" s="2003"/>
      <c r="B122" s="2004"/>
      <c r="C122" s="2005"/>
      <c r="D122" s="1996" t="s">
        <v>130</v>
      </c>
      <c r="E122" s="1996" t="s">
        <v>92</v>
      </c>
      <c r="F122" s="1996" t="s">
        <v>2969</v>
      </c>
      <c r="G122" s="1996" t="s">
        <v>78</v>
      </c>
      <c r="H122" s="2005"/>
      <c r="I122" s="2005"/>
      <c r="J122" s="2005"/>
      <c r="K122" s="2005"/>
      <c r="L122" s="2001"/>
      <c r="M122" s="2005"/>
      <c r="N122" s="2018"/>
    </row>
    <row r="123" spans="1:14" s="1997" customFormat="1" ht="65.25" customHeight="1" x14ac:dyDescent="0.25">
      <c r="A123" s="2033">
        <v>28</v>
      </c>
      <c r="B123" s="2017" t="s">
        <v>2970</v>
      </c>
      <c r="C123" s="2010" t="s">
        <v>377</v>
      </c>
      <c r="D123" s="1996" t="s">
        <v>12</v>
      </c>
      <c r="E123" s="2010" t="s">
        <v>92</v>
      </c>
      <c r="F123" s="2010" t="s">
        <v>2971</v>
      </c>
      <c r="G123" s="2010" t="s">
        <v>78</v>
      </c>
      <c r="H123" s="1996" t="s">
        <v>12</v>
      </c>
      <c r="I123" s="1996" t="s">
        <v>1182</v>
      </c>
      <c r="J123" s="1996" t="s">
        <v>78</v>
      </c>
      <c r="K123" s="1996" t="s">
        <v>18</v>
      </c>
      <c r="L123" s="2013" t="s">
        <v>2972</v>
      </c>
      <c r="M123" s="2010" t="s">
        <v>18</v>
      </c>
      <c r="N123" s="2018"/>
    </row>
    <row r="124" spans="1:14" s="1997" customFormat="1" ht="37.5" customHeight="1" x14ac:dyDescent="0.25">
      <c r="A124" s="2033"/>
      <c r="B124" s="1994" t="s">
        <v>132</v>
      </c>
      <c r="C124" s="1995"/>
      <c r="D124" s="1995" t="s">
        <v>12</v>
      </c>
      <c r="E124" s="1995" t="s">
        <v>134</v>
      </c>
      <c r="F124" s="1995" t="s">
        <v>2973</v>
      </c>
      <c r="G124" s="1995" t="s">
        <v>78</v>
      </c>
      <c r="H124" s="1995" t="s">
        <v>12</v>
      </c>
      <c r="I124" s="1995" t="s">
        <v>2971</v>
      </c>
      <c r="J124" s="1995" t="s">
        <v>78</v>
      </c>
      <c r="K124" s="1996" t="s">
        <v>680</v>
      </c>
      <c r="L124" s="1995" t="s">
        <v>2974</v>
      </c>
      <c r="M124" s="1995" t="s">
        <v>18</v>
      </c>
      <c r="N124" s="2018"/>
    </row>
    <row r="125" spans="1:14" s="1997" customFormat="1" ht="42.75" customHeight="1" x14ac:dyDescent="0.25">
      <c r="A125" s="2033"/>
      <c r="B125" s="2000"/>
      <c r="C125" s="2001"/>
      <c r="D125" s="2001"/>
      <c r="E125" s="2001"/>
      <c r="F125" s="2001"/>
      <c r="G125" s="2001"/>
      <c r="H125" s="2001"/>
      <c r="I125" s="2001"/>
      <c r="J125" s="2001"/>
      <c r="K125" s="1996" t="s">
        <v>118</v>
      </c>
      <c r="L125" s="2001"/>
      <c r="M125" s="2001"/>
      <c r="N125" s="2018"/>
    </row>
    <row r="126" spans="1:14" s="1997" customFormat="1" ht="40.5" customHeight="1" x14ac:dyDescent="0.25">
      <c r="A126" s="2033"/>
      <c r="B126" s="2017" t="s">
        <v>133</v>
      </c>
      <c r="C126" s="2010"/>
      <c r="D126" s="2010" t="s">
        <v>12</v>
      </c>
      <c r="E126" s="2010" t="s">
        <v>134</v>
      </c>
      <c r="F126" s="2010" t="s">
        <v>2973</v>
      </c>
      <c r="G126" s="2010" t="s">
        <v>78</v>
      </c>
      <c r="H126" s="1996" t="s">
        <v>12</v>
      </c>
      <c r="I126" s="1996" t="s">
        <v>2971</v>
      </c>
      <c r="J126" s="1996" t="s">
        <v>78</v>
      </c>
      <c r="K126" s="2010" t="s">
        <v>18</v>
      </c>
      <c r="L126" s="2010" t="s">
        <v>18</v>
      </c>
      <c r="M126" s="2010" t="s">
        <v>18</v>
      </c>
      <c r="N126" s="2018"/>
    </row>
    <row r="127" spans="1:14" s="1997" customFormat="1" ht="40.5" customHeight="1" x14ac:dyDescent="0.25">
      <c r="A127" s="2033"/>
      <c r="B127" s="2017" t="s">
        <v>133</v>
      </c>
      <c r="C127" s="2010"/>
      <c r="D127" s="2010" t="s">
        <v>12</v>
      </c>
      <c r="E127" s="2010" t="s">
        <v>134</v>
      </c>
      <c r="F127" s="2010" t="s">
        <v>2973</v>
      </c>
      <c r="G127" s="2010" t="s">
        <v>78</v>
      </c>
      <c r="H127" s="1996" t="s">
        <v>12</v>
      </c>
      <c r="I127" s="1996" t="s">
        <v>2971</v>
      </c>
      <c r="J127" s="1996" t="s">
        <v>78</v>
      </c>
      <c r="K127" s="2010" t="s">
        <v>18</v>
      </c>
      <c r="L127" s="2010" t="s">
        <v>18</v>
      </c>
      <c r="M127" s="2010" t="s">
        <v>18</v>
      </c>
      <c r="N127" s="2018"/>
    </row>
    <row r="128" spans="1:14" s="1997" customFormat="1" ht="42" customHeight="1" x14ac:dyDescent="0.25">
      <c r="A128" s="2040">
        <v>29</v>
      </c>
      <c r="B128" s="2017" t="s">
        <v>2975</v>
      </c>
      <c r="C128" s="2036" t="s">
        <v>392</v>
      </c>
      <c r="D128" s="2010" t="s">
        <v>12</v>
      </c>
      <c r="E128" s="2010" t="s">
        <v>92</v>
      </c>
      <c r="F128" s="2010" t="s">
        <v>2976</v>
      </c>
      <c r="G128" s="2036" t="s">
        <v>78</v>
      </c>
      <c r="H128" s="1996" t="s">
        <v>12</v>
      </c>
      <c r="I128" s="1996" t="s">
        <v>2977</v>
      </c>
      <c r="J128" s="1996" t="s">
        <v>78</v>
      </c>
      <c r="K128" s="1996" t="s">
        <v>118</v>
      </c>
      <c r="L128" s="1995" t="s">
        <v>2978</v>
      </c>
      <c r="M128" s="1995" t="s">
        <v>18</v>
      </c>
      <c r="N128" s="2018"/>
    </row>
    <row r="129" spans="1:14" s="1997" customFormat="1" ht="21.75" customHeight="1" x14ac:dyDescent="0.25">
      <c r="A129" s="2033"/>
      <c r="B129" s="2026"/>
      <c r="C129" s="2034"/>
      <c r="D129" s="1995" t="s">
        <v>12</v>
      </c>
      <c r="E129" s="1995" t="s">
        <v>2758</v>
      </c>
      <c r="F129" s="1995" t="s">
        <v>2979</v>
      </c>
      <c r="G129" s="1995" t="s">
        <v>78</v>
      </c>
      <c r="H129" s="1996" t="s">
        <v>130</v>
      </c>
      <c r="I129" s="1996" t="s">
        <v>2980</v>
      </c>
      <c r="J129" s="1996" t="s">
        <v>78</v>
      </c>
      <c r="K129" s="1995" t="s">
        <v>2981</v>
      </c>
      <c r="L129" s="2015"/>
      <c r="M129" s="2015"/>
      <c r="N129" s="2018"/>
    </row>
    <row r="130" spans="1:14" s="1997" customFormat="1" ht="25.5" customHeight="1" x14ac:dyDescent="0.25">
      <c r="A130" s="2033"/>
      <c r="B130" s="2026"/>
      <c r="C130" s="2034"/>
      <c r="D130" s="2001"/>
      <c r="E130" s="2001"/>
      <c r="F130" s="2001"/>
      <c r="G130" s="2001"/>
      <c r="H130" s="1996" t="s">
        <v>12</v>
      </c>
      <c r="I130" s="2010" t="s">
        <v>2979</v>
      </c>
      <c r="J130" s="1996" t="s">
        <v>78</v>
      </c>
      <c r="K130" s="2001"/>
      <c r="L130" s="2015"/>
      <c r="M130" s="2015"/>
      <c r="N130" s="2018"/>
    </row>
    <row r="131" spans="1:14" s="1997" customFormat="1" ht="34.5" customHeight="1" x14ac:dyDescent="0.25">
      <c r="A131" s="2033"/>
      <c r="B131" s="2017" t="s">
        <v>132</v>
      </c>
      <c r="C131" s="2036"/>
      <c r="D131" s="1996" t="s">
        <v>6</v>
      </c>
      <c r="E131" s="1996" t="s">
        <v>92</v>
      </c>
      <c r="F131" s="1996" t="s">
        <v>2982</v>
      </c>
      <c r="G131" s="1996" t="s">
        <v>78</v>
      </c>
      <c r="H131" s="1996" t="s">
        <v>12</v>
      </c>
      <c r="I131" s="2010" t="s">
        <v>2976</v>
      </c>
      <c r="J131" s="2010" t="s">
        <v>78</v>
      </c>
      <c r="K131" s="1995" t="s">
        <v>18</v>
      </c>
      <c r="L131" s="1995" t="s">
        <v>2983</v>
      </c>
      <c r="M131" s="1995" t="s">
        <v>18</v>
      </c>
      <c r="N131" s="2018"/>
    </row>
    <row r="132" spans="1:14" s="1997" customFormat="1" ht="21" customHeight="1" x14ac:dyDescent="0.25">
      <c r="A132" s="2033"/>
      <c r="B132" s="2026"/>
      <c r="C132" s="2015"/>
      <c r="D132" s="2010" t="s">
        <v>130</v>
      </c>
      <c r="E132" s="2010" t="s">
        <v>92</v>
      </c>
      <c r="F132" s="2010" t="s">
        <v>2980</v>
      </c>
      <c r="G132" s="2010" t="s">
        <v>78</v>
      </c>
      <c r="H132" s="1996" t="s">
        <v>12</v>
      </c>
      <c r="I132" s="2010" t="s">
        <v>2979</v>
      </c>
      <c r="J132" s="1996" t="s">
        <v>78</v>
      </c>
      <c r="K132" s="2015"/>
      <c r="L132" s="2015"/>
      <c r="M132" s="2015"/>
      <c r="N132" s="2018"/>
    </row>
    <row r="133" spans="1:14" s="1997" customFormat="1" ht="21" customHeight="1" x14ac:dyDescent="0.25">
      <c r="A133" s="2033"/>
      <c r="B133" s="2014"/>
      <c r="C133" s="2015"/>
      <c r="D133" s="1996" t="s">
        <v>1538</v>
      </c>
      <c r="E133" s="2010" t="s">
        <v>92</v>
      </c>
      <c r="F133" s="2010" t="s">
        <v>2984</v>
      </c>
      <c r="G133" s="2010" t="s">
        <v>78</v>
      </c>
      <c r="H133" s="1995" t="s">
        <v>18</v>
      </c>
      <c r="I133" s="1995" t="s">
        <v>18</v>
      </c>
      <c r="J133" s="1995" t="s">
        <v>18</v>
      </c>
      <c r="K133" s="2013"/>
      <c r="L133" s="2013"/>
      <c r="M133" s="2013"/>
      <c r="N133" s="2018"/>
    </row>
    <row r="134" spans="1:14" s="1997" customFormat="1" ht="21.75" customHeight="1" x14ac:dyDescent="0.25">
      <c r="A134" s="2033"/>
      <c r="B134" s="2014"/>
      <c r="C134" s="2015"/>
      <c r="D134" s="2010" t="s">
        <v>12</v>
      </c>
      <c r="E134" s="1996" t="s">
        <v>2758</v>
      </c>
      <c r="F134" s="2010" t="s">
        <v>2985</v>
      </c>
      <c r="G134" s="2010" t="s">
        <v>78</v>
      </c>
      <c r="H134" s="2015"/>
      <c r="I134" s="2015"/>
      <c r="J134" s="2015"/>
      <c r="K134" s="2013"/>
      <c r="L134" s="2013"/>
      <c r="M134" s="2013"/>
      <c r="N134" s="2018"/>
    </row>
    <row r="135" spans="1:14" s="1997" customFormat="1" ht="22.5" customHeight="1" x14ac:dyDescent="0.25">
      <c r="A135" s="2033"/>
      <c r="B135" s="2014"/>
      <c r="C135" s="2015"/>
      <c r="D135" s="2010" t="s">
        <v>12</v>
      </c>
      <c r="E135" s="2010" t="s">
        <v>92</v>
      </c>
      <c r="F135" s="2010" t="s">
        <v>2977</v>
      </c>
      <c r="G135" s="2010" t="s">
        <v>78</v>
      </c>
      <c r="H135" s="2001"/>
      <c r="I135" s="2001"/>
      <c r="J135" s="2001"/>
      <c r="K135" s="2013"/>
      <c r="L135" s="2013"/>
      <c r="M135" s="2013"/>
      <c r="N135" s="2018"/>
    </row>
    <row r="136" spans="1:14" s="1997" customFormat="1" ht="27" customHeight="1" x14ac:dyDescent="0.25">
      <c r="A136" s="2033"/>
      <c r="B136" s="2004" t="s">
        <v>133</v>
      </c>
      <c r="C136" s="1995"/>
      <c r="D136" s="1995" t="s">
        <v>12</v>
      </c>
      <c r="E136" s="1995" t="s">
        <v>2758</v>
      </c>
      <c r="F136" s="1995" t="s">
        <v>2985</v>
      </c>
      <c r="G136" s="1995" t="s">
        <v>78</v>
      </c>
      <c r="H136" s="1996" t="s">
        <v>12</v>
      </c>
      <c r="I136" s="2010" t="s">
        <v>2976</v>
      </c>
      <c r="J136" s="2010" t="s">
        <v>78</v>
      </c>
      <c r="K136" s="1995" t="s">
        <v>18</v>
      </c>
      <c r="L136" s="1995" t="s">
        <v>18</v>
      </c>
      <c r="M136" s="1995" t="s">
        <v>18</v>
      </c>
      <c r="N136" s="2018"/>
    </row>
    <row r="137" spans="1:14" s="1997" customFormat="1" ht="21.75" customHeight="1" x14ac:dyDescent="0.25">
      <c r="A137" s="2033"/>
      <c r="B137" s="2004"/>
      <c r="C137" s="2015"/>
      <c r="D137" s="2015"/>
      <c r="E137" s="2015"/>
      <c r="F137" s="2015"/>
      <c r="G137" s="2015"/>
      <c r="H137" s="1996" t="s">
        <v>12</v>
      </c>
      <c r="I137" s="2010" t="s">
        <v>2979</v>
      </c>
      <c r="J137" s="2010" t="s">
        <v>78</v>
      </c>
      <c r="K137" s="2001"/>
      <c r="L137" s="2001"/>
      <c r="M137" s="2001"/>
      <c r="N137" s="2018"/>
    </row>
    <row r="138" spans="1:14" s="1997" customFormat="1" ht="21.75" customHeight="1" x14ac:dyDescent="0.25">
      <c r="A138" s="2033"/>
      <c r="B138" s="2004"/>
      <c r="C138" s="2015"/>
      <c r="D138" s="2015"/>
      <c r="E138" s="2015"/>
      <c r="F138" s="2015"/>
      <c r="G138" s="2015"/>
      <c r="H138" s="1996" t="s">
        <v>12</v>
      </c>
      <c r="I138" s="2010" t="s">
        <v>2977</v>
      </c>
      <c r="J138" s="2010" t="s">
        <v>78</v>
      </c>
      <c r="K138" s="2013"/>
      <c r="L138" s="2013"/>
      <c r="M138" s="2013"/>
      <c r="N138" s="2018"/>
    </row>
    <row r="139" spans="1:14" s="1997" customFormat="1" ht="32.25" customHeight="1" x14ac:dyDescent="0.25">
      <c r="A139" s="2033"/>
      <c r="B139" s="2004"/>
      <c r="C139" s="2015"/>
      <c r="D139" s="2015"/>
      <c r="E139" s="2015"/>
      <c r="F139" s="2015"/>
      <c r="G139" s="2015"/>
      <c r="H139" s="1996" t="s">
        <v>1538</v>
      </c>
      <c r="I139" s="2010" t="s">
        <v>2984</v>
      </c>
      <c r="J139" s="2010" t="s">
        <v>78</v>
      </c>
      <c r="K139" s="2013"/>
      <c r="L139" s="2013"/>
      <c r="M139" s="2013"/>
      <c r="N139" s="2018"/>
    </row>
    <row r="140" spans="1:14" s="1997" customFormat="1" ht="33" customHeight="1" x14ac:dyDescent="0.25">
      <c r="A140" s="2033"/>
      <c r="B140" s="2004"/>
      <c r="C140" s="2015"/>
      <c r="D140" s="2015"/>
      <c r="E140" s="2015"/>
      <c r="F140" s="2015"/>
      <c r="G140" s="2015"/>
      <c r="H140" s="1996" t="s">
        <v>6</v>
      </c>
      <c r="I140" s="1996" t="s">
        <v>2982</v>
      </c>
      <c r="J140" s="1996" t="s">
        <v>78</v>
      </c>
      <c r="K140" s="2013"/>
      <c r="L140" s="2013"/>
      <c r="M140" s="2013"/>
      <c r="N140" s="2018"/>
    </row>
    <row r="141" spans="1:14" s="1997" customFormat="1" ht="18.75" customHeight="1" x14ac:dyDescent="0.25">
      <c r="A141" s="2033"/>
      <c r="B141" s="1994" t="s">
        <v>133</v>
      </c>
      <c r="C141" s="1995"/>
      <c r="D141" s="1995" t="s">
        <v>12</v>
      </c>
      <c r="E141" s="1995" t="s">
        <v>2758</v>
      </c>
      <c r="F141" s="1995" t="s">
        <v>2985</v>
      </c>
      <c r="G141" s="1995" t="s">
        <v>78</v>
      </c>
      <c r="H141" s="1996" t="s">
        <v>12</v>
      </c>
      <c r="I141" s="2010" t="s">
        <v>2976</v>
      </c>
      <c r="J141" s="2010" t="s">
        <v>78</v>
      </c>
      <c r="K141" s="1995" t="s">
        <v>18</v>
      </c>
      <c r="L141" s="1995" t="s">
        <v>18</v>
      </c>
      <c r="M141" s="1995" t="s">
        <v>18</v>
      </c>
      <c r="N141" s="2018"/>
    </row>
    <row r="142" spans="1:14" s="1997" customFormat="1" ht="18" customHeight="1" x14ac:dyDescent="0.25">
      <c r="A142" s="2033"/>
      <c r="B142" s="2014"/>
      <c r="C142" s="2015"/>
      <c r="D142" s="2015"/>
      <c r="E142" s="2015"/>
      <c r="F142" s="2015"/>
      <c r="G142" s="2015"/>
      <c r="H142" s="1996" t="s">
        <v>12</v>
      </c>
      <c r="I142" s="2010" t="s">
        <v>2979</v>
      </c>
      <c r="J142" s="2010" t="s">
        <v>78</v>
      </c>
      <c r="K142" s="2015"/>
      <c r="L142" s="2015"/>
      <c r="M142" s="2015"/>
      <c r="N142" s="2018"/>
    </row>
    <row r="143" spans="1:14" s="1997" customFormat="1" ht="31.5" customHeight="1" x14ac:dyDescent="0.25">
      <c r="A143" s="2033"/>
      <c r="B143" s="2014"/>
      <c r="C143" s="2015"/>
      <c r="D143" s="2015"/>
      <c r="E143" s="2015"/>
      <c r="F143" s="2015"/>
      <c r="G143" s="2015"/>
      <c r="H143" s="1996" t="s">
        <v>1538</v>
      </c>
      <c r="I143" s="2010" t="s">
        <v>2984</v>
      </c>
      <c r="J143" s="2010" t="s">
        <v>78</v>
      </c>
      <c r="K143" s="2015"/>
      <c r="L143" s="2015"/>
      <c r="M143" s="2015"/>
      <c r="N143" s="2018"/>
    </row>
    <row r="144" spans="1:14" s="1997" customFormat="1" ht="32.25" customHeight="1" x14ac:dyDescent="0.25">
      <c r="A144" s="2033"/>
      <c r="B144" s="2000"/>
      <c r="C144" s="2001"/>
      <c r="D144" s="2001"/>
      <c r="E144" s="2001"/>
      <c r="F144" s="2001"/>
      <c r="G144" s="2001"/>
      <c r="H144" s="1996" t="s">
        <v>6</v>
      </c>
      <c r="I144" s="1996" t="s">
        <v>2982</v>
      </c>
      <c r="J144" s="1996" t="s">
        <v>78</v>
      </c>
      <c r="K144" s="2001"/>
      <c r="L144" s="2001"/>
      <c r="M144" s="2001"/>
      <c r="N144" s="2018"/>
    </row>
    <row r="145" spans="1:14" s="1997" customFormat="1" ht="24" customHeight="1" x14ac:dyDescent="0.25">
      <c r="A145" s="1993">
        <v>30</v>
      </c>
      <c r="B145" s="1994" t="s">
        <v>2986</v>
      </c>
      <c r="C145" s="2005" t="s">
        <v>459</v>
      </c>
      <c r="D145" s="1996" t="s">
        <v>12</v>
      </c>
      <c r="E145" s="1996" t="s">
        <v>2758</v>
      </c>
      <c r="F145" s="1996" t="s">
        <v>2987</v>
      </c>
      <c r="G145" s="1996" t="s">
        <v>78</v>
      </c>
      <c r="H145" s="1995" t="s">
        <v>18</v>
      </c>
      <c r="I145" s="1995" t="s">
        <v>18</v>
      </c>
      <c r="J145" s="1995" t="s">
        <v>18</v>
      </c>
      <c r="K145" s="1995" t="s">
        <v>252</v>
      </c>
      <c r="L145" s="1995" t="s">
        <v>2988</v>
      </c>
      <c r="M145" s="1995" t="s">
        <v>18</v>
      </c>
      <c r="N145" s="2018"/>
    </row>
    <row r="146" spans="1:14" s="1997" customFormat="1" ht="24" customHeight="1" x14ac:dyDescent="0.25">
      <c r="A146" s="1999"/>
      <c r="B146" s="2000"/>
      <c r="C146" s="2005"/>
      <c r="D146" s="1996" t="s">
        <v>12</v>
      </c>
      <c r="E146" s="1996" t="s">
        <v>140</v>
      </c>
      <c r="F146" s="1996" t="s">
        <v>2989</v>
      </c>
      <c r="G146" s="1996" t="s">
        <v>78</v>
      </c>
      <c r="H146" s="2001"/>
      <c r="I146" s="2001"/>
      <c r="J146" s="2001"/>
      <c r="K146" s="2001"/>
      <c r="L146" s="2001"/>
      <c r="M146" s="2001"/>
      <c r="N146" s="2018"/>
    </row>
    <row r="147" spans="1:14" s="1997" customFormat="1" ht="27" customHeight="1" x14ac:dyDescent="0.25">
      <c r="A147" s="1999"/>
      <c r="B147" s="1994" t="s">
        <v>132</v>
      </c>
      <c r="C147" s="1995"/>
      <c r="D147" s="1996" t="s">
        <v>12</v>
      </c>
      <c r="E147" s="1996" t="s">
        <v>2990</v>
      </c>
      <c r="F147" s="1996" t="s">
        <v>2991</v>
      </c>
      <c r="G147" s="1996" t="s">
        <v>78</v>
      </c>
      <c r="H147" s="1995" t="s">
        <v>18</v>
      </c>
      <c r="I147" s="1995" t="s">
        <v>18</v>
      </c>
      <c r="J147" s="1995" t="s">
        <v>18</v>
      </c>
      <c r="K147" s="1995" t="s">
        <v>18</v>
      </c>
      <c r="L147" s="1995" t="s">
        <v>2992</v>
      </c>
      <c r="M147" s="1995" t="s">
        <v>18</v>
      </c>
      <c r="N147" s="2018"/>
    </row>
    <row r="148" spans="1:14" s="1997" customFormat="1" ht="27" customHeight="1" x14ac:dyDescent="0.25">
      <c r="A148" s="1999"/>
      <c r="B148" s="2000"/>
      <c r="C148" s="2001"/>
      <c r="D148" s="1996" t="s">
        <v>12</v>
      </c>
      <c r="E148" s="1996" t="s">
        <v>140</v>
      </c>
      <c r="F148" s="1996" t="s">
        <v>2989</v>
      </c>
      <c r="G148" s="1996" t="s">
        <v>78</v>
      </c>
      <c r="H148" s="2001"/>
      <c r="I148" s="2001"/>
      <c r="J148" s="2001"/>
      <c r="K148" s="2001"/>
      <c r="L148" s="2001"/>
      <c r="M148" s="2001"/>
      <c r="N148" s="2018"/>
    </row>
    <row r="149" spans="1:14" s="1997" customFormat="1" ht="32.25" customHeight="1" x14ac:dyDescent="0.25">
      <c r="A149" s="2003"/>
      <c r="B149" s="2017" t="s">
        <v>133</v>
      </c>
      <c r="C149" s="2010"/>
      <c r="D149" s="2010" t="s">
        <v>12</v>
      </c>
      <c r="E149" s="2010" t="s">
        <v>2990</v>
      </c>
      <c r="F149" s="2010" t="s">
        <v>2991</v>
      </c>
      <c r="G149" s="2010" t="s">
        <v>78</v>
      </c>
      <c r="H149" s="2010" t="s">
        <v>12</v>
      </c>
      <c r="I149" s="2010" t="s">
        <v>2989</v>
      </c>
      <c r="J149" s="2010" t="s">
        <v>78</v>
      </c>
      <c r="K149" s="2010" t="s">
        <v>18</v>
      </c>
      <c r="L149" s="2010" t="s">
        <v>18</v>
      </c>
      <c r="M149" s="2010" t="s">
        <v>18</v>
      </c>
      <c r="N149" s="2018"/>
    </row>
    <row r="150" spans="1:14" s="1997" customFormat="1" ht="45" customHeight="1" x14ac:dyDescent="0.25">
      <c r="A150" s="1993">
        <v>31</v>
      </c>
      <c r="B150" s="1994" t="s">
        <v>2993</v>
      </c>
      <c r="C150" s="1995" t="s">
        <v>842</v>
      </c>
      <c r="D150" s="2010" t="s">
        <v>6</v>
      </c>
      <c r="E150" s="1996" t="s">
        <v>92</v>
      </c>
      <c r="F150" s="2010" t="s">
        <v>2994</v>
      </c>
      <c r="G150" s="2010" t="s">
        <v>78</v>
      </c>
      <c r="H150" s="1995" t="s">
        <v>18</v>
      </c>
      <c r="I150" s="1995" t="s">
        <v>18</v>
      </c>
      <c r="J150" s="1995" t="s">
        <v>18</v>
      </c>
      <c r="K150" s="1995" t="s">
        <v>2231</v>
      </c>
      <c r="L150" s="1995" t="s">
        <v>2995</v>
      </c>
      <c r="M150" s="1995" t="s">
        <v>18</v>
      </c>
      <c r="N150" s="2018"/>
    </row>
    <row r="151" spans="1:14" s="1997" customFormat="1" ht="34.5" customHeight="1" x14ac:dyDescent="0.25">
      <c r="A151" s="1999"/>
      <c r="B151" s="2014"/>
      <c r="C151" s="2015"/>
      <c r="D151" s="2010" t="s">
        <v>1538</v>
      </c>
      <c r="E151" s="1996" t="s">
        <v>92</v>
      </c>
      <c r="F151" s="2010" t="s">
        <v>1990</v>
      </c>
      <c r="G151" s="2010" t="s">
        <v>78</v>
      </c>
      <c r="H151" s="2015"/>
      <c r="I151" s="2015"/>
      <c r="J151" s="2015"/>
      <c r="K151" s="2015"/>
      <c r="L151" s="2015"/>
      <c r="M151" s="2015"/>
      <c r="N151" s="2018"/>
    </row>
    <row r="152" spans="1:14" s="1997" customFormat="1" ht="22.5" customHeight="1" x14ac:dyDescent="0.25">
      <c r="A152" s="1999"/>
      <c r="B152" s="2000"/>
      <c r="C152" s="2001"/>
      <c r="D152" s="2010" t="s">
        <v>12</v>
      </c>
      <c r="E152" s="1996" t="s">
        <v>92</v>
      </c>
      <c r="F152" s="2010" t="s">
        <v>2954</v>
      </c>
      <c r="G152" s="2010" t="s">
        <v>78</v>
      </c>
      <c r="H152" s="2001"/>
      <c r="I152" s="2001"/>
      <c r="J152" s="2001"/>
      <c r="K152" s="2001"/>
      <c r="L152" s="2001"/>
      <c r="M152" s="2001"/>
      <c r="N152" s="2018"/>
    </row>
    <row r="153" spans="1:14" s="1997" customFormat="1" ht="32.25" customHeight="1" x14ac:dyDescent="0.25">
      <c r="A153" s="1999"/>
      <c r="B153" s="1994" t="s">
        <v>132</v>
      </c>
      <c r="C153" s="1995"/>
      <c r="D153" s="1995" t="s">
        <v>18</v>
      </c>
      <c r="E153" s="1995" t="s">
        <v>18</v>
      </c>
      <c r="F153" s="1995" t="s">
        <v>18</v>
      </c>
      <c r="G153" s="1995" t="s">
        <v>18</v>
      </c>
      <c r="H153" s="2010" t="s">
        <v>12</v>
      </c>
      <c r="I153" s="1996" t="s">
        <v>2996</v>
      </c>
      <c r="J153" s="2010" t="s">
        <v>78</v>
      </c>
      <c r="K153" s="1995" t="s">
        <v>18</v>
      </c>
      <c r="L153" s="1995" t="s">
        <v>2997</v>
      </c>
      <c r="M153" s="1995" t="s">
        <v>18</v>
      </c>
      <c r="N153" s="2018"/>
    </row>
    <row r="154" spans="1:14" s="1997" customFormat="1" ht="33" customHeight="1" x14ac:dyDescent="0.25">
      <c r="A154" s="1999"/>
      <c r="B154" s="2014"/>
      <c r="C154" s="2015"/>
      <c r="D154" s="2015"/>
      <c r="E154" s="2015"/>
      <c r="F154" s="2015"/>
      <c r="G154" s="2015"/>
      <c r="H154" s="2010" t="s">
        <v>6</v>
      </c>
      <c r="I154" s="1996" t="s">
        <v>2998</v>
      </c>
      <c r="J154" s="2010" t="s">
        <v>78</v>
      </c>
      <c r="K154" s="2015"/>
      <c r="L154" s="2015"/>
      <c r="M154" s="2015"/>
      <c r="N154" s="2018"/>
    </row>
    <row r="155" spans="1:14" s="1997" customFormat="1" ht="33" customHeight="1" x14ac:dyDescent="0.25">
      <c r="A155" s="2003"/>
      <c r="B155" s="2000"/>
      <c r="C155" s="2001"/>
      <c r="D155" s="2001"/>
      <c r="E155" s="2015"/>
      <c r="F155" s="2015"/>
      <c r="G155" s="2015"/>
      <c r="H155" s="2010" t="s">
        <v>1538</v>
      </c>
      <c r="I155" s="2010" t="s">
        <v>1990</v>
      </c>
      <c r="J155" s="2010" t="s">
        <v>78</v>
      </c>
      <c r="K155" s="2015"/>
      <c r="L155" s="2001"/>
      <c r="M155" s="2001"/>
      <c r="N155" s="2018"/>
    </row>
    <row r="156" spans="1:14" s="1997" customFormat="1" ht="62.25" customHeight="1" x14ac:dyDescent="0.25">
      <c r="A156" s="1993">
        <v>32</v>
      </c>
      <c r="B156" s="2041" t="s">
        <v>2999</v>
      </c>
      <c r="C156" s="2016" t="s">
        <v>51</v>
      </c>
      <c r="D156" s="2016" t="s">
        <v>372</v>
      </c>
      <c r="E156" s="1996" t="s">
        <v>2387</v>
      </c>
      <c r="F156" s="1996" t="s">
        <v>206</v>
      </c>
      <c r="G156" s="1996" t="s">
        <v>78</v>
      </c>
      <c r="H156" s="1996" t="s">
        <v>18</v>
      </c>
      <c r="I156" s="1996" t="s">
        <v>18</v>
      </c>
      <c r="J156" s="1996" t="s">
        <v>18</v>
      </c>
      <c r="K156" s="1996" t="s">
        <v>113</v>
      </c>
      <c r="L156" s="2016" t="s">
        <v>3000</v>
      </c>
      <c r="M156" s="2010" t="s">
        <v>18</v>
      </c>
      <c r="N156" s="2018"/>
    </row>
    <row r="157" spans="1:14" s="1997" customFormat="1" ht="33" customHeight="1" x14ac:dyDescent="0.25">
      <c r="A157" s="1999"/>
      <c r="B157" s="2017" t="s">
        <v>132</v>
      </c>
      <c r="C157" s="2036"/>
      <c r="D157" s="2016" t="s">
        <v>12</v>
      </c>
      <c r="E157" s="1996" t="s">
        <v>2387</v>
      </c>
      <c r="F157" s="1996" t="s">
        <v>206</v>
      </c>
      <c r="G157" s="1996" t="s">
        <v>78</v>
      </c>
      <c r="H157" s="1996"/>
      <c r="I157" s="1996"/>
      <c r="J157" s="1996"/>
      <c r="K157" s="1996"/>
      <c r="L157" s="1995" t="s">
        <v>3001</v>
      </c>
      <c r="M157" s="1995" t="s">
        <v>18</v>
      </c>
      <c r="N157" s="2018"/>
    </row>
    <row r="158" spans="1:14" s="1997" customFormat="1" ht="33" customHeight="1" x14ac:dyDescent="0.25">
      <c r="A158" s="1999"/>
      <c r="B158" s="2014"/>
      <c r="C158" s="2015"/>
      <c r="D158" s="2016" t="s">
        <v>12</v>
      </c>
      <c r="E158" s="1996" t="s">
        <v>135</v>
      </c>
      <c r="F158" s="1996" t="s">
        <v>1379</v>
      </c>
      <c r="G158" s="1996" t="s">
        <v>78</v>
      </c>
      <c r="H158" s="1996"/>
      <c r="I158" s="1996"/>
      <c r="J158" s="1996"/>
      <c r="K158" s="1996"/>
      <c r="L158" s="2015"/>
      <c r="M158" s="2015"/>
      <c r="N158" s="2018"/>
    </row>
    <row r="159" spans="1:14" s="1997" customFormat="1" ht="33" customHeight="1" x14ac:dyDescent="0.25">
      <c r="A159" s="1999"/>
      <c r="B159" s="2000"/>
      <c r="C159" s="2001"/>
      <c r="D159" s="2016" t="s">
        <v>12</v>
      </c>
      <c r="E159" s="1996" t="s">
        <v>135</v>
      </c>
      <c r="F159" s="1996" t="s">
        <v>3002</v>
      </c>
      <c r="G159" s="1996" t="s">
        <v>78</v>
      </c>
      <c r="H159" s="1996"/>
      <c r="I159" s="1996"/>
      <c r="J159" s="1996"/>
      <c r="K159" s="1996"/>
      <c r="L159" s="2001"/>
      <c r="M159" s="2001"/>
      <c r="N159" s="2018"/>
    </row>
    <row r="160" spans="1:14" s="1997" customFormat="1" ht="33" customHeight="1" x14ac:dyDescent="0.25">
      <c r="A160" s="2003"/>
      <c r="B160" s="2041" t="s">
        <v>133</v>
      </c>
      <c r="C160" s="1996" t="s">
        <v>18</v>
      </c>
      <c r="D160" s="1996" t="s">
        <v>18</v>
      </c>
      <c r="E160" s="1996" t="s">
        <v>18</v>
      </c>
      <c r="F160" s="1996" t="s">
        <v>18</v>
      </c>
      <c r="G160" s="1996" t="s">
        <v>18</v>
      </c>
      <c r="H160" s="1996" t="s">
        <v>12</v>
      </c>
      <c r="I160" s="1996" t="s">
        <v>206</v>
      </c>
      <c r="J160" s="1996" t="s">
        <v>78</v>
      </c>
      <c r="K160" s="1996"/>
      <c r="L160" s="2016"/>
      <c r="M160" s="2010" t="s">
        <v>18</v>
      </c>
      <c r="N160" s="2018"/>
    </row>
    <row r="161" spans="1:14" s="1997" customFormat="1" ht="62.25" customHeight="1" x14ac:dyDescent="0.25">
      <c r="A161" s="2042">
        <v>33</v>
      </c>
      <c r="B161" s="2041" t="s">
        <v>3003</v>
      </c>
      <c r="C161" s="2016" t="s">
        <v>51</v>
      </c>
      <c r="D161" s="2016" t="s">
        <v>12</v>
      </c>
      <c r="E161" s="2016" t="s">
        <v>92</v>
      </c>
      <c r="F161" s="2016" t="s">
        <v>3004</v>
      </c>
      <c r="G161" s="2016" t="s">
        <v>78</v>
      </c>
      <c r="H161" s="2016" t="s">
        <v>18</v>
      </c>
      <c r="I161" s="2016" t="s">
        <v>18</v>
      </c>
      <c r="J161" s="2016" t="s">
        <v>18</v>
      </c>
      <c r="K161" s="2016" t="s">
        <v>445</v>
      </c>
      <c r="L161" s="2016" t="s">
        <v>3005</v>
      </c>
      <c r="M161" s="2016" t="s">
        <v>18</v>
      </c>
      <c r="N161" s="2018"/>
    </row>
    <row r="162" spans="1:14" s="1997" customFormat="1" ht="33.75" customHeight="1" x14ac:dyDescent="0.25">
      <c r="A162" s="2043">
        <v>34</v>
      </c>
      <c r="B162" s="2017" t="s">
        <v>3006</v>
      </c>
      <c r="C162" s="2010" t="s">
        <v>314</v>
      </c>
      <c r="D162" s="1996" t="s">
        <v>12</v>
      </c>
      <c r="E162" s="1996" t="s">
        <v>92</v>
      </c>
      <c r="F162" s="1996" t="s">
        <v>3007</v>
      </c>
      <c r="G162" s="1996" t="s">
        <v>78</v>
      </c>
      <c r="H162" s="1996" t="s">
        <v>18</v>
      </c>
      <c r="I162" s="1996" t="s">
        <v>18</v>
      </c>
      <c r="J162" s="1996" t="s">
        <v>18</v>
      </c>
      <c r="K162" s="2010" t="s">
        <v>18</v>
      </c>
      <c r="L162" s="2010" t="s">
        <v>3008</v>
      </c>
      <c r="M162" s="2010" t="s">
        <v>18</v>
      </c>
      <c r="N162" s="2009"/>
    </row>
    <row r="163" spans="1:14" s="1997" customFormat="1" ht="23.25" customHeight="1" x14ac:dyDescent="0.25">
      <c r="A163" s="2044"/>
      <c r="B163" s="2006" t="s">
        <v>132</v>
      </c>
      <c r="C163" s="1996"/>
      <c r="D163" s="1996" t="s">
        <v>12</v>
      </c>
      <c r="E163" s="1996" t="s">
        <v>1493</v>
      </c>
      <c r="F163" s="1996" t="s">
        <v>3009</v>
      </c>
      <c r="G163" s="2010" t="s">
        <v>78</v>
      </c>
      <c r="H163" s="1996" t="s">
        <v>12</v>
      </c>
      <c r="I163" s="2010" t="s">
        <v>3007</v>
      </c>
      <c r="J163" s="2010" t="s">
        <v>3010</v>
      </c>
      <c r="K163" s="2010" t="s">
        <v>18</v>
      </c>
      <c r="L163" s="1996" t="s">
        <v>3011</v>
      </c>
      <c r="M163" s="1996" t="s">
        <v>18</v>
      </c>
      <c r="N163" s="2009"/>
    </row>
    <row r="164" spans="1:14" s="1997" customFormat="1" ht="31.5" customHeight="1" x14ac:dyDescent="0.25">
      <c r="A164" s="2045"/>
      <c r="B164" s="2017" t="s">
        <v>133</v>
      </c>
      <c r="C164" s="2010"/>
      <c r="D164" s="1996" t="s">
        <v>18</v>
      </c>
      <c r="E164" s="1996" t="s">
        <v>18</v>
      </c>
      <c r="F164" s="1996" t="s">
        <v>18</v>
      </c>
      <c r="G164" s="1996" t="s">
        <v>18</v>
      </c>
      <c r="H164" s="2010" t="s">
        <v>12</v>
      </c>
      <c r="I164" s="2010" t="s">
        <v>3007</v>
      </c>
      <c r="J164" s="2010" t="s">
        <v>78</v>
      </c>
      <c r="K164" s="2010" t="s">
        <v>18</v>
      </c>
      <c r="L164" s="2010" t="s">
        <v>18</v>
      </c>
      <c r="M164" s="2010" t="s">
        <v>18</v>
      </c>
      <c r="N164" s="2009"/>
    </row>
    <row r="165" spans="1:14" s="1997" customFormat="1" ht="31.5" customHeight="1" x14ac:dyDescent="0.25">
      <c r="A165" s="2043">
        <v>35</v>
      </c>
      <c r="B165" s="1994" t="s">
        <v>3012</v>
      </c>
      <c r="C165" s="1995" t="s">
        <v>51</v>
      </c>
      <c r="D165" s="1995" t="s">
        <v>130</v>
      </c>
      <c r="E165" s="1995" t="s">
        <v>92</v>
      </c>
      <c r="F165" s="1995" t="s">
        <v>3013</v>
      </c>
      <c r="G165" s="1995" t="s">
        <v>78</v>
      </c>
      <c r="H165" s="2010" t="s">
        <v>12</v>
      </c>
      <c r="I165" s="2010" t="s">
        <v>2081</v>
      </c>
      <c r="J165" s="2010" t="s">
        <v>78</v>
      </c>
      <c r="K165" s="1995" t="s">
        <v>18</v>
      </c>
      <c r="L165" s="1995" t="s">
        <v>3014</v>
      </c>
      <c r="M165" s="1995" t="s">
        <v>18</v>
      </c>
      <c r="N165" s="2009"/>
    </row>
    <row r="166" spans="1:14" s="1997" customFormat="1" ht="31.5" customHeight="1" x14ac:dyDescent="0.25">
      <c r="A166" s="2044"/>
      <c r="B166" s="2000"/>
      <c r="C166" s="2001"/>
      <c r="D166" s="2001"/>
      <c r="E166" s="2001"/>
      <c r="F166" s="2001"/>
      <c r="G166" s="2001"/>
      <c r="H166" s="2010" t="s">
        <v>6</v>
      </c>
      <c r="I166" s="2010" t="s">
        <v>3013</v>
      </c>
      <c r="J166" s="2010" t="s">
        <v>78</v>
      </c>
      <c r="K166" s="2001"/>
      <c r="L166" s="2001"/>
      <c r="M166" s="2001"/>
      <c r="N166" s="2009"/>
    </row>
    <row r="167" spans="1:14" s="1997" customFormat="1" ht="31.5" customHeight="1" x14ac:dyDescent="0.25">
      <c r="A167" s="2045"/>
      <c r="B167" s="2017" t="s">
        <v>133</v>
      </c>
      <c r="C167" s="2010"/>
      <c r="D167" s="1996" t="s">
        <v>18</v>
      </c>
      <c r="E167" s="1996" t="s">
        <v>18</v>
      </c>
      <c r="F167" s="1996" t="s">
        <v>18</v>
      </c>
      <c r="G167" s="1996" t="s">
        <v>18</v>
      </c>
      <c r="H167" s="2010" t="s">
        <v>12</v>
      </c>
      <c r="I167" s="2010" t="s">
        <v>2081</v>
      </c>
      <c r="J167" s="2010" t="s">
        <v>78</v>
      </c>
      <c r="K167" s="2010" t="s">
        <v>18</v>
      </c>
      <c r="L167" s="2010" t="s">
        <v>18</v>
      </c>
      <c r="M167" s="2010" t="s">
        <v>18</v>
      </c>
      <c r="N167" s="2009"/>
    </row>
    <row r="168" spans="1:14" s="1997" customFormat="1" ht="29.25" customHeight="1" x14ac:dyDescent="0.25">
      <c r="A168" s="2043">
        <v>36</v>
      </c>
      <c r="B168" s="2004" t="s">
        <v>3015</v>
      </c>
      <c r="C168" s="2005" t="s">
        <v>4</v>
      </c>
      <c r="D168" s="2005" t="s">
        <v>18</v>
      </c>
      <c r="E168" s="2005" t="s">
        <v>18</v>
      </c>
      <c r="F168" s="2005" t="s">
        <v>18</v>
      </c>
      <c r="G168" s="2005" t="s">
        <v>18</v>
      </c>
      <c r="H168" s="1996" t="s">
        <v>12</v>
      </c>
      <c r="I168" s="1996" t="s">
        <v>3016</v>
      </c>
      <c r="J168" s="1996" t="s">
        <v>78</v>
      </c>
      <c r="K168" s="2005" t="s">
        <v>426</v>
      </c>
      <c r="L168" s="2005" t="s">
        <v>3017</v>
      </c>
      <c r="M168" s="2005" t="s">
        <v>18</v>
      </c>
      <c r="N168" s="2009"/>
    </row>
    <row r="169" spans="1:14" s="1997" customFormat="1" ht="21.75" customHeight="1" x14ac:dyDescent="0.25">
      <c r="A169" s="2044"/>
      <c r="B169" s="2046"/>
      <c r="C169" s="2005"/>
      <c r="D169" s="2038"/>
      <c r="E169" s="2038"/>
      <c r="F169" s="2038"/>
      <c r="G169" s="2038"/>
      <c r="H169" s="1996" t="s">
        <v>16</v>
      </c>
      <c r="I169" s="1996" t="s">
        <v>3018</v>
      </c>
      <c r="J169" s="1996" t="s">
        <v>78</v>
      </c>
      <c r="K169" s="2047"/>
      <c r="L169" s="2005"/>
      <c r="M169" s="2005"/>
      <c r="N169" s="2009"/>
    </row>
    <row r="170" spans="1:14" s="1997" customFormat="1" ht="31.5" customHeight="1" x14ac:dyDescent="0.25">
      <c r="A170" s="2044"/>
      <c r="B170" s="2046"/>
      <c r="C170" s="2005"/>
      <c r="D170" s="2038"/>
      <c r="E170" s="2038"/>
      <c r="F170" s="2038"/>
      <c r="G170" s="2038"/>
      <c r="H170" s="1996" t="s">
        <v>6</v>
      </c>
      <c r="I170" s="1996" t="s">
        <v>3019</v>
      </c>
      <c r="J170" s="1996" t="s">
        <v>78</v>
      </c>
      <c r="K170" s="2047"/>
      <c r="L170" s="2005"/>
      <c r="M170" s="2005"/>
      <c r="N170" s="2009"/>
    </row>
    <row r="171" spans="1:14" s="1997" customFormat="1" ht="21.75" customHeight="1" x14ac:dyDescent="0.25">
      <c r="A171" s="2044"/>
      <c r="B171" s="2004" t="s">
        <v>144</v>
      </c>
      <c r="C171" s="2005"/>
      <c r="D171" s="1996" t="s">
        <v>16</v>
      </c>
      <c r="E171" s="1996" t="s">
        <v>92</v>
      </c>
      <c r="F171" s="1996" t="s">
        <v>3018</v>
      </c>
      <c r="G171" s="1996" t="s">
        <v>78</v>
      </c>
      <c r="H171" s="2005" t="s">
        <v>12</v>
      </c>
      <c r="I171" s="2005" t="s">
        <v>3016</v>
      </c>
      <c r="J171" s="2005" t="s">
        <v>78</v>
      </c>
      <c r="K171" s="2005" t="s">
        <v>18</v>
      </c>
      <c r="L171" s="2005" t="s">
        <v>3020</v>
      </c>
      <c r="M171" s="2005" t="s">
        <v>18</v>
      </c>
      <c r="N171" s="2009"/>
    </row>
    <row r="172" spans="1:14" s="1997" customFormat="1" ht="30" customHeight="1" x14ac:dyDescent="0.25">
      <c r="A172" s="2045"/>
      <c r="B172" s="2004"/>
      <c r="C172" s="2005"/>
      <c r="D172" s="1996" t="s">
        <v>6</v>
      </c>
      <c r="E172" s="1996" t="s">
        <v>92</v>
      </c>
      <c r="F172" s="1996" t="s">
        <v>3019</v>
      </c>
      <c r="G172" s="1996" t="s">
        <v>78</v>
      </c>
      <c r="H172" s="2005"/>
      <c r="I172" s="2005"/>
      <c r="J172" s="2005"/>
      <c r="K172" s="2005"/>
      <c r="L172" s="2005"/>
      <c r="M172" s="2005"/>
      <c r="N172" s="2009"/>
    </row>
    <row r="173" spans="1:14" s="1997" customFormat="1" ht="21" customHeight="1" x14ac:dyDescent="0.25">
      <c r="A173" s="2043">
        <v>37</v>
      </c>
      <c r="B173" s="1994" t="s">
        <v>3021</v>
      </c>
      <c r="C173" s="1995" t="s">
        <v>4</v>
      </c>
      <c r="D173" s="1996" t="s">
        <v>12</v>
      </c>
      <c r="E173" s="1996" t="s">
        <v>2560</v>
      </c>
      <c r="F173" s="1996" t="s">
        <v>3022</v>
      </c>
      <c r="G173" s="1996" t="s">
        <v>78</v>
      </c>
      <c r="H173" s="1995" t="s">
        <v>18</v>
      </c>
      <c r="I173" s="1995" t="s">
        <v>18</v>
      </c>
      <c r="J173" s="1995" t="s">
        <v>18</v>
      </c>
      <c r="K173" s="1995" t="s">
        <v>18</v>
      </c>
      <c r="L173" s="1995" t="s">
        <v>3023</v>
      </c>
      <c r="M173" s="1995" t="s">
        <v>18</v>
      </c>
      <c r="N173" s="2009"/>
    </row>
    <row r="174" spans="1:14" s="1997" customFormat="1" ht="15.75" x14ac:dyDescent="0.25">
      <c r="A174" s="2044"/>
      <c r="B174" s="2014"/>
      <c r="C174" s="2015"/>
      <c r="D174" s="1996" t="s">
        <v>12</v>
      </c>
      <c r="E174" s="1996" t="s">
        <v>92</v>
      </c>
      <c r="F174" s="1996" t="s">
        <v>2859</v>
      </c>
      <c r="G174" s="1996" t="s">
        <v>78</v>
      </c>
      <c r="H174" s="2015"/>
      <c r="I174" s="2015"/>
      <c r="J174" s="2015"/>
      <c r="K174" s="2015"/>
      <c r="L174" s="2015"/>
      <c r="M174" s="2015"/>
      <c r="N174" s="2009"/>
    </row>
    <row r="175" spans="1:14" s="1997" customFormat="1" ht="15.75" x14ac:dyDescent="0.25">
      <c r="A175" s="2044"/>
      <c r="B175" s="2014"/>
      <c r="C175" s="2015"/>
      <c r="D175" s="1995" t="s">
        <v>12</v>
      </c>
      <c r="E175" s="1995" t="s">
        <v>2387</v>
      </c>
      <c r="F175" s="1995" t="s">
        <v>201</v>
      </c>
      <c r="G175" s="1995" t="s">
        <v>78</v>
      </c>
      <c r="H175" s="2015"/>
      <c r="I175" s="2015"/>
      <c r="J175" s="2015"/>
      <c r="K175" s="2015"/>
      <c r="L175" s="2015"/>
      <c r="M175" s="2015"/>
      <c r="N175" s="2009"/>
    </row>
    <row r="176" spans="1:14" s="1997" customFormat="1" ht="15.75" x14ac:dyDescent="0.25">
      <c r="A176" s="2044"/>
      <c r="B176" s="2000"/>
      <c r="C176" s="2001"/>
      <c r="D176" s="2001"/>
      <c r="E176" s="2001"/>
      <c r="F176" s="2001"/>
      <c r="G176" s="2001"/>
      <c r="H176" s="2001"/>
      <c r="I176" s="2001"/>
      <c r="J176" s="2001"/>
      <c r="K176" s="2001"/>
      <c r="L176" s="2001"/>
      <c r="M176" s="2001"/>
      <c r="N176" s="2009"/>
    </row>
    <row r="177" spans="1:14" s="1997" customFormat="1" ht="50.25" customHeight="1" x14ac:dyDescent="0.25">
      <c r="A177" s="2044"/>
      <c r="B177" s="2006" t="s">
        <v>132</v>
      </c>
      <c r="C177" s="1996"/>
      <c r="D177" s="2010" t="s">
        <v>12</v>
      </c>
      <c r="E177" s="2010" t="s">
        <v>2387</v>
      </c>
      <c r="F177" s="2010" t="s">
        <v>201</v>
      </c>
      <c r="G177" s="2010" t="s">
        <v>78</v>
      </c>
      <c r="H177" s="1996" t="s">
        <v>83</v>
      </c>
      <c r="I177" s="1996" t="s">
        <v>3024</v>
      </c>
      <c r="J177" s="1996" t="s">
        <v>78</v>
      </c>
      <c r="K177" s="2048" t="s">
        <v>113</v>
      </c>
      <c r="L177" s="1996" t="s">
        <v>3025</v>
      </c>
      <c r="M177" s="1996" t="s">
        <v>18</v>
      </c>
      <c r="N177" s="2018"/>
    </row>
    <row r="178" spans="1:14" s="1997" customFormat="1" ht="15" customHeight="1" x14ac:dyDescent="0.25">
      <c r="A178" s="2044"/>
      <c r="B178" s="2014" t="s">
        <v>133</v>
      </c>
      <c r="C178" s="2015"/>
      <c r="D178" s="2005"/>
      <c r="E178" s="2005"/>
      <c r="F178" s="2005"/>
      <c r="G178" s="2005"/>
      <c r="H178" s="1996" t="s">
        <v>83</v>
      </c>
      <c r="I178" s="1996" t="s">
        <v>3024</v>
      </c>
      <c r="J178" s="1996" t="s">
        <v>78</v>
      </c>
      <c r="K178" s="2015" t="s">
        <v>18</v>
      </c>
      <c r="L178" s="2015" t="s">
        <v>18</v>
      </c>
      <c r="M178" s="2015" t="s">
        <v>18</v>
      </c>
      <c r="N178" s="2009"/>
    </row>
    <row r="179" spans="1:14" s="1997" customFormat="1" ht="15.75" x14ac:dyDescent="0.25">
      <c r="A179" s="2045"/>
      <c r="B179" s="2000"/>
      <c r="C179" s="2001"/>
      <c r="D179" s="2005"/>
      <c r="E179" s="2005"/>
      <c r="F179" s="2005"/>
      <c r="G179" s="2005"/>
      <c r="H179" s="1996" t="s">
        <v>12</v>
      </c>
      <c r="I179" s="1996" t="s">
        <v>201</v>
      </c>
      <c r="J179" s="1996" t="s">
        <v>78</v>
      </c>
      <c r="K179" s="2001"/>
      <c r="L179" s="2001"/>
      <c r="M179" s="2001"/>
      <c r="N179" s="2009"/>
    </row>
    <row r="180" spans="1:14" s="1997" customFormat="1" ht="48.75" customHeight="1" x14ac:dyDescent="0.25">
      <c r="A180" s="2043">
        <v>38</v>
      </c>
      <c r="B180" s="2006" t="s">
        <v>3026</v>
      </c>
      <c r="C180" s="1996" t="s">
        <v>3027</v>
      </c>
      <c r="D180" s="1996" t="s">
        <v>18</v>
      </c>
      <c r="E180" s="1996" t="s">
        <v>18</v>
      </c>
      <c r="F180" s="1996" t="s">
        <v>18</v>
      </c>
      <c r="G180" s="1996" t="s">
        <v>18</v>
      </c>
      <c r="H180" s="1996" t="s">
        <v>3028</v>
      </c>
      <c r="I180" s="1996" t="s">
        <v>3029</v>
      </c>
      <c r="J180" s="1996" t="s">
        <v>78</v>
      </c>
      <c r="K180" s="1996" t="s">
        <v>3030</v>
      </c>
      <c r="L180" s="1996" t="s">
        <v>3031</v>
      </c>
      <c r="M180" s="1996" t="s">
        <v>18</v>
      </c>
      <c r="N180" s="2009"/>
    </row>
    <row r="181" spans="1:14" s="1997" customFormat="1" ht="45" x14ac:dyDescent="0.25">
      <c r="A181" s="2044"/>
      <c r="B181" s="2006" t="s">
        <v>144</v>
      </c>
      <c r="C181" s="1996"/>
      <c r="D181" s="1996" t="s">
        <v>18</v>
      </c>
      <c r="E181" s="1996" t="s">
        <v>18</v>
      </c>
      <c r="F181" s="1996" t="s">
        <v>18</v>
      </c>
      <c r="G181" s="1996" t="s">
        <v>18</v>
      </c>
      <c r="H181" s="1996" t="s">
        <v>3028</v>
      </c>
      <c r="I181" s="1996" t="s">
        <v>3029</v>
      </c>
      <c r="J181" s="1996" t="s">
        <v>78</v>
      </c>
      <c r="K181" s="1996" t="s">
        <v>18</v>
      </c>
      <c r="L181" s="1996" t="s">
        <v>3032</v>
      </c>
      <c r="M181" s="1996" t="s">
        <v>18</v>
      </c>
      <c r="N181" s="2009"/>
    </row>
    <row r="182" spans="1:14" s="1997" customFormat="1" ht="46.5" customHeight="1" x14ac:dyDescent="0.2">
      <c r="A182" s="2045"/>
      <c r="B182" s="2006" t="s">
        <v>133</v>
      </c>
      <c r="C182" s="1996"/>
      <c r="D182" s="1996" t="s">
        <v>18</v>
      </c>
      <c r="E182" s="1996" t="s">
        <v>18</v>
      </c>
      <c r="F182" s="1996" t="s">
        <v>18</v>
      </c>
      <c r="G182" s="1996" t="s">
        <v>18</v>
      </c>
      <c r="H182" s="1996" t="s">
        <v>3028</v>
      </c>
      <c r="I182" s="1996" t="s">
        <v>3029</v>
      </c>
      <c r="J182" s="1996" t="s">
        <v>78</v>
      </c>
      <c r="K182" s="1996" t="s">
        <v>18</v>
      </c>
      <c r="L182" s="1996" t="s">
        <v>18</v>
      </c>
      <c r="M182" s="1996" t="s">
        <v>18</v>
      </c>
      <c r="N182" s="2008"/>
    </row>
    <row r="183" spans="1:14" s="1997" customFormat="1" ht="35.25" customHeight="1" x14ac:dyDescent="0.2">
      <c r="A183" s="2043">
        <v>39</v>
      </c>
      <c r="B183" s="2017" t="s">
        <v>3033</v>
      </c>
      <c r="C183" s="2010" t="s">
        <v>4</v>
      </c>
      <c r="D183" s="2010" t="s">
        <v>12</v>
      </c>
      <c r="E183" s="2010" t="s">
        <v>3034</v>
      </c>
      <c r="F183" s="2010" t="s">
        <v>3035</v>
      </c>
      <c r="G183" s="2010" t="s">
        <v>78</v>
      </c>
      <c r="H183" s="1996" t="s">
        <v>12</v>
      </c>
      <c r="I183" s="1996" t="s">
        <v>3036</v>
      </c>
      <c r="J183" s="1996" t="s">
        <v>78</v>
      </c>
      <c r="K183" s="2010" t="s">
        <v>18</v>
      </c>
      <c r="L183" s="2010" t="s">
        <v>3037</v>
      </c>
      <c r="M183" s="2010" t="s">
        <v>18</v>
      </c>
      <c r="N183" s="2008"/>
    </row>
    <row r="184" spans="1:14" s="1997" customFormat="1" ht="21" customHeight="1" x14ac:dyDescent="0.2">
      <c r="A184" s="2044"/>
      <c r="B184" s="1994" t="s">
        <v>132</v>
      </c>
      <c r="C184" s="1995"/>
      <c r="D184" s="1996" t="s">
        <v>12</v>
      </c>
      <c r="E184" s="1996" t="s">
        <v>92</v>
      </c>
      <c r="F184" s="1996" t="s">
        <v>2932</v>
      </c>
      <c r="G184" s="1996" t="s">
        <v>78</v>
      </c>
      <c r="H184" s="1995" t="s">
        <v>3038</v>
      </c>
      <c r="I184" s="1995" t="s">
        <v>3039</v>
      </c>
      <c r="J184" s="1995" t="s">
        <v>78</v>
      </c>
      <c r="K184" s="1995" t="s">
        <v>3040</v>
      </c>
      <c r="L184" s="1995" t="s">
        <v>3041</v>
      </c>
      <c r="M184" s="1995" t="s">
        <v>18</v>
      </c>
      <c r="N184" s="2008"/>
    </row>
    <row r="185" spans="1:14" s="1997" customFormat="1" ht="21" customHeight="1" x14ac:dyDescent="0.25">
      <c r="A185" s="2044"/>
      <c r="B185" s="2014"/>
      <c r="C185" s="2015"/>
      <c r="D185" s="1996" t="s">
        <v>6</v>
      </c>
      <c r="E185" s="1996" t="s">
        <v>3042</v>
      </c>
      <c r="F185" s="1996" t="s">
        <v>3043</v>
      </c>
      <c r="G185" s="2049" t="s">
        <v>78</v>
      </c>
      <c r="H185" s="2015"/>
      <c r="I185" s="2015"/>
      <c r="J185" s="2015"/>
      <c r="K185" s="2015"/>
      <c r="L185" s="2015"/>
      <c r="M185" s="2015"/>
      <c r="N185" s="2009"/>
    </row>
    <row r="186" spans="1:14" s="1997" customFormat="1" ht="21" customHeight="1" x14ac:dyDescent="0.25">
      <c r="A186" s="2044"/>
      <c r="B186" s="2014"/>
      <c r="C186" s="2015"/>
      <c r="D186" s="1996" t="s">
        <v>83</v>
      </c>
      <c r="E186" s="1996" t="s">
        <v>3042</v>
      </c>
      <c r="F186" s="1996" t="s">
        <v>3044</v>
      </c>
      <c r="G186" s="2049" t="s">
        <v>78</v>
      </c>
      <c r="H186" s="2015"/>
      <c r="I186" s="2015"/>
      <c r="J186" s="2015"/>
      <c r="K186" s="2015"/>
      <c r="L186" s="2015"/>
      <c r="M186" s="2015"/>
      <c r="N186" s="2009"/>
    </row>
    <row r="187" spans="1:14" s="1997" customFormat="1" ht="25.5" customHeight="1" x14ac:dyDescent="0.2">
      <c r="A187" s="2044"/>
      <c r="B187" s="2000"/>
      <c r="C187" s="2001"/>
      <c r="D187" s="1996" t="s">
        <v>12</v>
      </c>
      <c r="E187" s="1996" t="s">
        <v>2639</v>
      </c>
      <c r="F187" s="1996" t="s">
        <v>3035</v>
      </c>
      <c r="G187" s="2049" t="s">
        <v>78</v>
      </c>
      <c r="H187" s="2001"/>
      <c r="I187" s="2001"/>
      <c r="J187" s="2001"/>
      <c r="K187" s="2001"/>
      <c r="L187" s="2001"/>
      <c r="M187" s="2001"/>
      <c r="N187" s="2008"/>
    </row>
    <row r="188" spans="1:14" s="1997" customFormat="1" ht="46.5" customHeight="1" x14ac:dyDescent="0.2">
      <c r="A188" s="2045"/>
      <c r="B188" s="2006" t="s">
        <v>133</v>
      </c>
      <c r="C188" s="1996"/>
      <c r="D188" s="1996" t="s">
        <v>18</v>
      </c>
      <c r="E188" s="1996" t="s">
        <v>18</v>
      </c>
      <c r="F188" s="1996" t="s">
        <v>18</v>
      </c>
      <c r="G188" s="1996" t="s">
        <v>18</v>
      </c>
      <c r="H188" s="1996" t="s">
        <v>18</v>
      </c>
      <c r="I188" s="1996" t="s">
        <v>18</v>
      </c>
      <c r="J188" s="1996" t="s">
        <v>18</v>
      </c>
      <c r="K188" s="1996" t="s">
        <v>18</v>
      </c>
      <c r="L188" s="1996" t="s">
        <v>18</v>
      </c>
      <c r="M188" s="1996" t="s">
        <v>18</v>
      </c>
      <c r="N188" s="2008"/>
    </row>
    <row r="189" spans="1:14" s="1997" customFormat="1" ht="46.5" customHeight="1" x14ac:dyDescent="0.2">
      <c r="A189" s="2050">
        <v>40</v>
      </c>
      <c r="B189" s="2006" t="s">
        <v>3045</v>
      </c>
      <c r="C189" s="1996" t="s">
        <v>51</v>
      </c>
      <c r="D189" s="1996" t="s">
        <v>372</v>
      </c>
      <c r="E189" s="1996" t="s">
        <v>134</v>
      </c>
      <c r="F189" s="1996" t="s">
        <v>3046</v>
      </c>
      <c r="G189" s="1996" t="s">
        <v>78</v>
      </c>
      <c r="H189" s="1996" t="s">
        <v>18</v>
      </c>
      <c r="I189" s="1996" t="s">
        <v>18</v>
      </c>
      <c r="J189" s="1996" t="s">
        <v>18</v>
      </c>
      <c r="K189" s="1996" t="s">
        <v>18</v>
      </c>
      <c r="L189" s="1996" t="s">
        <v>3047</v>
      </c>
      <c r="M189" s="1996" t="s">
        <v>18</v>
      </c>
      <c r="N189" s="2008"/>
    </row>
    <row r="190" spans="1:14" ht="23.25" customHeight="1" x14ac:dyDescent="0.25">
      <c r="N190" s="2051"/>
    </row>
    <row r="191" spans="1:14" ht="52.5" customHeight="1" x14ac:dyDescent="0.25">
      <c r="N191" s="2051"/>
    </row>
    <row r="192" spans="1:14" ht="15.75" x14ac:dyDescent="0.25">
      <c r="N192" s="2051"/>
    </row>
    <row r="193" spans="2:14" ht="27.75" customHeight="1" x14ac:dyDescent="0.25">
      <c r="B193" s="2052"/>
      <c r="C193" s="2052"/>
      <c r="D193" s="2052"/>
      <c r="E193" s="2052"/>
      <c r="F193" s="2052"/>
      <c r="G193" s="2052"/>
      <c r="H193" s="2052"/>
      <c r="I193" s="2052"/>
      <c r="J193" s="2052"/>
      <c r="K193" s="2052"/>
      <c r="L193" s="2052"/>
      <c r="N193" s="2051"/>
    </row>
    <row r="194" spans="2:14" ht="18" customHeight="1" x14ac:dyDescent="0.25">
      <c r="B194" s="2052"/>
      <c r="C194" s="2052"/>
      <c r="D194" s="2052"/>
      <c r="E194" s="2052"/>
      <c r="F194" s="2052"/>
      <c r="G194" s="2052"/>
      <c r="H194" s="2052"/>
      <c r="I194" s="2052"/>
      <c r="J194" s="2052"/>
      <c r="K194" s="2052"/>
      <c r="L194" s="2052"/>
      <c r="N194" s="2051"/>
    </row>
    <row r="195" spans="2:14" ht="15.75" x14ac:dyDescent="0.25">
      <c r="N195" s="2051"/>
    </row>
    <row r="196" spans="2:14" ht="30" customHeight="1" x14ac:dyDescent="0.25">
      <c r="N196" s="2051"/>
    </row>
    <row r="197" spans="2:14" ht="15.75" x14ac:dyDescent="0.25">
      <c r="E197" s="1980" t="s">
        <v>3048</v>
      </c>
      <c r="N197" s="2051"/>
    </row>
    <row r="198" spans="2:14" ht="81" customHeight="1" x14ac:dyDescent="0.25">
      <c r="N198" s="2051"/>
    </row>
    <row r="199" spans="2:14" ht="15.75" x14ac:dyDescent="0.25">
      <c r="N199" s="2051"/>
    </row>
    <row r="200" spans="2:14" ht="15.75" x14ac:dyDescent="0.25">
      <c r="N200" s="2051"/>
    </row>
    <row r="201" spans="2:14" ht="15.75" x14ac:dyDescent="0.25">
      <c r="N201" s="2051"/>
    </row>
    <row r="202" spans="2:14" ht="15.75" x14ac:dyDescent="0.25">
      <c r="N202" s="2051"/>
    </row>
    <row r="203" spans="2:14" ht="15.75" x14ac:dyDescent="0.25">
      <c r="N203" s="2051"/>
    </row>
    <row r="204" spans="2:14" ht="15" customHeight="1" x14ac:dyDescent="0.2">
      <c r="N204" s="2053"/>
    </row>
    <row r="205" spans="2:14" ht="15" customHeight="1" x14ac:dyDescent="0.2">
      <c r="N205" s="2053"/>
    </row>
    <row r="206" spans="2:14" ht="15" customHeight="1" x14ac:dyDescent="0.2">
      <c r="N206" s="2053"/>
    </row>
    <row r="207" spans="2:14" ht="15" customHeight="1" x14ac:dyDescent="0.2">
      <c r="N207" s="2053"/>
    </row>
    <row r="208" spans="2:14" ht="36" customHeight="1" x14ac:dyDescent="0.2">
      <c r="N208" s="2054"/>
    </row>
    <row r="209" spans="1:47" ht="59.25" customHeight="1" x14ac:dyDescent="0.25">
      <c r="N209" s="2055"/>
    </row>
    <row r="210" spans="1:47" s="2056" customFormat="1" ht="35.25" customHeight="1" x14ac:dyDescent="0.25">
      <c r="A210" s="1980"/>
      <c r="B210" s="1979"/>
      <c r="C210" s="1980"/>
      <c r="D210" s="1980"/>
      <c r="E210" s="1980"/>
      <c r="F210" s="1983"/>
      <c r="G210" s="1983"/>
      <c r="H210" s="1980"/>
      <c r="I210" s="1983"/>
      <c r="J210" s="1983"/>
      <c r="K210" s="1983"/>
      <c r="L210" s="1983"/>
      <c r="M210" s="1983"/>
      <c r="N210" s="2009"/>
      <c r="O210" s="1997"/>
      <c r="P210" s="1997"/>
      <c r="Q210" s="1997"/>
      <c r="R210" s="1997"/>
      <c r="S210" s="1997"/>
      <c r="T210" s="1997"/>
      <c r="U210" s="1997"/>
      <c r="V210" s="1997"/>
      <c r="W210" s="1997"/>
      <c r="X210" s="1997"/>
      <c r="Y210" s="1997"/>
      <c r="Z210" s="1997"/>
      <c r="AA210" s="1997"/>
      <c r="AB210" s="1997"/>
      <c r="AC210" s="1997"/>
      <c r="AD210" s="1997"/>
      <c r="AE210" s="1997"/>
      <c r="AF210" s="1997"/>
      <c r="AG210" s="1997"/>
      <c r="AH210" s="1997"/>
      <c r="AI210" s="1997"/>
      <c r="AJ210" s="1997"/>
      <c r="AK210" s="1997"/>
      <c r="AL210" s="1997"/>
      <c r="AM210" s="1997"/>
      <c r="AN210" s="1997"/>
      <c r="AO210" s="1997"/>
      <c r="AP210" s="1997"/>
      <c r="AQ210" s="1997"/>
      <c r="AR210" s="1997"/>
      <c r="AS210" s="1997"/>
      <c r="AT210" s="1997"/>
      <c r="AU210" s="1997"/>
    </row>
    <row r="211" spans="1:47" s="2056" customFormat="1" ht="15.75" x14ac:dyDescent="0.25">
      <c r="A211" s="1980"/>
      <c r="B211" s="1979"/>
      <c r="C211" s="1980"/>
      <c r="D211" s="1980"/>
      <c r="E211" s="1980"/>
      <c r="F211" s="1983"/>
      <c r="G211" s="1983"/>
      <c r="H211" s="1980"/>
      <c r="I211" s="1983"/>
      <c r="J211" s="1983"/>
      <c r="K211" s="1983"/>
      <c r="L211" s="1983"/>
      <c r="M211" s="1983"/>
      <c r="N211" s="2018"/>
      <c r="O211" s="1997"/>
      <c r="P211" s="1997"/>
      <c r="Q211" s="1997"/>
      <c r="R211" s="1997"/>
      <c r="S211" s="1997"/>
      <c r="T211" s="1997"/>
      <c r="U211" s="1997"/>
      <c r="V211" s="1997"/>
      <c r="W211" s="1997"/>
      <c r="X211" s="1997"/>
      <c r="Y211" s="1997"/>
      <c r="Z211" s="1997"/>
      <c r="AA211" s="1997"/>
      <c r="AB211" s="1997"/>
      <c r="AC211" s="1997"/>
      <c r="AD211" s="1997"/>
      <c r="AE211" s="1997"/>
      <c r="AF211" s="1997"/>
      <c r="AG211" s="1997"/>
      <c r="AH211" s="1997"/>
      <c r="AI211" s="1997"/>
      <c r="AJ211" s="1997"/>
      <c r="AK211" s="1997"/>
      <c r="AL211" s="1997"/>
      <c r="AM211" s="1997"/>
      <c r="AN211" s="1997"/>
      <c r="AO211" s="1997"/>
      <c r="AP211" s="1997"/>
      <c r="AQ211" s="1997"/>
      <c r="AR211" s="1997"/>
      <c r="AS211" s="1997"/>
      <c r="AT211" s="1997"/>
      <c r="AU211" s="1997"/>
    </row>
    <row r="212" spans="1:47" s="2056" customFormat="1" ht="15" customHeight="1" x14ac:dyDescent="0.2">
      <c r="A212" s="1980"/>
      <c r="B212" s="1979"/>
      <c r="C212" s="1980"/>
      <c r="D212" s="1980"/>
      <c r="E212" s="1980"/>
      <c r="F212" s="1983"/>
      <c r="G212" s="1983"/>
      <c r="H212" s="1980"/>
      <c r="I212" s="1983"/>
      <c r="J212" s="1983"/>
      <c r="K212" s="1983"/>
      <c r="L212" s="1983"/>
      <c r="M212" s="1983"/>
      <c r="N212" s="2008"/>
      <c r="O212" s="1997"/>
      <c r="P212" s="1997"/>
      <c r="Q212" s="1997"/>
      <c r="R212" s="1997"/>
      <c r="S212" s="1997"/>
      <c r="T212" s="1997"/>
      <c r="U212" s="1997"/>
      <c r="V212" s="1997"/>
      <c r="W212" s="1997"/>
      <c r="X212" s="1997"/>
      <c r="Y212" s="1997"/>
      <c r="Z212" s="1997"/>
      <c r="AA212" s="1997"/>
      <c r="AB212" s="1997"/>
      <c r="AC212" s="1997"/>
      <c r="AD212" s="1997"/>
      <c r="AE212" s="1997"/>
      <c r="AF212" s="1997"/>
      <c r="AG212" s="1997"/>
      <c r="AH212" s="1997"/>
      <c r="AI212" s="1997"/>
      <c r="AJ212" s="1997"/>
      <c r="AK212" s="1997"/>
      <c r="AL212" s="1997"/>
      <c r="AM212" s="1997"/>
      <c r="AN212" s="1997"/>
      <c r="AO212" s="1997"/>
      <c r="AP212" s="1997"/>
      <c r="AQ212" s="1997"/>
      <c r="AR212" s="1997"/>
      <c r="AS212" s="1997"/>
      <c r="AT212" s="1997"/>
      <c r="AU212" s="1997"/>
    </row>
    <row r="213" spans="1:47" s="2056" customFormat="1" ht="15" customHeight="1" x14ac:dyDescent="0.2">
      <c r="A213" s="1980"/>
      <c r="B213" s="1979"/>
      <c r="C213" s="1980"/>
      <c r="D213" s="1980"/>
      <c r="E213" s="1980"/>
      <c r="F213" s="1983"/>
      <c r="G213" s="1983"/>
      <c r="H213" s="1980"/>
      <c r="I213" s="1983"/>
      <c r="J213" s="1983"/>
      <c r="K213" s="1983"/>
      <c r="L213" s="1983"/>
      <c r="M213" s="1983"/>
      <c r="N213" s="2008"/>
      <c r="O213" s="1997"/>
      <c r="P213" s="1997"/>
      <c r="Q213" s="1997"/>
      <c r="R213" s="1997"/>
      <c r="S213" s="1997"/>
      <c r="T213" s="1997"/>
      <c r="U213" s="1997"/>
      <c r="V213" s="1997"/>
      <c r="W213" s="1997"/>
      <c r="X213" s="1997"/>
      <c r="Y213" s="1997"/>
      <c r="Z213" s="1997"/>
      <c r="AA213" s="1997"/>
      <c r="AB213" s="1997"/>
      <c r="AC213" s="1997"/>
      <c r="AD213" s="1997"/>
      <c r="AE213" s="1997"/>
      <c r="AF213" s="1997"/>
      <c r="AG213" s="1997"/>
      <c r="AH213" s="1997"/>
      <c r="AI213" s="1997"/>
      <c r="AJ213" s="1997"/>
      <c r="AK213" s="1997"/>
      <c r="AL213" s="1997"/>
      <c r="AM213" s="1997"/>
      <c r="AN213" s="1997"/>
      <c r="AO213" s="1997"/>
      <c r="AP213" s="1997"/>
      <c r="AQ213" s="1997"/>
      <c r="AR213" s="1997"/>
      <c r="AS213" s="1997"/>
      <c r="AT213" s="1997"/>
      <c r="AU213" s="1997"/>
    </row>
    <row r="214" spans="1:47" s="2056" customFormat="1" ht="64.5" customHeight="1" x14ac:dyDescent="0.2">
      <c r="A214" s="1980"/>
      <c r="B214" s="1979"/>
      <c r="C214" s="1980"/>
      <c r="D214" s="1980"/>
      <c r="E214" s="1980"/>
      <c r="F214" s="1983"/>
      <c r="G214" s="1983"/>
      <c r="H214" s="1980"/>
      <c r="I214" s="1983"/>
      <c r="J214" s="1983"/>
      <c r="K214" s="1983"/>
      <c r="L214" s="1983"/>
      <c r="M214" s="1983"/>
      <c r="N214" s="2008"/>
      <c r="O214" s="1997"/>
      <c r="P214" s="1997"/>
      <c r="Q214" s="1997"/>
      <c r="R214" s="1997"/>
      <c r="S214" s="1997"/>
      <c r="T214" s="1997"/>
      <c r="U214" s="1997"/>
      <c r="V214" s="1997"/>
      <c r="W214" s="1997"/>
      <c r="X214" s="1997"/>
      <c r="Y214" s="1997"/>
      <c r="Z214" s="1997"/>
      <c r="AA214" s="1997"/>
      <c r="AB214" s="1997"/>
      <c r="AC214" s="1997"/>
      <c r="AD214" s="1997"/>
      <c r="AE214" s="1997"/>
      <c r="AF214" s="1997"/>
      <c r="AG214" s="1997"/>
      <c r="AH214" s="1997"/>
      <c r="AI214" s="1997"/>
      <c r="AJ214" s="1997"/>
      <c r="AK214" s="1997"/>
      <c r="AL214" s="1997"/>
      <c r="AM214" s="1997"/>
      <c r="AN214" s="1997"/>
      <c r="AO214" s="1997"/>
      <c r="AP214" s="1997"/>
      <c r="AQ214" s="1997"/>
      <c r="AR214" s="1997"/>
      <c r="AS214" s="1997"/>
      <c r="AT214" s="1997"/>
      <c r="AU214" s="1997"/>
    </row>
    <row r="215" spans="1:47" ht="60" customHeight="1" x14ac:dyDescent="0.25">
      <c r="N215" s="2055"/>
    </row>
    <row r="216" spans="1:47" ht="15.75" x14ac:dyDescent="0.25">
      <c r="N216" s="2055"/>
    </row>
    <row r="217" spans="1:47" ht="15.75" x14ac:dyDescent="0.25">
      <c r="N217" s="2055"/>
    </row>
    <row r="218" spans="1:47" ht="15.75" x14ac:dyDescent="0.25">
      <c r="N218" s="2055"/>
    </row>
    <row r="219" spans="1:47" ht="15.75" x14ac:dyDescent="0.25">
      <c r="N219" s="2055"/>
    </row>
    <row r="220" spans="1:47" ht="15.75" x14ac:dyDescent="0.25">
      <c r="N220" s="2055"/>
    </row>
    <row r="221" spans="1:47" ht="15.75" x14ac:dyDescent="0.25">
      <c r="N221" s="2055"/>
    </row>
    <row r="222" spans="1:47" ht="30" customHeight="1" x14ac:dyDescent="0.25">
      <c r="N222" s="2055"/>
    </row>
    <row r="223" spans="1:47" ht="15.75" x14ac:dyDescent="0.25">
      <c r="N223" s="2055"/>
    </row>
    <row r="224" spans="1:47" ht="15.75" x14ac:dyDescent="0.25">
      <c r="N224" s="2055"/>
    </row>
    <row r="225" spans="14:14" ht="15" customHeight="1" x14ac:dyDescent="0.2">
      <c r="N225" s="2053"/>
    </row>
    <row r="226" spans="14:14" ht="15" customHeight="1" x14ac:dyDescent="0.2">
      <c r="N226" s="2053"/>
    </row>
    <row r="227" spans="14:14" x14ac:dyDescent="0.2">
      <c r="N227" s="2053"/>
    </row>
    <row r="228" spans="14:14" ht="15" customHeight="1" x14ac:dyDescent="0.2">
      <c r="N228" s="2053"/>
    </row>
    <row r="229" spans="14:14" x14ac:dyDescent="0.2">
      <c r="N229" s="2053"/>
    </row>
    <row r="230" spans="14:14" ht="15" customHeight="1" x14ac:dyDescent="0.2">
      <c r="N230" s="2053"/>
    </row>
    <row r="231" spans="14:14" ht="15" customHeight="1" x14ac:dyDescent="0.2">
      <c r="N231" s="2053"/>
    </row>
    <row r="232" spans="14:14" ht="15" customHeight="1" x14ac:dyDescent="0.2">
      <c r="N232" s="2053"/>
    </row>
    <row r="233" spans="14:14" ht="33.75" customHeight="1" x14ac:dyDescent="0.2">
      <c r="N233" s="2053"/>
    </row>
    <row r="234" spans="14:14" ht="15" customHeight="1" x14ac:dyDescent="0.2">
      <c r="N234" s="2053"/>
    </row>
    <row r="235" spans="14:14" ht="15" customHeight="1" x14ac:dyDescent="0.2">
      <c r="N235" s="2053"/>
    </row>
    <row r="236" spans="14:14" ht="67.5" customHeight="1" x14ac:dyDescent="0.25">
      <c r="N236" s="2055"/>
    </row>
    <row r="237" spans="14:14" ht="15.75" x14ac:dyDescent="0.25">
      <c r="N237" s="2055"/>
    </row>
    <row r="238" spans="14:14" ht="15.75" x14ac:dyDescent="0.25">
      <c r="N238" s="2055"/>
    </row>
    <row r="239" spans="14:14" ht="90.75" customHeight="1" x14ac:dyDescent="0.25">
      <c r="N239" s="2055"/>
    </row>
    <row r="240" spans="14:14" ht="90.75" customHeight="1" x14ac:dyDescent="0.25">
      <c r="N240" s="2055"/>
    </row>
    <row r="241" spans="14:14" ht="30" customHeight="1" x14ac:dyDescent="0.25">
      <c r="N241" s="2055"/>
    </row>
    <row r="242" spans="14:14" ht="28.5" customHeight="1" x14ac:dyDescent="0.25">
      <c r="N242" s="2055"/>
    </row>
    <row r="243" spans="14:14" ht="20.25" customHeight="1" x14ac:dyDescent="0.25">
      <c r="N243" s="2055"/>
    </row>
    <row r="244" spans="14:14" ht="30" customHeight="1" x14ac:dyDescent="0.25">
      <c r="N244" s="2055"/>
    </row>
    <row r="248" spans="14:14" ht="33.75" customHeight="1" x14ac:dyDescent="0.2"/>
    <row r="249" spans="14:14" ht="28.5" customHeight="1" x14ac:dyDescent="0.2"/>
  </sheetData>
  <mergeCells count="457">
    <mergeCell ref="N234:N235"/>
    <mergeCell ref="N206:N207"/>
    <mergeCell ref="N212:N214"/>
    <mergeCell ref="N225:N227"/>
    <mergeCell ref="N228:N229"/>
    <mergeCell ref="N230:N231"/>
    <mergeCell ref="N232:N233"/>
    <mergeCell ref="J184:J187"/>
    <mergeCell ref="K184:K187"/>
    <mergeCell ref="L184:L187"/>
    <mergeCell ref="M184:M187"/>
    <mergeCell ref="N187:N189"/>
    <mergeCell ref="N204:N205"/>
    <mergeCell ref="K178:K179"/>
    <mergeCell ref="L178:L179"/>
    <mergeCell ref="M178:M179"/>
    <mergeCell ref="A180:A182"/>
    <mergeCell ref="N182:N184"/>
    <mergeCell ref="A183:A188"/>
    <mergeCell ref="B184:B187"/>
    <mergeCell ref="C184:C187"/>
    <mergeCell ref="H184:H187"/>
    <mergeCell ref="I184:I187"/>
    <mergeCell ref="B178:B179"/>
    <mergeCell ref="C178:C179"/>
    <mergeCell ref="D178:D179"/>
    <mergeCell ref="E178:E179"/>
    <mergeCell ref="F178:F179"/>
    <mergeCell ref="G178:G179"/>
    <mergeCell ref="L173:L176"/>
    <mergeCell ref="M173:M176"/>
    <mergeCell ref="D175:D176"/>
    <mergeCell ref="E175:E176"/>
    <mergeCell ref="F175:F176"/>
    <mergeCell ref="G175:G176"/>
    <mergeCell ref="K171:K172"/>
    <mergeCell ref="L171:L172"/>
    <mergeCell ref="M171:M172"/>
    <mergeCell ref="A173:A179"/>
    <mergeCell ref="B173:B176"/>
    <mergeCell ref="C173:C176"/>
    <mergeCell ref="H173:H176"/>
    <mergeCell ref="I173:I176"/>
    <mergeCell ref="J173:J176"/>
    <mergeCell ref="K173:K176"/>
    <mergeCell ref="F168:F170"/>
    <mergeCell ref="G168:G170"/>
    <mergeCell ref="K168:K170"/>
    <mergeCell ref="L168:L170"/>
    <mergeCell ref="M168:M170"/>
    <mergeCell ref="B171:B172"/>
    <mergeCell ref="C171:C172"/>
    <mergeCell ref="H171:H172"/>
    <mergeCell ref="I171:I172"/>
    <mergeCell ref="J171:J172"/>
    <mergeCell ref="F165:F166"/>
    <mergeCell ref="G165:G166"/>
    <mergeCell ref="K165:K166"/>
    <mergeCell ref="L165:L166"/>
    <mergeCell ref="M165:M166"/>
    <mergeCell ref="A168:A172"/>
    <mergeCell ref="B168:B170"/>
    <mergeCell ref="C168:C170"/>
    <mergeCell ref="D168:D170"/>
    <mergeCell ref="E168:E170"/>
    <mergeCell ref="A162:A164"/>
    <mergeCell ref="A165:A167"/>
    <mergeCell ref="B165:B166"/>
    <mergeCell ref="C165:C166"/>
    <mergeCell ref="D165:D166"/>
    <mergeCell ref="E165:E166"/>
    <mergeCell ref="L153:L155"/>
    <mergeCell ref="M153:M155"/>
    <mergeCell ref="A156:A160"/>
    <mergeCell ref="L157:L159"/>
    <mergeCell ref="M157:M159"/>
    <mergeCell ref="B158:B159"/>
    <mergeCell ref="C158:C159"/>
    <mergeCell ref="K150:K152"/>
    <mergeCell ref="L150:L152"/>
    <mergeCell ref="M150:M152"/>
    <mergeCell ref="B153:B155"/>
    <mergeCell ref="C153:C155"/>
    <mergeCell ref="D153:D155"/>
    <mergeCell ref="E153:E155"/>
    <mergeCell ref="F153:F155"/>
    <mergeCell ref="G153:G155"/>
    <mergeCell ref="K153:K155"/>
    <mergeCell ref="A150:A155"/>
    <mergeCell ref="B150:B152"/>
    <mergeCell ref="C150:C152"/>
    <mergeCell ref="H150:H152"/>
    <mergeCell ref="I150:I152"/>
    <mergeCell ref="J150:J152"/>
    <mergeCell ref="M145:M146"/>
    <mergeCell ref="B147:B148"/>
    <mergeCell ref="C147:C148"/>
    <mergeCell ref="H147:H148"/>
    <mergeCell ref="I147:I148"/>
    <mergeCell ref="J147:J148"/>
    <mergeCell ref="K147:K148"/>
    <mergeCell ref="L147:L148"/>
    <mergeCell ref="M147:M148"/>
    <mergeCell ref="L141:L144"/>
    <mergeCell ref="M141:M144"/>
    <mergeCell ref="A145:A149"/>
    <mergeCell ref="B145:B146"/>
    <mergeCell ref="C145:C146"/>
    <mergeCell ref="H145:H146"/>
    <mergeCell ref="I145:I146"/>
    <mergeCell ref="J145:J146"/>
    <mergeCell ref="K145:K146"/>
    <mergeCell ref="L145:L146"/>
    <mergeCell ref="K136:K137"/>
    <mergeCell ref="L136:L137"/>
    <mergeCell ref="M136:M137"/>
    <mergeCell ref="B141:B144"/>
    <mergeCell ref="C141:C144"/>
    <mergeCell ref="D141:D144"/>
    <mergeCell ref="E141:E144"/>
    <mergeCell ref="F141:F144"/>
    <mergeCell ref="G141:G144"/>
    <mergeCell ref="K141:K144"/>
    <mergeCell ref="B136:B140"/>
    <mergeCell ref="C136:C140"/>
    <mergeCell ref="D136:D140"/>
    <mergeCell ref="E136:E140"/>
    <mergeCell ref="F136:F140"/>
    <mergeCell ref="G136:G140"/>
    <mergeCell ref="L131:L132"/>
    <mergeCell ref="M131:M132"/>
    <mergeCell ref="C132:C135"/>
    <mergeCell ref="B133:B135"/>
    <mergeCell ref="H133:H135"/>
    <mergeCell ref="I133:I135"/>
    <mergeCell ref="J133:J135"/>
    <mergeCell ref="D129:D130"/>
    <mergeCell ref="E129:E130"/>
    <mergeCell ref="F129:F130"/>
    <mergeCell ref="G129:G130"/>
    <mergeCell ref="K129:K130"/>
    <mergeCell ref="K131:K132"/>
    <mergeCell ref="H124:H125"/>
    <mergeCell ref="I124:I125"/>
    <mergeCell ref="J124:J125"/>
    <mergeCell ref="L124:L125"/>
    <mergeCell ref="M124:M125"/>
    <mergeCell ref="L128:L130"/>
    <mergeCell ref="M128:M130"/>
    <mergeCell ref="J121:J122"/>
    <mergeCell ref="K121:K122"/>
    <mergeCell ref="L121:L122"/>
    <mergeCell ref="M121:M122"/>
    <mergeCell ref="B124:B125"/>
    <mergeCell ref="C124:C125"/>
    <mergeCell ref="D124:D125"/>
    <mergeCell ref="E124:E125"/>
    <mergeCell ref="F124:F125"/>
    <mergeCell ref="G124:G125"/>
    <mergeCell ref="L116:L120"/>
    <mergeCell ref="M116:M120"/>
    <mergeCell ref="D117:D118"/>
    <mergeCell ref="E117:E118"/>
    <mergeCell ref="F117:F118"/>
    <mergeCell ref="G117:G118"/>
    <mergeCell ref="A116:A122"/>
    <mergeCell ref="B116:B120"/>
    <mergeCell ref="C116:C120"/>
    <mergeCell ref="H116:H118"/>
    <mergeCell ref="I116:I118"/>
    <mergeCell ref="J116:J118"/>
    <mergeCell ref="B121:B122"/>
    <mergeCell ref="C121:C122"/>
    <mergeCell ref="H121:H122"/>
    <mergeCell ref="I121:I122"/>
    <mergeCell ref="A113:A115"/>
    <mergeCell ref="B114:B115"/>
    <mergeCell ref="C114:C115"/>
    <mergeCell ref="K114:K115"/>
    <mergeCell ref="L114:L115"/>
    <mergeCell ref="M114:M115"/>
    <mergeCell ref="H108:H110"/>
    <mergeCell ref="I108:I110"/>
    <mergeCell ref="J108:J110"/>
    <mergeCell ref="K108:K110"/>
    <mergeCell ref="L108:L110"/>
    <mergeCell ref="M108:M110"/>
    <mergeCell ref="L97:L104"/>
    <mergeCell ref="M97:M104"/>
    <mergeCell ref="N97:N98"/>
    <mergeCell ref="A107:A112"/>
    <mergeCell ref="B108:B110"/>
    <mergeCell ref="C108:C110"/>
    <mergeCell ref="D108:D110"/>
    <mergeCell ref="E108:E110"/>
    <mergeCell ref="F108:F110"/>
    <mergeCell ref="G108:G110"/>
    <mergeCell ref="L92:L93"/>
    <mergeCell ref="M92:M93"/>
    <mergeCell ref="A95:A96"/>
    <mergeCell ref="A97:A106"/>
    <mergeCell ref="B97:B104"/>
    <mergeCell ref="C97:C104"/>
    <mergeCell ref="H97:H104"/>
    <mergeCell ref="I97:I104"/>
    <mergeCell ref="J97:J104"/>
    <mergeCell ref="K97:K104"/>
    <mergeCell ref="L89:L91"/>
    <mergeCell ref="M89:M91"/>
    <mergeCell ref="A92:A94"/>
    <mergeCell ref="B92:B93"/>
    <mergeCell ref="C92:C93"/>
    <mergeCell ref="D92:D93"/>
    <mergeCell ref="E92:E93"/>
    <mergeCell ref="F92:F93"/>
    <mergeCell ref="G92:G93"/>
    <mergeCell ref="K92:K93"/>
    <mergeCell ref="I87:I88"/>
    <mergeCell ref="J87:J88"/>
    <mergeCell ref="L87:L88"/>
    <mergeCell ref="M87:M88"/>
    <mergeCell ref="B89:B91"/>
    <mergeCell ref="C89:C91"/>
    <mergeCell ref="H89:H91"/>
    <mergeCell ref="I89:I91"/>
    <mergeCell ref="J89:J91"/>
    <mergeCell ref="K89:K91"/>
    <mergeCell ref="L85:L86"/>
    <mergeCell ref="M85:M86"/>
    <mergeCell ref="A87:A91"/>
    <mergeCell ref="B87:B88"/>
    <mergeCell ref="C87:C88"/>
    <mergeCell ref="D87:D88"/>
    <mergeCell ref="E87:E88"/>
    <mergeCell ref="F87:F88"/>
    <mergeCell ref="G87:G88"/>
    <mergeCell ref="H87:H88"/>
    <mergeCell ref="K83:K84"/>
    <mergeCell ref="L83:L84"/>
    <mergeCell ref="M83:M84"/>
    <mergeCell ref="B85:B86"/>
    <mergeCell ref="C85:C86"/>
    <mergeCell ref="D85:D86"/>
    <mergeCell ref="E85:E86"/>
    <mergeCell ref="F85:F86"/>
    <mergeCell ref="G85:G86"/>
    <mergeCell ref="K85:K86"/>
    <mergeCell ref="K73:K80"/>
    <mergeCell ref="L73:L80"/>
    <mergeCell ref="M73:M80"/>
    <mergeCell ref="A83:A86"/>
    <mergeCell ref="B83:B84"/>
    <mergeCell ref="C83:C84"/>
    <mergeCell ref="D83:D84"/>
    <mergeCell ref="E83:E84"/>
    <mergeCell ref="F83:F84"/>
    <mergeCell ref="G83:G84"/>
    <mergeCell ref="A72:A82"/>
    <mergeCell ref="B73:B80"/>
    <mergeCell ref="C73:C80"/>
    <mergeCell ref="H73:H80"/>
    <mergeCell ref="I73:I80"/>
    <mergeCell ref="J73:J80"/>
    <mergeCell ref="E68:E69"/>
    <mergeCell ref="F68:F69"/>
    <mergeCell ref="G68:G69"/>
    <mergeCell ref="K68:K69"/>
    <mergeCell ref="L68:L69"/>
    <mergeCell ref="M68:M69"/>
    <mergeCell ref="B62:B65"/>
    <mergeCell ref="A66:A67"/>
    <mergeCell ref="A68:A71"/>
    <mergeCell ref="B68:B69"/>
    <mergeCell ref="C68:C69"/>
    <mergeCell ref="D68:D69"/>
    <mergeCell ref="K55:K56"/>
    <mergeCell ref="L55:L56"/>
    <mergeCell ref="M55:M56"/>
    <mergeCell ref="C59:C61"/>
    <mergeCell ref="H59:H65"/>
    <mergeCell ref="I59:I65"/>
    <mergeCell ref="J59:J65"/>
    <mergeCell ref="K59:K65"/>
    <mergeCell ref="L59:L65"/>
    <mergeCell ref="M59:M65"/>
    <mergeCell ref="A55:A57"/>
    <mergeCell ref="B55:B56"/>
    <mergeCell ref="C55:C56"/>
    <mergeCell ref="H55:H56"/>
    <mergeCell ref="I55:I56"/>
    <mergeCell ref="J55:J56"/>
    <mergeCell ref="A46:A47"/>
    <mergeCell ref="A48:A50"/>
    <mergeCell ref="B51:B53"/>
    <mergeCell ref="C51:C53"/>
    <mergeCell ref="L51:L53"/>
    <mergeCell ref="M51:M53"/>
    <mergeCell ref="K52:K53"/>
    <mergeCell ref="A42:A44"/>
    <mergeCell ref="B42:B44"/>
    <mergeCell ref="H42:H44"/>
    <mergeCell ref="K42:K43"/>
    <mergeCell ref="N42:N43"/>
    <mergeCell ref="D43:D44"/>
    <mergeCell ref="E43:E44"/>
    <mergeCell ref="F43:F44"/>
    <mergeCell ref="G43:G44"/>
    <mergeCell ref="K39:K40"/>
    <mergeCell ref="L39:L40"/>
    <mergeCell ref="M39:M40"/>
    <mergeCell ref="N40:N41"/>
    <mergeCell ref="C41:C44"/>
    <mergeCell ref="I41:I44"/>
    <mergeCell ref="J41:J44"/>
    <mergeCell ref="L41:L44"/>
    <mergeCell ref="M41:M44"/>
    <mergeCell ref="N38:N39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L35:L36"/>
    <mergeCell ref="M35:M36"/>
    <mergeCell ref="B37:B38"/>
    <mergeCell ref="C37:C38"/>
    <mergeCell ref="H37:H38"/>
    <mergeCell ref="I37:I38"/>
    <mergeCell ref="J37:J38"/>
    <mergeCell ref="K37:K38"/>
    <mergeCell ref="L37:L38"/>
    <mergeCell ref="M37:M38"/>
    <mergeCell ref="A35:A38"/>
    <mergeCell ref="B35:B36"/>
    <mergeCell ref="C35:C36"/>
    <mergeCell ref="H35:H36"/>
    <mergeCell ref="I35:I36"/>
    <mergeCell ref="J35:J36"/>
    <mergeCell ref="G31:G32"/>
    <mergeCell ref="H31:H32"/>
    <mergeCell ref="I31:I32"/>
    <mergeCell ref="J31:J32"/>
    <mergeCell ref="L31:L32"/>
    <mergeCell ref="M31:M32"/>
    <mergeCell ref="F29:F30"/>
    <mergeCell ref="G29:G30"/>
    <mergeCell ref="K29:K30"/>
    <mergeCell ref="L29:L30"/>
    <mergeCell ref="M29:M30"/>
    <mergeCell ref="A31:A34"/>
    <mergeCell ref="B31:B32"/>
    <mergeCell ref="D31:D32"/>
    <mergeCell ref="E31:E32"/>
    <mergeCell ref="F31:F32"/>
    <mergeCell ref="H26:H27"/>
    <mergeCell ref="I26:I27"/>
    <mergeCell ref="J26:J27"/>
    <mergeCell ref="K26:K28"/>
    <mergeCell ref="M26:M28"/>
    <mergeCell ref="A29:A30"/>
    <mergeCell ref="B29:B30"/>
    <mergeCell ref="C29:C30"/>
    <mergeCell ref="D29:D30"/>
    <mergeCell ref="E29:E30"/>
    <mergeCell ref="K24:K25"/>
    <mergeCell ref="L24:L25"/>
    <mergeCell ref="N24:N31"/>
    <mergeCell ref="A26:A28"/>
    <mergeCell ref="B26:B28"/>
    <mergeCell ref="C26:C28"/>
    <mergeCell ref="D26:D28"/>
    <mergeCell ref="E26:E28"/>
    <mergeCell ref="F26:F28"/>
    <mergeCell ref="G26:G28"/>
    <mergeCell ref="A24:A25"/>
    <mergeCell ref="B24:B25"/>
    <mergeCell ref="C24:C25"/>
    <mergeCell ref="H24:H25"/>
    <mergeCell ref="I24:I25"/>
    <mergeCell ref="J24:J25"/>
    <mergeCell ref="G18:G19"/>
    <mergeCell ref="K18:K19"/>
    <mergeCell ref="L18:L19"/>
    <mergeCell ref="M18:M19"/>
    <mergeCell ref="B22:B23"/>
    <mergeCell ref="C22:C23"/>
    <mergeCell ref="L14:L15"/>
    <mergeCell ref="M14:M15"/>
    <mergeCell ref="A16:A17"/>
    <mergeCell ref="N16:N17"/>
    <mergeCell ref="A18:A23"/>
    <mergeCell ref="B18:B19"/>
    <mergeCell ref="C18:C19"/>
    <mergeCell ref="D18:D19"/>
    <mergeCell ref="E18:E19"/>
    <mergeCell ref="F18:F19"/>
    <mergeCell ref="K12:K13"/>
    <mergeCell ref="L12:L13"/>
    <mergeCell ref="M12:M13"/>
    <mergeCell ref="B14:B15"/>
    <mergeCell ref="C14:C15"/>
    <mergeCell ref="D14:D15"/>
    <mergeCell ref="E14:E15"/>
    <mergeCell ref="F14:F15"/>
    <mergeCell ref="G14:G15"/>
    <mergeCell ref="K14:K15"/>
    <mergeCell ref="K10:K11"/>
    <mergeCell ref="L10:L11"/>
    <mergeCell ref="M10:M11"/>
    <mergeCell ref="A12:A15"/>
    <mergeCell ref="B12:B13"/>
    <mergeCell ref="C12:C13"/>
    <mergeCell ref="D12:D13"/>
    <mergeCell ref="E12:E13"/>
    <mergeCell ref="F12:F13"/>
    <mergeCell ref="G12:G13"/>
    <mergeCell ref="J8:J9"/>
    <mergeCell ref="K8:K9"/>
    <mergeCell ref="L8:L9"/>
    <mergeCell ref="M8:M9"/>
    <mergeCell ref="B10:B11"/>
    <mergeCell ref="C10:C11"/>
    <mergeCell ref="D10:D11"/>
    <mergeCell ref="E10:E11"/>
    <mergeCell ref="F10:F11"/>
    <mergeCell ref="G10:G11"/>
    <mergeCell ref="L6:L7"/>
    <mergeCell ref="M6:M7"/>
    <mergeCell ref="B8:B9"/>
    <mergeCell ref="C8:C9"/>
    <mergeCell ref="D8:D9"/>
    <mergeCell ref="E8:E9"/>
    <mergeCell ref="F8:F9"/>
    <mergeCell ref="G8:G9"/>
    <mergeCell ref="H8:H9"/>
    <mergeCell ref="I8:I9"/>
    <mergeCell ref="L4:L5"/>
    <mergeCell ref="M4:M5"/>
    <mergeCell ref="A6:A11"/>
    <mergeCell ref="B6:B7"/>
    <mergeCell ref="C6:C7"/>
    <mergeCell ref="D6:D7"/>
    <mergeCell ref="E6:E7"/>
    <mergeCell ref="F6:F7"/>
    <mergeCell ref="G6:G7"/>
    <mergeCell ref="K6:K7"/>
    <mergeCell ref="D1:K3"/>
    <mergeCell ref="A4:A5"/>
    <mergeCell ref="B4:B5"/>
    <mergeCell ref="C4:C5"/>
    <mergeCell ref="D4:G4"/>
    <mergeCell ref="H4:J4"/>
    <mergeCell ref="K4:K5"/>
  </mergeCells>
  <pageMargins left="0.39370078740157483" right="0.19685039370078741" top="0.39370078740157483" bottom="0.39370078740157483" header="0" footer="0"/>
  <pageSetup paperSize="9" scale="65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"/>
  <sheetViews>
    <sheetView workbookViewId="0"/>
  </sheetViews>
  <sheetFormatPr defaultRowHeight="12.75" x14ac:dyDescent="0.2"/>
  <cols>
    <col min="1" max="16384" width="9.140625" style="1983"/>
  </cols>
  <sheetData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/>
  <dimension ref="A1"/>
  <sheetViews>
    <sheetView workbookViewId="0"/>
  </sheetViews>
  <sheetFormatPr defaultRowHeight="12.75" x14ac:dyDescent="0.2"/>
  <cols>
    <col min="1" max="16384" width="9.140625" style="1983"/>
  </cols>
  <sheetData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/>
  <dimension ref="A1:DR223"/>
  <sheetViews>
    <sheetView topLeftCell="A214" zoomScale="90" zoomScaleNormal="90" workbookViewId="0">
      <selection activeCell="D238" sqref="D238"/>
    </sheetView>
  </sheetViews>
  <sheetFormatPr defaultRowHeight="12.75" x14ac:dyDescent="0.2"/>
  <cols>
    <col min="1" max="1" width="3.5703125" style="2211" customWidth="1"/>
    <col min="2" max="2" width="17.140625" style="1983" customWidth="1"/>
    <col min="3" max="3" width="15.5703125" style="1983" bestFit="1" customWidth="1"/>
    <col min="4" max="4" width="19.85546875" style="1983" customWidth="1"/>
    <col min="5" max="5" width="15.42578125" style="1983" customWidth="1"/>
    <col min="6" max="6" width="8.85546875" style="2248" customWidth="1"/>
    <col min="7" max="7" width="9.140625" style="1983"/>
    <col min="8" max="8" width="11" style="1983" customWidth="1"/>
    <col min="9" max="10" width="9.140625" style="1983"/>
    <col min="11" max="11" width="15.28515625" style="1983" customWidth="1"/>
    <col min="12" max="12" width="14.42578125" style="1983" customWidth="1"/>
    <col min="13" max="13" width="10.85546875" style="1983" customWidth="1"/>
    <col min="14" max="16384" width="9.140625" style="1983"/>
  </cols>
  <sheetData>
    <row r="1" spans="1:13" x14ac:dyDescent="0.2">
      <c r="A1" s="2057"/>
      <c r="B1" s="2058"/>
      <c r="C1" s="2058"/>
      <c r="D1" s="2058"/>
      <c r="E1" s="2059" t="s">
        <v>3049</v>
      </c>
      <c r="F1" s="2059"/>
      <c r="G1" s="2059"/>
      <c r="H1" s="2059"/>
      <c r="I1" s="2059"/>
      <c r="J1" s="2059"/>
      <c r="K1" s="2058"/>
      <c r="L1" s="2058"/>
      <c r="M1" s="2058"/>
    </row>
    <row r="2" spans="1:13" x14ac:dyDescent="0.2">
      <c r="A2" s="2057"/>
      <c r="B2" s="2058"/>
      <c r="C2" s="2058"/>
      <c r="D2" s="2058"/>
      <c r="E2" s="2059"/>
      <c r="F2" s="2059"/>
      <c r="G2" s="2059"/>
      <c r="H2" s="2059"/>
      <c r="I2" s="2059"/>
      <c r="J2" s="2059"/>
      <c r="K2" s="2058"/>
      <c r="L2" s="2058"/>
      <c r="M2" s="2058"/>
    </row>
    <row r="3" spans="1:13" x14ac:dyDescent="0.2">
      <c r="A3" s="2057"/>
      <c r="B3" s="2058"/>
      <c r="C3" s="2058"/>
      <c r="D3" s="2058"/>
      <c r="E3" s="2059"/>
      <c r="F3" s="2059"/>
      <c r="G3" s="2059"/>
      <c r="H3" s="2059"/>
      <c r="I3" s="2059"/>
      <c r="J3" s="2059"/>
      <c r="K3" s="2058"/>
      <c r="L3" s="2058"/>
      <c r="M3" s="2058"/>
    </row>
    <row r="4" spans="1:13" x14ac:dyDescent="0.2">
      <c r="A4" s="2060"/>
      <c r="B4" s="2061"/>
      <c r="C4" s="2061"/>
      <c r="D4" s="2061"/>
      <c r="E4" s="2062"/>
      <c r="F4" s="2062"/>
      <c r="G4" s="2062"/>
      <c r="H4" s="2062"/>
      <c r="I4" s="2062"/>
      <c r="J4" s="2062"/>
      <c r="K4" s="2061"/>
      <c r="L4" s="2061"/>
      <c r="M4" s="2061"/>
    </row>
    <row r="5" spans="1:13" x14ac:dyDescent="0.2">
      <c r="A5" s="2063"/>
      <c r="B5" s="2063" t="s">
        <v>356</v>
      </c>
      <c r="C5" s="2063" t="s">
        <v>357</v>
      </c>
      <c r="D5" s="2064" t="s">
        <v>65</v>
      </c>
      <c r="E5" s="2064"/>
      <c r="F5" s="2064"/>
      <c r="G5" s="2064"/>
      <c r="H5" s="2063" t="s">
        <v>358</v>
      </c>
      <c r="I5" s="2063"/>
      <c r="J5" s="2063"/>
      <c r="K5" s="2063" t="s">
        <v>359</v>
      </c>
      <c r="L5" s="2065" t="s">
        <v>360</v>
      </c>
      <c r="M5" s="2066" t="s">
        <v>145</v>
      </c>
    </row>
    <row r="6" spans="1:13" x14ac:dyDescent="0.2">
      <c r="A6" s="2063"/>
      <c r="B6" s="2063"/>
      <c r="C6" s="2063"/>
      <c r="D6" s="2064"/>
      <c r="E6" s="2064"/>
      <c r="F6" s="2064"/>
      <c r="G6" s="2064"/>
      <c r="H6" s="2063"/>
      <c r="I6" s="2063"/>
      <c r="J6" s="2063"/>
      <c r="K6" s="2063"/>
      <c r="L6" s="2067"/>
      <c r="M6" s="2066"/>
    </row>
    <row r="7" spans="1:13" ht="46.15" customHeight="1" x14ac:dyDescent="0.2">
      <c r="A7" s="2063"/>
      <c r="B7" s="2063"/>
      <c r="C7" s="2063"/>
      <c r="D7" s="2068" t="s">
        <v>813</v>
      </c>
      <c r="E7" s="2069" t="s">
        <v>814</v>
      </c>
      <c r="F7" s="2070" t="s">
        <v>817</v>
      </c>
      <c r="G7" s="2068" t="s">
        <v>69</v>
      </c>
      <c r="H7" s="2068" t="s">
        <v>816</v>
      </c>
      <c r="I7" s="2070" t="s">
        <v>817</v>
      </c>
      <c r="J7" s="2068" t="s">
        <v>69</v>
      </c>
      <c r="K7" s="2063"/>
      <c r="L7" s="2071"/>
      <c r="M7" s="2066"/>
    </row>
    <row r="8" spans="1:13" ht="40.15" customHeight="1" x14ac:dyDescent="0.2">
      <c r="A8" s="2072">
        <v>1</v>
      </c>
      <c r="B8" s="2073" t="s">
        <v>3050</v>
      </c>
      <c r="C8" s="2073" t="s">
        <v>392</v>
      </c>
      <c r="D8" s="2074" t="s">
        <v>12</v>
      </c>
      <c r="E8" s="2074" t="s">
        <v>1718</v>
      </c>
      <c r="F8" s="2075">
        <v>59.6</v>
      </c>
      <c r="G8" s="2074" t="s">
        <v>78</v>
      </c>
      <c r="H8" s="2076" t="s">
        <v>3051</v>
      </c>
      <c r="I8" s="2077">
        <v>73.400000000000006</v>
      </c>
      <c r="J8" s="2078" t="s">
        <v>78</v>
      </c>
      <c r="K8" s="2073" t="s">
        <v>289</v>
      </c>
      <c r="L8" s="2079">
        <v>2115061.88</v>
      </c>
      <c r="M8" s="2074" t="s">
        <v>18</v>
      </c>
    </row>
    <row r="9" spans="1:13" ht="24" customHeight="1" x14ac:dyDescent="0.2">
      <c r="A9" s="2080"/>
      <c r="B9" s="2081" t="s">
        <v>132</v>
      </c>
      <c r="C9" s="2081" t="s">
        <v>18</v>
      </c>
      <c r="D9" s="2074" t="s">
        <v>12</v>
      </c>
      <c r="E9" s="2074" t="s">
        <v>1718</v>
      </c>
      <c r="F9" s="2075">
        <v>59.6</v>
      </c>
      <c r="G9" s="2074" t="s">
        <v>78</v>
      </c>
      <c r="H9" s="2082" t="s">
        <v>3051</v>
      </c>
      <c r="I9" s="2083">
        <v>73.400000000000006</v>
      </c>
      <c r="J9" s="2081" t="s">
        <v>78</v>
      </c>
      <c r="K9" s="2081" t="s">
        <v>3052</v>
      </c>
      <c r="L9" s="2081">
        <v>1661211.04</v>
      </c>
      <c r="M9" s="2084" t="s">
        <v>18</v>
      </c>
    </row>
    <row r="10" spans="1:13" ht="24" customHeight="1" x14ac:dyDescent="0.2">
      <c r="A10" s="2080"/>
      <c r="B10" s="2085"/>
      <c r="C10" s="2085"/>
      <c r="D10" s="2078" t="s">
        <v>6</v>
      </c>
      <c r="E10" s="2078" t="s">
        <v>92</v>
      </c>
      <c r="F10" s="2077">
        <v>452</v>
      </c>
      <c r="G10" s="2078" t="s">
        <v>78</v>
      </c>
      <c r="H10" s="2086"/>
      <c r="I10" s="2087"/>
      <c r="J10" s="2085"/>
      <c r="K10" s="2085"/>
      <c r="L10" s="2085"/>
      <c r="M10" s="2088"/>
    </row>
    <row r="11" spans="1:13" ht="24" customHeight="1" x14ac:dyDescent="0.2">
      <c r="A11" s="2080"/>
      <c r="B11" s="2085"/>
      <c r="C11" s="2085"/>
      <c r="D11" s="2078" t="s">
        <v>6</v>
      </c>
      <c r="E11" s="2078" t="s">
        <v>92</v>
      </c>
      <c r="F11" s="2077">
        <v>456</v>
      </c>
      <c r="G11" s="2078" t="s">
        <v>78</v>
      </c>
      <c r="H11" s="2086"/>
      <c r="I11" s="2087"/>
      <c r="J11" s="2085"/>
      <c r="K11" s="2085"/>
      <c r="L11" s="2085"/>
      <c r="M11" s="2088"/>
    </row>
    <row r="12" spans="1:13" ht="24" customHeight="1" x14ac:dyDescent="0.2">
      <c r="A12" s="2080"/>
      <c r="B12" s="2089"/>
      <c r="C12" s="2089"/>
      <c r="D12" s="2078" t="s">
        <v>6</v>
      </c>
      <c r="E12" s="2078" t="s">
        <v>92</v>
      </c>
      <c r="F12" s="2077">
        <v>453</v>
      </c>
      <c r="G12" s="2078" t="s">
        <v>78</v>
      </c>
      <c r="H12" s="2090"/>
      <c r="I12" s="2091"/>
      <c r="J12" s="2089"/>
      <c r="K12" s="2089"/>
      <c r="L12" s="2089"/>
      <c r="M12" s="2092"/>
    </row>
    <row r="13" spans="1:13" ht="24" customHeight="1" x14ac:dyDescent="0.2">
      <c r="A13" s="2080"/>
      <c r="B13" s="2079" t="s">
        <v>3053</v>
      </c>
      <c r="C13" s="2079" t="s">
        <v>18</v>
      </c>
      <c r="D13" s="2074" t="s">
        <v>12</v>
      </c>
      <c r="E13" s="2074" t="s">
        <v>1718</v>
      </c>
      <c r="F13" s="2075">
        <v>59.6</v>
      </c>
      <c r="G13" s="2074" t="s">
        <v>78</v>
      </c>
      <c r="H13" s="2093" t="s">
        <v>3051</v>
      </c>
      <c r="I13" s="2094">
        <v>73.400000000000006</v>
      </c>
      <c r="J13" s="2079" t="s">
        <v>78</v>
      </c>
      <c r="K13" s="2074" t="s">
        <v>18</v>
      </c>
      <c r="L13" s="2074" t="s">
        <v>18</v>
      </c>
      <c r="M13" s="2074" t="s">
        <v>18</v>
      </c>
    </row>
    <row r="14" spans="1:13" s="2097" customFormat="1" ht="23.45" customHeight="1" x14ac:dyDescent="0.2">
      <c r="A14" s="2080"/>
      <c r="B14" s="2078" t="s">
        <v>3053</v>
      </c>
      <c r="C14" s="2078" t="s">
        <v>18</v>
      </c>
      <c r="D14" s="2095" t="s">
        <v>12</v>
      </c>
      <c r="E14" s="2095" t="s">
        <v>1718</v>
      </c>
      <c r="F14" s="2096">
        <v>59.6</v>
      </c>
      <c r="G14" s="2095" t="s">
        <v>78</v>
      </c>
      <c r="H14" s="2076" t="s">
        <v>3051</v>
      </c>
      <c r="I14" s="2077">
        <v>73.400000000000006</v>
      </c>
      <c r="J14" s="2078" t="s">
        <v>78</v>
      </c>
      <c r="K14" s="2095" t="s">
        <v>18</v>
      </c>
      <c r="L14" s="2095" t="s">
        <v>18</v>
      </c>
      <c r="M14" s="2095" t="s">
        <v>18</v>
      </c>
    </row>
    <row r="15" spans="1:13" s="1997" customFormat="1" ht="23.45" customHeight="1" x14ac:dyDescent="0.2">
      <c r="A15" s="2098">
        <v>2</v>
      </c>
      <c r="B15" s="2099" t="s">
        <v>3054</v>
      </c>
      <c r="C15" s="2100" t="s">
        <v>377</v>
      </c>
      <c r="D15" s="2101" t="s">
        <v>12</v>
      </c>
      <c r="E15" s="2101" t="s">
        <v>1718</v>
      </c>
      <c r="F15" s="2102">
        <v>41.1</v>
      </c>
      <c r="G15" s="2101" t="s">
        <v>78</v>
      </c>
      <c r="H15" s="2103" t="s">
        <v>6</v>
      </c>
      <c r="I15" s="2104">
        <v>565</v>
      </c>
      <c r="J15" s="2103" t="s">
        <v>78</v>
      </c>
      <c r="K15" s="2105" t="s">
        <v>18</v>
      </c>
      <c r="L15" s="2105" t="s">
        <v>3055</v>
      </c>
      <c r="M15" s="2105" t="s">
        <v>18</v>
      </c>
    </row>
    <row r="16" spans="1:13" s="1997" customFormat="1" ht="23.45" customHeight="1" x14ac:dyDescent="0.2">
      <c r="A16" s="2106"/>
      <c r="B16" s="2099"/>
      <c r="C16" s="2107"/>
      <c r="D16" s="2108" t="s">
        <v>1422</v>
      </c>
      <c r="E16" s="2108" t="s">
        <v>92</v>
      </c>
      <c r="F16" s="2109">
        <v>41.2</v>
      </c>
      <c r="G16" s="2105" t="s">
        <v>78</v>
      </c>
      <c r="H16" s="2110" t="s">
        <v>2947</v>
      </c>
      <c r="I16" s="2111">
        <v>152.19999999999999</v>
      </c>
      <c r="J16" s="2110" t="s">
        <v>78</v>
      </c>
      <c r="K16" s="2112"/>
      <c r="L16" s="2112"/>
      <c r="M16" s="2112"/>
    </row>
    <row r="17" spans="1:13" s="1997" customFormat="1" ht="23.45" customHeight="1" x14ac:dyDescent="0.2">
      <c r="A17" s="2106"/>
      <c r="B17" s="2099"/>
      <c r="C17" s="2107"/>
      <c r="D17" s="2113"/>
      <c r="E17" s="2113"/>
      <c r="F17" s="2114"/>
      <c r="G17" s="2112"/>
      <c r="H17" s="2110" t="s">
        <v>6</v>
      </c>
      <c r="I17" s="2111">
        <v>28.6</v>
      </c>
      <c r="J17" s="2110" t="s">
        <v>78</v>
      </c>
      <c r="K17" s="2112"/>
      <c r="L17" s="2112"/>
      <c r="M17" s="2112"/>
    </row>
    <row r="18" spans="1:13" s="1997" customFormat="1" ht="23.45" customHeight="1" x14ac:dyDescent="0.2">
      <c r="A18" s="2106"/>
      <c r="B18" s="2099"/>
      <c r="C18" s="2115"/>
      <c r="D18" s="2116"/>
      <c r="E18" s="2116"/>
      <c r="F18" s="2117"/>
      <c r="G18" s="2118"/>
      <c r="H18" s="2119" t="s">
        <v>3051</v>
      </c>
      <c r="I18" s="2111">
        <v>39.700000000000003</v>
      </c>
      <c r="J18" s="2119" t="s">
        <v>78</v>
      </c>
      <c r="K18" s="2118"/>
      <c r="L18" s="2118"/>
      <c r="M18" s="2118"/>
    </row>
    <row r="19" spans="1:13" s="2122" customFormat="1" ht="23.45" customHeight="1" x14ac:dyDescent="0.2">
      <c r="A19" s="2106"/>
      <c r="B19" s="2120" t="s">
        <v>132</v>
      </c>
      <c r="C19" s="2108" t="s">
        <v>18</v>
      </c>
      <c r="D19" s="2105" t="s">
        <v>12</v>
      </c>
      <c r="E19" s="2105" t="s">
        <v>1718</v>
      </c>
      <c r="F19" s="2109">
        <v>41.1</v>
      </c>
      <c r="G19" s="2105" t="s">
        <v>78</v>
      </c>
      <c r="H19" s="2110" t="s">
        <v>3051</v>
      </c>
      <c r="I19" s="2121">
        <v>64.900000000000006</v>
      </c>
      <c r="J19" s="2110" t="s">
        <v>78</v>
      </c>
      <c r="K19" s="2108" t="s">
        <v>116</v>
      </c>
      <c r="L19" s="2105" t="s">
        <v>3056</v>
      </c>
      <c r="M19" s="2105" t="s">
        <v>18</v>
      </c>
    </row>
    <row r="20" spans="1:13" s="1998" customFormat="1" ht="23.45" customHeight="1" x14ac:dyDescent="0.2">
      <c r="A20" s="2106"/>
      <c r="B20" s="2123"/>
      <c r="C20" s="1869"/>
      <c r="D20" s="1869"/>
      <c r="E20" s="1869"/>
      <c r="F20" s="1869"/>
      <c r="G20" s="1869"/>
      <c r="H20" s="2119" t="s">
        <v>3051</v>
      </c>
      <c r="I20" s="2111">
        <v>39.700000000000003</v>
      </c>
      <c r="J20" s="2119" t="s">
        <v>78</v>
      </c>
      <c r="K20" s="1869"/>
      <c r="L20" s="1869"/>
      <c r="M20" s="1869"/>
    </row>
    <row r="21" spans="1:13" s="1997" customFormat="1" ht="23.45" customHeight="1" x14ac:dyDescent="0.2">
      <c r="A21" s="2106"/>
      <c r="B21" s="2124" t="s">
        <v>3053</v>
      </c>
      <c r="C21" s="2108" t="s">
        <v>18</v>
      </c>
      <c r="D21" s="2105" t="s">
        <v>12</v>
      </c>
      <c r="E21" s="2105" t="s">
        <v>1718</v>
      </c>
      <c r="F21" s="2109">
        <v>41.1</v>
      </c>
      <c r="G21" s="2105" t="s">
        <v>78</v>
      </c>
      <c r="H21" s="2110" t="s">
        <v>3051</v>
      </c>
      <c r="I21" s="2121">
        <v>64.900000000000006</v>
      </c>
      <c r="J21" s="2110" t="s">
        <v>78</v>
      </c>
      <c r="K21" s="2108" t="s">
        <v>18</v>
      </c>
      <c r="L21" s="2108" t="s">
        <v>18</v>
      </c>
      <c r="M21" s="2108" t="s">
        <v>18</v>
      </c>
    </row>
    <row r="22" spans="1:13" s="1997" customFormat="1" ht="23.45" customHeight="1" x14ac:dyDescent="0.2">
      <c r="A22" s="2125"/>
      <c r="B22" s="2126"/>
      <c r="C22" s="1869"/>
      <c r="D22" s="1869"/>
      <c r="E22" s="1869"/>
      <c r="F22" s="1869"/>
      <c r="G22" s="1869"/>
      <c r="H22" s="2119" t="s">
        <v>3051</v>
      </c>
      <c r="I22" s="2111">
        <v>39.700000000000003</v>
      </c>
      <c r="J22" s="2119" t="s">
        <v>78</v>
      </c>
      <c r="K22" s="2127"/>
      <c r="L22" s="2127"/>
      <c r="M22" s="2127"/>
    </row>
    <row r="23" spans="1:13" s="2133" customFormat="1" ht="12" x14ac:dyDescent="0.2">
      <c r="A23" s="2128">
        <v>3</v>
      </c>
      <c r="B23" s="2072" t="s">
        <v>3057</v>
      </c>
      <c r="C23" s="2129" t="s">
        <v>392</v>
      </c>
      <c r="D23" s="2130" t="s">
        <v>18</v>
      </c>
      <c r="E23" s="2130" t="s">
        <v>18</v>
      </c>
      <c r="F23" s="2130" t="s">
        <v>18</v>
      </c>
      <c r="G23" s="2130" t="s">
        <v>18</v>
      </c>
      <c r="H23" s="2131" t="s">
        <v>12</v>
      </c>
      <c r="I23" s="2132">
        <v>37</v>
      </c>
      <c r="J23" s="2131" t="s">
        <v>78</v>
      </c>
      <c r="K23" s="2130" t="s">
        <v>18</v>
      </c>
      <c r="L23" s="2081">
        <v>1837504.25</v>
      </c>
      <c r="M23" s="2130" t="s">
        <v>18</v>
      </c>
    </row>
    <row r="24" spans="1:13" s="2133" customFormat="1" ht="12" x14ac:dyDescent="0.2">
      <c r="A24" s="2134"/>
      <c r="B24" s="2080"/>
      <c r="C24" s="2135"/>
      <c r="D24" s="2136"/>
      <c r="E24" s="2136"/>
      <c r="F24" s="2136"/>
      <c r="G24" s="2136"/>
      <c r="H24" s="2131" t="s">
        <v>12</v>
      </c>
      <c r="I24" s="2137">
        <v>53</v>
      </c>
      <c r="J24" s="2131" t="s">
        <v>78</v>
      </c>
      <c r="K24" s="2136"/>
      <c r="L24" s="2085"/>
      <c r="M24" s="2136"/>
    </row>
    <row r="25" spans="1:13" s="2133" customFormat="1" ht="24" x14ac:dyDescent="0.2">
      <c r="A25" s="2134"/>
      <c r="B25" s="2080"/>
      <c r="C25" s="2135"/>
      <c r="D25" s="2136"/>
      <c r="E25" s="2136"/>
      <c r="F25" s="2136"/>
      <c r="G25" s="2136"/>
      <c r="H25" s="2078" t="s">
        <v>6</v>
      </c>
      <c r="I25" s="2077">
        <v>600</v>
      </c>
      <c r="J25" s="2131" t="s">
        <v>78</v>
      </c>
      <c r="K25" s="2136"/>
      <c r="L25" s="2085"/>
      <c r="M25" s="2136"/>
    </row>
    <row r="26" spans="1:13" s="2133" customFormat="1" ht="24" x14ac:dyDescent="0.2">
      <c r="A26" s="2134"/>
      <c r="B26" s="2080"/>
      <c r="C26" s="2135"/>
      <c r="D26" s="2136"/>
      <c r="E26" s="2136"/>
      <c r="F26" s="2136"/>
      <c r="G26" s="2136"/>
      <c r="H26" s="2078" t="s">
        <v>6</v>
      </c>
      <c r="I26" s="2077">
        <v>600</v>
      </c>
      <c r="J26" s="2131" t="s">
        <v>78</v>
      </c>
      <c r="K26" s="2136"/>
      <c r="L26" s="2085"/>
      <c r="M26" s="2136"/>
    </row>
    <row r="27" spans="1:13" s="2133" customFormat="1" ht="24" x14ac:dyDescent="0.2">
      <c r="A27" s="2134"/>
      <c r="B27" s="2080"/>
      <c r="C27" s="2135"/>
      <c r="D27" s="2136"/>
      <c r="E27" s="2136"/>
      <c r="F27" s="2136"/>
      <c r="G27" s="2136"/>
      <c r="H27" s="2078" t="s">
        <v>6</v>
      </c>
      <c r="I27" s="2077">
        <v>600</v>
      </c>
      <c r="J27" s="2131" t="s">
        <v>78</v>
      </c>
      <c r="K27" s="2136"/>
      <c r="L27" s="2085"/>
      <c r="M27" s="2136"/>
    </row>
    <row r="28" spans="1:13" s="2133" customFormat="1" ht="24" x14ac:dyDescent="0.2">
      <c r="A28" s="2134"/>
      <c r="B28" s="2080"/>
      <c r="C28" s="2135"/>
      <c r="D28" s="2136"/>
      <c r="E28" s="2136"/>
      <c r="F28" s="2136"/>
      <c r="G28" s="2136"/>
      <c r="H28" s="2078" t="s">
        <v>6</v>
      </c>
      <c r="I28" s="2077">
        <v>600</v>
      </c>
      <c r="J28" s="2131" t="s">
        <v>78</v>
      </c>
      <c r="K28" s="2136"/>
      <c r="L28" s="2085"/>
      <c r="M28" s="2136"/>
    </row>
    <row r="29" spans="1:13" s="2133" customFormat="1" ht="24" x14ac:dyDescent="0.2">
      <c r="A29" s="2134"/>
      <c r="B29" s="2080"/>
      <c r="C29" s="2135"/>
      <c r="D29" s="2136"/>
      <c r="E29" s="2136"/>
      <c r="F29" s="2136"/>
      <c r="G29" s="2136"/>
      <c r="H29" s="2078" t="s">
        <v>6</v>
      </c>
      <c r="I29" s="2077">
        <v>746.3</v>
      </c>
      <c r="J29" s="2131" t="s">
        <v>78</v>
      </c>
      <c r="K29" s="2136"/>
      <c r="L29" s="2085"/>
      <c r="M29" s="2136"/>
    </row>
    <row r="30" spans="1:13" s="2133" customFormat="1" ht="24" x14ac:dyDescent="0.2">
      <c r="A30" s="2134"/>
      <c r="B30" s="2080"/>
      <c r="C30" s="2135"/>
      <c r="D30" s="2136"/>
      <c r="E30" s="2136"/>
      <c r="F30" s="2136"/>
      <c r="G30" s="2136"/>
      <c r="H30" s="2138" t="s">
        <v>2505</v>
      </c>
      <c r="I30" s="2094">
        <v>25</v>
      </c>
      <c r="J30" s="2131" t="s">
        <v>78</v>
      </c>
      <c r="K30" s="2136"/>
      <c r="L30" s="2085"/>
      <c r="M30" s="2136"/>
    </row>
    <row r="31" spans="1:13" s="2133" customFormat="1" ht="24" x14ac:dyDescent="0.2">
      <c r="A31" s="2134"/>
      <c r="B31" s="2080"/>
      <c r="C31" s="2135"/>
      <c r="D31" s="2136"/>
      <c r="E31" s="2136"/>
      <c r="F31" s="2136"/>
      <c r="G31" s="2136"/>
      <c r="H31" s="2138" t="s">
        <v>2505</v>
      </c>
      <c r="I31" s="2094">
        <v>15</v>
      </c>
      <c r="J31" s="2131" t="s">
        <v>78</v>
      </c>
      <c r="K31" s="2136"/>
      <c r="L31" s="2085"/>
      <c r="M31" s="2136"/>
    </row>
    <row r="32" spans="1:13" s="2133" customFormat="1" ht="24" x14ac:dyDescent="0.2">
      <c r="A32" s="2134"/>
      <c r="B32" s="2080"/>
      <c r="C32" s="2135"/>
      <c r="D32" s="2136"/>
      <c r="E32" s="2136"/>
      <c r="F32" s="2136"/>
      <c r="G32" s="2136"/>
      <c r="H32" s="2079" t="s">
        <v>660</v>
      </c>
      <c r="I32" s="2094">
        <v>4</v>
      </c>
      <c r="J32" s="2131" t="s">
        <v>78</v>
      </c>
      <c r="K32" s="2136"/>
      <c r="L32" s="2085"/>
      <c r="M32" s="2136"/>
    </row>
    <row r="33" spans="1:15" s="2133" customFormat="1" ht="24" x14ac:dyDescent="0.2">
      <c r="A33" s="2134"/>
      <c r="B33" s="2080"/>
      <c r="C33" s="2135"/>
      <c r="D33" s="2136"/>
      <c r="E33" s="2136"/>
      <c r="F33" s="2136"/>
      <c r="G33" s="2136"/>
      <c r="H33" s="2078" t="s">
        <v>660</v>
      </c>
      <c r="I33" s="2077">
        <v>15</v>
      </c>
      <c r="J33" s="2131" t="s">
        <v>78</v>
      </c>
      <c r="K33" s="2136"/>
      <c r="L33" s="2085"/>
      <c r="M33" s="2136"/>
    </row>
    <row r="34" spans="1:15" s="2133" customFormat="1" ht="12" x14ac:dyDescent="0.2">
      <c r="A34" s="2134"/>
      <c r="B34" s="2080"/>
      <c r="C34" s="2139"/>
      <c r="D34" s="2140"/>
      <c r="E34" s="2140"/>
      <c r="F34" s="2140"/>
      <c r="G34" s="2140"/>
      <c r="H34" s="2141" t="s">
        <v>12</v>
      </c>
      <c r="I34" s="2137">
        <v>40</v>
      </c>
      <c r="J34" s="2131" t="s">
        <v>78</v>
      </c>
      <c r="K34" s="2136"/>
      <c r="L34" s="2089"/>
      <c r="M34" s="2136"/>
    </row>
    <row r="35" spans="1:15" s="2133" customFormat="1" ht="12" customHeight="1" x14ac:dyDescent="0.2">
      <c r="A35" s="2142"/>
      <c r="B35" s="2072" t="s">
        <v>132</v>
      </c>
      <c r="C35" s="2143" t="s">
        <v>18</v>
      </c>
      <c r="D35" s="2144" t="s">
        <v>6</v>
      </c>
      <c r="E35" s="2131" t="s">
        <v>92</v>
      </c>
      <c r="F35" s="2077">
        <v>600</v>
      </c>
      <c r="G35" s="2131" t="s">
        <v>78</v>
      </c>
      <c r="H35" s="2131" t="s">
        <v>12</v>
      </c>
      <c r="I35" s="2137">
        <v>37</v>
      </c>
      <c r="J35" s="2145" t="s">
        <v>78</v>
      </c>
      <c r="K35" s="2081" t="s">
        <v>118</v>
      </c>
      <c r="L35" s="2081">
        <v>216378.88</v>
      </c>
      <c r="M35" s="2081" t="s">
        <v>18</v>
      </c>
    </row>
    <row r="36" spans="1:15" s="2133" customFormat="1" ht="12" customHeight="1" x14ac:dyDescent="0.2">
      <c r="A36" s="2142"/>
      <c r="B36" s="2080"/>
      <c r="C36" s="2146"/>
      <c r="D36" s="2144" t="s">
        <v>6</v>
      </c>
      <c r="E36" s="2131" t="s">
        <v>92</v>
      </c>
      <c r="F36" s="2077">
        <v>746.3</v>
      </c>
      <c r="G36" s="2131" t="s">
        <v>78</v>
      </c>
      <c r="H36" s="2131" t="s">
        <v>12</v>
      </c>
      <c r="I36" s="2137">
        <v>53</v>
      </c>
      <c r="J36" s="2145" t="s">
        <v>78</v>
      </c>
      <c r="K36" s="2085"/>
      <c r="L36" s="2085"/>
      <c r="M36" s="2085"/>
    </row>
    <row r="37" spans="1:15" s="2133" customFormat="1" ht="11.45" customHeight="1" x14ac:dyDescent="0.2">
      <c r="A37" s="2142"/>
      <c r="B37" s="2080"/>
      <c r="C37" s="2146"/>
      <c r="D37" s="2144" t="s">
        <v>6</v>
      </c>
      <c r="E37" s="2131" t="s">
        <v>92</v>
      </c>
      <c r="F37" s="2077">
        <v>600</v>
      </c>
      <c r="G37" s="2131" t="s">
        <v>78</v>
      </c>
      <c r="H37" s="2130" t="s">
        <v>12</v>
      </c>
      <c r="I37" s="2147">
        <v>40</v>
      </c>
      <c r="J37" s="2148" t="s">
        <v>78</v>
      </c>
      <c r="K37" s="2085"/>
      <c r="L37" s="2085"/>
      <c r="M37" s="2085"/>
    </row>
    <row r="38" spans="1:15" s="2133" customFormat="1" ht="12" x14ac:dyDescent="0.2">
      <c r="A38" s="2142"/>
      <c r="B38" s="2080"/>
      <c r="C38" s="2146"/>
      <c r="D38" s="2144" t="s">
        <v>6</v>
      </c>
      <c r="E38" s="2131" t="s">
        <v>92</v>
      </c>
      <c r="F38" s="2077">
        <v>600</v>
      </c>
      <c r="G38" s="2131" t="s">
        <v>78</v>
      </c>
      <c r="H38" s="2136"/>
      <c r="I38" s="2149"/>
      <c r="J38" s="2150"/>
      <c r="K38" s="2085"/>
      <c r="L38" s="2085"/>
      <c r="M38" s="2085"/>
    </row>
    <row r="39" spans="1:15" s="2133" customFormat="1" ht="12" x14ac:dyDescent="0.2">
      <c r="A39" s="2142"/>
      <c r="B39" s="2080"/>
      <c r="C39" s="2146"/>
      <c r="D39" s="2144" t="s">
        <v>6</v>
      </c>
      <c r="E39" s="2131" t="s">
        <v>92</v>
      </c>
      <c r="F39" s="2077">
        <v>600</v>
      </c>
      <c r="G39" s="2131" t="s">
        <v>78</v>
      </c>
      <c r="H39" s="2136"/>
      <c r="I39" s="2149"/>
      <c r="J39" s="2150"/>
      <c r="K39" s="2085"/>
      <c r="L39" s="2085"/>
      <c r="M39" s="2085"/>
    </row>
    <row r="40" spans="1:15" s="2133" customFormat="1" ht="12" x14ac:dyDescent="0.2">
      <c r="A40" s="2142"/>
      <c r="B40" s="2080"/>
      <c r="C40" s="2146"/>
      <c r="D40" s="2138" t="s">
        <v>2505</v>
      </c>
      <c r="E40" s="2131" t="s">
        <v>92</v>
      </c>
      <c r="F40" s="2094">
        <v>25</v>
      </c>
      <c r="G40" s="2131" t="s">
        <v>78</v>
      </c>
      <c r="H40" s="2136"/>
      <c r="I40" s="2149"/>
      <c r="J40" s="2150"/>
      <c r="K40" s="2085"/>
      <c r="L40" s="2085"/>
      <c r="M40" s="2085"/>
    </row>
    <row r="41" spans="1:15" s="2133" customFormat="1" ht="12" x14ac:dyDescent="0.2">
      <c r="A41" s="2142"/>
      <c r="B41" s="2080"/>
      <c r="C41" s="2146"/>
      <c r="D41" s="2138" t="s">
        <v>2505</v>
      </c>
      <c r="E41" s="2131" t="s">
        <v>92</v>
      </c>
      <c r="F41" s="2094">
        <v>15</v>
      </c>
      <c r="G41" s="2131" t="s">
        <v>78</v>
      </c>
      <c r="H41" s="2136"/>
      <c r="I41" s="2149"/>
      <c r="J41" s="2150"/>
      <c r="K41" s="2085"/>
      <c r="L41" s="2085"/>
      <c r="M41" s="2085"/>
    </row>
    <row r="42" spans="1:15" s="2133" customFormat="1" ht="12" x14ac:dyDescent="0.2">
      <c r="A42" s="2142"/>
      <c r="B42" s="2080"/>
      <c r="C42" s="2146"/>
      <c r="D42" s="2138" t="s">
        <v>3058</v>
      </c>
      <c r="E42" s="2131" t="s">
        <v>92</v>
      </c>
      <c r="F42" s="2094">
        <v>4</v>
      </c>
      <c r="G42" s="2131" t="s">
        <v>78</v>
      </c>
      <c r="H42" s="2136"/>
      <c r="I42" s="2149"/>
      <c r="J42" s="2150"/>
      <c r="K42" s="2085"/>
      <c r="L42" s="2085"/>
      <c r="M42" s="2085"/>
    </row>
    <row r="43" spans="1:15" s="2133" customFormat="1" ht="12" x14ac:dyDescent="0.2">
      <c r="A43" s="2142"/>
      <c r="B43" s="2151"/>
      <c r="C43" s="2127"/>
      <c r="D43" s="2138" t="s">
        <v>3058</v>
      </c>
      <c r="E43" s="2131" t="s">
        <v>92</v>
      </c>
      <c r="F43" s="2094">
        <v>15</v>
      </c>
      <c r="G43" s="2131" t="s">
        <v>78</v>
      </c>
      <c r="H43" s="2140"/>
      <c r="I43" s="2152"/>
      <c r="J43" s="2153"/>
      <c r="K43" s="2089"/>
      <c r="L43" s="2089"/>
      <c r="M43" s="2085"/>
    </row>
    <row r="44" spans="1:15" s="2133" customFormat="1" ht="24" customHeight="1" x14ac:dyDescent="0.2">
      <c r="A44" s="2142"/>
      <c r="B44" s="2129" t="s">
        <v>3053</v>
      </c>
      <c r="C44" s="2081" t="s">
        <v>18</v>
      </c>
      <c r="D44" s="2081" t="s">
        <v>18</v>
      </c>
      <c r="E44" s="2081" t="s">
        <v>18</v>
      </c>
      <c r="F44" s="2081" t="s">
        <v>18</v>
      </c>
      <c r="G44" s="2081" t="s">
        <v>18</v>
      </c>
      <c r="H44" s="2131" t="s">
        <v>12</v>
      </c>
      <c r="I44" s="2137">
        <v>37</v>
      </c>
      <c r="J44" s="2145" t="s">
        <v>78</v>
      </c>
      <c r="K44" s="2081" t="s">
        <v>18</v>
      </c>
      <c r="L44" s="2081" t="s">
        <v>18</v>
      </c>
      <c r="M44" s="2081" t="s">
        <v>18</v>
      </c>
      <c r="N44" s="2154"/>
      <c r="O44" s="2154"/>
    </row>
    <row r="45" spans="1:15" s="2133" customFormat="1" ht="13.15" customHeight="1" x14ac:dyDescent="0.2">
      <c r="A45" s="2142"/>
      <c r="B45" s="2135"/>
      <c r="C45" s="2085"/>
      <c r="D45" s="2085"/>
      <c r="E45" s="2085"/>
      <c r="F45" s="2085"/>
      <c r="G45" s="2085"/>
      <c r="H45" s="2131" t="s">
        <v>12</v>
      </c>
      <c r="I45" s="2137">
        <v>53</v>
      </c>
      <c r="J45" s="2145" t="s">
        <v>78</v>
      </c>
      <c r="K45" s="2085"/>
      <c r="L45" s="2085"/>
      <c r="M45" s="2085"/>
    </row>
    <row r="46" spans="1:15" s="2133" customFormat="1" ht="13.15" customHeight="1" x14ac:dyDescent="0.2">
      <c r="A46" s="2142"/>
      <c r="B46" s="2135"/>
      <c r="C46" s="2085"/>
      <c r="D46" s="2085"/>
      <c r="E46" s="2085"/>
      <c r="F46" s="2085"/>
      <c r="G46" s="2085"/>
      <c r="H46" s="2141" t="s">
        <v>12</v>
      </c>
      <c r="I46" s="2137">
        <v>40</v>
      </c>
      <c r="J46" s="2131" t="s">
        <v>78</v>
      </c>
      <c r="K46" s="2085"/>
      <c r="L46" s="2085"/>
      <c r="M46" s="2085"/>
    </row>
    <row r="47" spans="1:15" s="2133" customFormat="1" ht="24" x14ac:dyDescent="0.2">
      <c r="A47" s="2142"/>
      <c r="B47" s="2135"/>
      <c r="C47" s="2085"/>
      <c r="D47" s="2085"/>
      <c r="E47" s="2085"/>
      <c r="F47" s="2085"/>
      <c r="G47" s="2085"/>
      <c r="H47" s="2078" t="s">
        <v>6</v>
      </c>
      <c r="I47" s="2077">
        <v>600</v>
      </c>
      <c r="J47" s="2131" t="s">
        <v>78</v>
      </c>
      <c r="K47" s="2085"/>
      <c r="L47" s="2085"/>
      <c r="M47" s="2085"/>
    </row>
    <row r="48" spans="1:15" s="2133" customFormat="1" ht="24" x14ac:dyDescent="0.2">
      <c r="A48" s="2142"/>
      <c r="B48" s="2135"/>
      <c r="C48" s="2085"/>
      <c r="D48" s="2085"/>
      <c r="E48" s="2085"/>
      <c r="F48" s="2085"/>
      <c r="G48" s="2085"/>
      <c r="H48" s="2078" t="s">
        <v>6</v>
      </c>
      <c r="I48" s="2077">
        <v>600</v>
      </c>
      <c r="J48" s="2131" t="s">
        <v>78</v>
      </c>
      <c r="K48" s="2085"/>
      <c r="L48" s="2085"/>
      <c r="M48" s="2085"/>
    </row>
    <row r="49" spans="1:13" s="2156" customFormat="1" ht="24" x14ac:dyDescent="0.2">
      <c r="A49" s="2155"/>
      <c r="B49" s="2135"/>
      <c r="C49" s="2085"/>
      <c r="D49" s="2085"/>
      <c r="E49" s="2085"/>
      <c r="F49" s="2085"/>
      <c r="G49" s="2085"/>
      <c r="H49" s="2078" t="s">
        <v>6</v>
      </c>
      <c r="I49" s="2077">
        <v>600</v>
      </c>
      <c r="J49" s="2131" t="s">
        <v>78</v>
      </c>
      <c r="K49" s="2085"/>
      <c r="L49" s="2085"/>
      <c r="M49" s="2085"/>
    </row>
    <row r="50" spans="1:13" s="2156" customFormat="1" ht="24" x14ac:dyDescent="0.2">
      <c r="A50" s="2155"/>
      <c r="B50" s="2135"/>
      <c r="C50" s="2085"/>
      <c r="D50" s="2085"/>
      <c r="E50" s="2085"/>
      <c r="F50" s="2085"/>
      <c r="G50" s="2085"/>
      <c r="H50" s="2078" t="s">
        <v>6</v>
      </c>
      <c r="I50" s="2077">
        <v>600</v>
      </c>
      <c r="J50" s="2131" t="s">
        <v>78</v>
      </c>
      <c r="K50" s="2085"/>
      <c r="L50" s="2085"/>
      <c r="M50" s="2085"/>
    </row>
    <row r="51" spans="1:13" s="2156" customFormat="1" ht="24" x14ac:dyDescent="0.2">
      <c r="A51" s="2155"/>
      <c r="B51" s="2135"/>
      <c r="C51" s="2085"/>
      <c r="D51" s="2085"/>
      <c r="E51" s="2085"/>
      <c r="F51" s="2085"/>
      <c r="G51" s="2085"/>
      <c r="H51" s="2078" t="s">
        <v>6</v>
      </c>
      <c r="I51" s="2077">
        <v>746.3</v>
      </c>
      <c r="J51" s="2131" t="s">
        <v>78</v>
      </c>
      <c r="K51" s="2085"/>
      <c r="L51" s="2085"/>
      <c r="M51" s="2085"/>
    </row>
    <row r="52" spans="1:13" s="2156" customFormat="1" ht="24" x14ac:dyDescent="0.2">
      <c r="A52" s="2155"/>
      <c r="B52" s="2135"/>
      <c r="C52" s="2085"/>
      <c r="D52" s="2085"/>
      <c r="E52" s="2085"/>
      <c r="F52" s="2085"/>
      <c r="G52" s="2085"/>
      <c r="H52" s="2138" t="s">
        <v>2505</v>
      </c>
      <c r="I52" s="2094">
        <v>25</v>
      </c>
      <c r="J52" s="2131" t="s">
        <v>78</v>
      </c>
      <c r="K52" s="2085"/>
      <c r="L52" s="2085"/>
      <c r="M52" s="2085"/>
    </row>
    <row r="53" spans="1:13" s="2156" customFormat="1" ht="24" x14ac:dyDescent="0.2">
      <c r="A53" s="2155"/>
      <c r="B53" s="2135"/>
      <c r="C53" s="2085"/>
      <c r="D53" s="2085"/>
      <c r="E53" s="2085"/>
      <c r="F53" s="2085"/>
      <c r="G53" s="2085"/>
      <c r="H53" s="2138" t="s">
        <v>2505</v>
      </c>
      <c r="I53" s="2094">
        <v>15</v>
      </c>
      <c r="J53" s="2131" t="s">
        <v>78</v>
      </c>
      <c r="K53" s="2085"/>
      <c r="L53" s="2085"/>
      <c r="M53" s="2085"/>
    </row>
    <row r="54" spans="1:13" s="2156" customFormat="1" ht="24" x14ac:dyDescent="0.2">
      <c r="A54" s="2155"/>
      <c r="B54" s="2135"/>
      <c r="C54" s="2085"/>
      <c r="D54" s="2085"/>
      <c r="E54" s="2085"/>
      <c r="F54" s="2085"/>
      <c r="G54" s="2085"/>
      <c r="H54" s="2078" t="s">
        <v>660</v>
      </c>
      <c r="I54" s="2077">
        <v>15</v>
      </c>
      <c r="J54" s="2131" t="s">
        <v>78</v>
      </c>
      <c r="K54" s="2085"/>
      <c r="L54" s="2085"/>
      <c r="M54" s="2085"/>
    </row>
    <row r="55" spans="1:13" s="2156" customFormat="1" ht="24" x14ac:dyDescent="0.2">
      <c r="A55" s="2155"/>
      <c r="B55" s="2139"/>
      <c r="C55" s="2089"/>
      <c r="D55" s="2089"/>
      <c r="E55" s="2089"/>
      <c r="F55" s="2089"/>
      <c r="G55" s="2089"/>
      <c r="H55" s="2079" t="s">
        <v>660</v>
      </c>
      <c r="I55" s="2094">
        <v>4</v>
      </c>
      <c r="J55" s="2131" t="s">
        <v>78</v>
      </c>
      <c r="K55" s="2089"/>
      <c r="L55" s="2089"/>
      <c r="M55" s="2089"/>
    </row>
    <row r="56" spans="1:13" x14ac:dyDescent="0.2">
      <c r="A56" s="2080">
        <v>4</v>
      </c>
      <c r="B56" s="2129" t="s">
        <v>3059</v>
      </c>
      <c r="C56" s="2129" t="s">
        <v>4</v>
      </c>
      <c r="D56" s="2078" t="s">
        <v>12</v>
      </c>
      <c r="E56" s="2078" t="s">
        <v>1715</v>
      </c>
      <c r="F56" s="2077">
        <v>42.2</v>
      </c>
      <c r="G56" s="2078" t="s">
        <v>78</v>
      </c>
      <c r="H56" s="2081" t="s">
        <v>18</v>
      </c>
      <c r="I56" s="2081" t="s">
        <v>18</v>
      </c>
      <c r="J56" s="2081" t="s">
        <v>18</v>
      </c>
      <c r="K56" s="2081" t="s">
        <v>18</v>
      </c>
      <c r="L56" s="2081">
        <v>1641473.45</v>
      </c>
      <c r="M56" s="2081" t="s">
        <v>18</v>
      </c>
    </row>
    <row r="57" spans="1:13" x14ac:dyDescent="0.2">
      <c r="A57" s="2080"/>
      <c r="B57" s="2135"/>
      <c r="C57" s="2135"/>
      <c r="D57" s="2078" t="s">
        <v>1422</v>
      </c>
      <c r="E57" s="2078" t="s">
        <v>92</v>
      </c>
      <c r="F57" s="2077">
        <v>17.3</v>
      </c>
      <c r="G57" s="2078" t="s">
        <v>78</v>
      </c>
      <c r="H57" s="2085"/>
      <c r="I57" s="2085"/>
      <c r="J57" s="2085"/>
      <c r="K57" s="2085"/>
      <c r="L57" s="2085"/>
      <c r="M57" s="2085"/>
    </row>
    <row r="58" spans="1:13" x14ac:dyDescent="0.2">
      <c r="A58" s="2080"/>
      <c r="B58" s="2135"/>
      <c r="C58" s="2135"/>
      <c r="D58" s="2078" t="s">
        <v>6</v>
      </c>
      <c r="E58" s="2078" t="s">
        <v>143</v>
      </c>
      <c r="F58" s="2077">
        <v>400</v>
      </c>
      <c r="G58" s="2078" t="s">
        <v>78</v>
      </c>
      <c r="H58" s="2085"/>
      <c r="I58" s="2085"/>
      <c r="J58" s="2085"/>
      <c r="K58" s="2085"/>
      <c r="L58" s="2085"/>
      <c r="M58" s="2085"/>
    </row>
    <row r="59" spans="1:13" x14ac:dyDescent="0.2">
      <c r="A59" s="2080"/>
      <c r="B59" s="2135"/>
      <c r="C59" s="2135"/>
      <c r="D59" s="2078" t="s">
        <v>6</v>
      </c>
      <c r="E59" s="2078" t="s">
        <v>92</v>
      </c>
      <c r="F59" s="2077">
        <v>732</v>
      </c>
      <c r="G59" s="2078" t="s">
        <v>78</v>
      </c>
      <c r="H59" s="2085"/>
      <c r="I59" s="2085"/>
      <c r="J59" s="2085"/>
      <c r="K59" s="2085"/>
      <c r="L59" s="2085"/>
      <c r="M59" s="2085"/>
    </row>
    <row r="60" spans="1:13" x14ac:dyDescent="0.2">
      <c r="A60" s="2080"/>
      <c r="B60" s="2135"/>
      <c r="C60" s="2135"/>
      <c r="D60" s="2078" t="s">
        <v>2947</v>
      </c>
      <c r="E60" s="2078" t="s">
        <v>92</v>
      </c>
      <c r="F60" s="2077">
        <v>68.7</v>
      </c>
      <c r="G60" s="2078" t="s">
        <v>78</v>
      </c>
      <c r="H60" s="2085"/>
      <c r="I60" s="2085"/>
      <c r="J60" s="2085"/>
      <c r="K60" s="2085"/>
      <c r="L60" s="2085"/>
      <c r="M60" s="2085"/>
    </row>
    <row r="61" spans="1:13" x14ac:dyDescent="0.2">
      <c r="A61" s="2080"/>
      <c r="B61" s="2139"/>
      <c r="C61" s="2139"/>
      <c r="D61" s="2078" t="s">
        <v>3060</v>
      </c>
      <c r="E61" s="2078" t="s">
        <v>92</v>
      </c>
      <c r="F61" s="2077">
        <v>5.2</v>
      </c>
      <c r="G61" s="2078" t="s">
        <v>78</v>
      </c>
      <c r="H61" s="2089"/>
      <c r="I61" s="2089"/>
      <c r="J61" s="2089"/>
      <c r="K61" s="2089"/>
      <c r="L61" s="2089"/>
      <c r="M61" s="2089"/>
    </row>
    <row r="62" spans="1:13" ht="24" x14ac:dyDescent="0.2">
      <c r="A62" s="2151"/>
      <c r="B62" s="2157" t="s">
        <v>144</v>
      </c>
      <c r="C62" s="2078" t="s">
        <v>18</v>
      </c>
      <c r="D62" s="2078" t="s">
        <v>12</v>
      </c>
      <c r="E62" s="2078" t="s">
        <v>1715</v>
      </c>
      <c r="F62" s="2077">
        <v>42.2</v>
      </c>
      <c r="G62" s="2078" t="s">
        <v>78</v>
      </c>
      <c r="H62" s="2078" t="s">
        <v>18</v>
      </c>
      <c r="I62" s="2078" t="s">
        <v>18</v>
      </c>
      <c r="J62" s="2078" t="s">
        <v>18</v>
      </c>
      <c r="K62" s="2158" t="s">
        <v>112</v>
      </c>
      <c r="L62" s="2078">
        <v>645109.87</v>
      </c>
      <c r="M62" s="2078" t="s">
        <v>18</v>
      </c>
    </row>
    <row r="63" spans="1:13" ht="24" x14ac:dyDescent="0.2">
      <c r="A63" s="2072">
        <v>5</v>
      </c>
      <c r="B63" s="2157" t="s">
        <v>3061</v>
      </c>
      <c r="C63" s="2078" t="s">
        <v>5</v>
      </c>
      <c r="D63" s="2159" t="s">
        <v>18</v>
      </c>
      <c r="E63" s="2159" t="s">
        <v>18</v>
      </c>
      <c r="F63" s="2160" t="s">
        <v>18</v>
      </c>
      <c r="G63" s="2159" t="s">
        <v>18</v>
      </c>
      <c r="H63" s="2078" t="s">
        <v>12</v>
      </c>
      <c r="I63" s="2077">
        <v>49.3</v>
      </c>
      <c r="J63" s="2078" t="s">
        <v>78</v>
      </c>
      <c r="K63" s="2078" t="s">
        <v>18</v>
      </c>
      <c r="L63" s="2078">
        <v>945735.65</v>
      </c>
      <c r="M63" s="2078" t="s">
        <v>18</v>
      </c>
    </row>
    <row r="64" spans="1:13" ht="36" x14ac:dyDescent="0.2">
      <c r="A64" s="2080"/>
      <c r="B64" s="2073" t="s">
        <v>144</v>
      </c>
      <c r="C64" s="2079" t="s">
        <v>18</v>
      </c>
      <c r="D64" s="2079" t="s">
        <v>18</v>
      </c>
      <c r="E64" s="2079" t="s">
        <v>18</v>
      </c>
      <c r="F64" s="2161" t="s">
        <v>18</v>
      </c>
      <c r="G64" s="2079" t="s">
        <v>18</v>
      </c>
      <c r="H64" s="2079" t="s">
        <v>12</v>
      </c>
      <c r="I64" s="2094">
        <v>59.6</v>
      </c>
      <c r="J64" s="2079" t="s">
        <v>78</v>
      </c>
      <c r="K64" s="2078" t="s">
        <v>117</v>
      </c>
      <c r="L64" s="2162">
        <v>300000</v>
      </c>
      <c r="M64" s="2078" t="s">
        <v>18</v>
      </c>
    </row>
    <row r="65" spans="1:13" ht="24.6" customHeight="1" x14ac:dyDescent="0.2">
      <c r="A65" s="2151"/>
      <c r="B65" s="2078" t="s">
        <v>3053</v>
      </c>
      <c r="C65" s="2078" t="s">
        <v>18</v>
      </c>
      <c r="D65" s="2078" t="s">
        <v>18</v>
      </c>
      <c r="E65" s="2078" t="s">
        <v>18</v>
      </c>
      <c r="F65" s="2163" t="s">
        <v>18</v>
      </c>
      <c r="G65" s="2078" t="s">
        <v>18</v>
      </c>
      <c r="H65" s="2078" t="s">
        <v>12</v>
      </c>
      <c r="I65" s="2077">
        <v>49.3</v>
      </c>
      <c r="J65" s="2078" t="s">
        <v>78</v>
      </c>
      <c r="K65" s="2078" t="s">
        <v>18</v>
      </c>
      <c r="L65" s="2078" t="s">
        <v>18</v>
      </c>
      <c r="M65" s="2078" t="s">
        <v>18</v>
      </c>
    </row>
    <row r="66" spans="1:13" ht="16.149999999999999" customHeight="1" x14ac:dyDescent="0.2">
      <c r="A66" s="2072">
        <v>6</v>
      </c>
      <c r="B66" s="2129" t="s">
        <v>3062</v>
      </c>
      <c r="C66" s="2129" t="s">
        <v>4</v>
      </c>
      <c r="D66" s="2078" t="s">
        <v>6</v>
      </c>
      <c r="E66" s="2078" t="s">
        <v>92</v>
      </c>
      <c r="F66" s="2077">
        <v>1205</v>
      </c>
      <c r="G66" s="2078" t="s">
        <v>78</v>
      </c>
      <c r="H66" s="2081" t="s">
        <v>18</v>
      </c>
      <c r="I66" s="2081" t="s">
        <v>18</v>
      </c>
      <c r="J66" s="2081" t="s">
        <v>18</v>
      </c>
      <c r="K66" s="2081" t="s">
        <v>3063</v>
      </c>
      <c r="L66" s="2081">
        <v>1820043.4</v>
      </c>
      <c r="M66" s="2081" t="s">
        <v>18</v>
      </c>
    </row>
    <row r="67" spans="1:13" x14ac:dyDescent="0.2">
      <c r="A67" s="2080"/>
      <c r="B67" s="2135"/>
      <c r="C67" s="2135"/>
      <c r="D67" s="2078" t="s">
        <v>6</v>
      </c>
      <c r="E67" s="2078" t="s">
        <v>92</v>
      </c>
      <c r="F67" s="2077">
        <v>2695</v>
      </c>
      <c r="G67" s="2078" t="s">
        <v>78</v>
      </c>
      <c r="H67" s="2085"/>
      <c r="I67" s="2085"/>
      <c r="J67" s="2085"/>
      <c r="K67" s="2085"/>
      <c r="L67" s="2085"/>
      <c r="M67" s="2085"/>
    </row>
    <row r="68" spans="1:13" x14ac:dyDescent="0.2">
      <c r="A68" s="2080"/>
      <c r="B68" s="2135"/>
      <c r="C68" s="2135"/>
      <c r="D68" s="2078" t="s">
        <v>2947</v>
      </c>
      <c r="E68" s="2078" t="s">
        <v>92</v>
      </c>
      <c r="F68" s="2077">
        <v>44.7</v>
      </c>
      <c r="G68" s="2078" t="s">
        <v>78</v>
      </c>
      <c r="H68" s="2085"/>
      <c r="I68" s="2085"/>
      <c r="J68" s="2085"/>
      <c r="K68" s="2085"/>
      <c r="L68" s="2085"/>
      <c r="M68" s="2085"/>
    </row>
    <row r="69" spans="1:13" x14ac:dyDescent="0.2">
      <c r="A69" s="2080"/>
      <c r="B69" s="2139"/>
      <c r="C69" s="2139"/>
      <c r="D69" s="2076" t="s">
        <v>3051</v>
      </c>
      <c r="E69" s="2078" t="s">
        <v>92</v>
      </c>
      <c r="F69" s="2077">
        <v>64.7</v>
      </c>
      <c r="G69" s="2078" t="s">
        <v>78</v>
      </c>
      <c r="H69" s="2089"/>
      <c r="I69" s="2089"/>
      <c r="J69" s="2089"/>
      <c r="K69" s="2089"/>
      <c r="L69" s="2089"/>
      <c r="M69" s="2089"/>
    </row>
    <row r="70" spans="1:13" x14ac:dyDescent="0.2">
      <c r="A70" s="2080"/>
      <c r="B70" s="2158" t="s">
        <v>144</v>
      </c>
      <c r="C70" s="2078" t="s">
        <v>18</v>
      </c>
      <c r="D70" s="2078" t="s">
        <v>18</v>
      </c>
      <c r="E70" s="2078" t="s">
        <v>18</v>
      </c>
      <c r="F70" s="2078" t="s">
        <v>18</v>
      </c>
      <c r="G70" s="2078" t="s">
        <v>18</v>
      </c>
      <c r="H70" s="2076" t="s">
        <v>3051</v>
      </c>
      <c r="I70" s="2077">
        <v>64.7</v>
      </c>
      <c r="J70" s="2078" t="s">
        <v>78</v>
      </c>
      <c r="K70" s="2078" t="s">
        <v>18</v>
      </c>
      <c r="L70" s="2164">
        <v>61869.35</v>
      </c>
      <c r="M70" s="2078" t="s">
        <v>18</v>
      </c>
    </row>
    <row r="71" spans="1:13" ht="24" x14ac:dyDescent="0.2">
      <c r="A71" s="2151"/>
      <c r="B71" s="2078" t="s">
        <v>3053</v>
      </c>
      <c r="C71" s="2078" t="s">
        <v>18</v>
      </c>
      <c r="D71" s="2078" t="s">
        <v>18</v>
      </c>
      <c r="E71" s="2078" t="s">
        <v>18</v>
      </c>
      <c r="F71" s="2163" t="s">
        <v>18</v>
      </c>
      <c r="G71" s="2078" t="s">
        <v>18</v>
      </c>
      <c r="H71" s="2076" t="s">
        <v>3051</v>
      </c>
      <c r="I71" s="2077">
        <v>64.7</v>
      </c>
      <c r="J71" s="2078" t="s">
        <v>78</v>
      </c>
      <c r="K71" s="2078" t="s">
        <v>18</v>
      </c>
      <c r="L71" s="2078" t="s">
        <v>18</v>
      </c>
      <c r="M71" s="2078" t="s">
        <v>18</v>
      </c>
    </row>
    <row r="72" spans="1:13" ht="24" x14ac:dyDescent="0.2">
      <c r="A72" s="2165">
        <v>7</v>
      </c>
      <c r="B72" s="2157" t="s">
        <v>3064</v>
      </c>
      <c r="C72" s="2166" t="s">
        <v>4</v>
      </c>
      <c r="D72" s="2076" t="s">
        <v>3051</v>
      </c>
      <c r="E72" s="2078" t="s">
        <v>1190</v>
      </c>
      <c r="F72" s="2077">
        <v>53.6</v>
      </c>
      <c r="G72" s="2078" t="s">
        <v>78</v>
      </c>
      <c r="H72" s="2078" t="s">
        <v>18</v>
      </c>
      <c r="I72" s="2078" t="s">
        <v>18</v>
      </c>
      <c r="J72" s="2078" t="s">
        <v>18</v>
      </c>
      <c r="K72" s="2078" t="s">
        <v>945</v>
      </c>
      <c r="L72" s="2078">
        <v>1609274.14</v>
      </c>
      <c r="M72" s="2078" t="s">
        <v>18</v>
      </c>
    </row>
    <row r="73" spans="1:13" x14ac:dyDescent="0.2">
      <c r="A73" s="2167"/>
      <c r="B73" s="2158" t="s">
        <v>132</v>
      </c>
      <c r="C73" s="2078" t="s">
        <v>18</v>
      </c>
      <c r="D73" s="2076" t="s">
        <v>3051</v>
      </c>
      <c r="E73" s="2078" t="s">
        <v>1715</v>
      </c>
      <c r="F73" s="2077">
        <v>53.6</v>
      </c>
      <c r="G73" s="2078" t="s">
        <v>78</v>
      </c>
      <c r="H73" s="2078" t="s">
        <v>18</v>
      </c>
      <c r="I73" s="2078" t="s">
        <v>18</v>
      </c>
      <c r="J73" s="2078" t="s">
        <v>18</v>
      </c>
      <c r="K73" s="2078" t="s">
        <v>18</v>
      </c>
      <c r="L73" s="2078">
        <v>20013.57</v>
      </c>
      <c r="M73" s="2078" t="s">
        <v>18</v>
      </c>
    </row>
    <row r="74" spans="1:13" ht="24" x14ac:dyDescent="0.2">
      <c r="A74" s="2167"/>
      <c r="B74" s="2078" t="s">
        <v>3053</v>
      </c>
      <c r="C74" s="2078" t="s">
        <v>18</v>
      </c>
      <c r="D74" s="2078" t="s">
        <v>18</v>
      </c>
      <c r="E74" s="2078" t="s">
        <v>18</v>
      </c>
      <c r="F74" s="2163" t="s">
        <v>18</v>
      </c>
      <c r="G74" s="2078" t="s">
        <v>18</v>
      </c>
      <c r="H74" s="2076" t="s">
        <v>3051</v>
      </c>
      <c r="I74" s="2077">
        <v>53.6</v>
      </c>
      <c r="J74" s="2078" t="s">
        <v>78</v>
      </c>
      <c r="K74" s="2078" t="s">
        <v>18</v>
      </c>
      <c r="L74" s="2078" t="s">
        <v>18</v>
      </c>
      <c r="M74" s="2078" t="s">
        <v>18</v>
      </c>
    </row>
    <row r="75" spans="1:13" ht="24" x14ac:dyDescent="0.2">
      <c r="A75" s="2168"/>
      <c r="B75" s="2078" t="s">
        <v>3053</v>
      </c>
      <c r="C75" s="2078" t="s">
        <v>18</v>
      </c>
      <c r="D75" s="2076" t="s">
        <v>3051</v>
      </c>
      <c r="E75" s="2078" t="s">
        <v>1715</v>
      </c>
      <c r="F75" s="2077">
        <v>53.6</v>
      </c>
      <c r="G75" s="2078" t="s">
        <v>78</v>
      </c>
      <c r="H75" s="2078" t="s">
        <v>18</v>
      </c>
      <c r="I75" s="2078" t="s">
        <v>18</v>
      </c>
      <c r="J75" s="2078" t="s">
        <v>18</v>
      </c>
      <c r="K75" s="2078" t="s">
        <v>18</v>
      </c>
      <c r="L75" s="2078" t="s">
        <v>18</v>
      </c>
      <c r="M75" s="2078" t="s">
        <v>18</v>
      </c>
    </row>
    <row r="76" spans="1:13" ht="32.450000000000003" customHeight="1" x14ac:dyDescent="0.2">
      <c r="A76" s="2072">
        <v>8</v>
      </c>
      <c r="B76" s="2157" t="s">
        <v>3065</v>
      </c>
      <c r="C76" s="2157" t="s">
        <v>5</v>
      </c>
      <c r="D76" s="2076" t="s">
        <v>3051</v>
      </c>
      <c r="E76" s="2078" t="s">
        <v>1715</v>
      </c>
      <c r="F76" s="2077">
        <v>75</v>
      </c>
      <c r="G76" s="2078" t="s">
        <v>78</v>
      </c>
      <c r="H76" s="2078" t="s">
        <v>18</v>
      </c>
      <c r="I76" s="2078" t="s">
        <v>18</v>
      </c>
      <c r="J76" s="2078" t="s">
        <v>18</v>
      </c>
      <c r="K76" s="2078" t="s">
        <v>879</v>
      </c>
      <c r="L76" s="2078">
        <v>1379713.86</v>
      </c>
      <c r="M76" s="2078" t="s">
        <v>18</v>
      </c>
    </row>
    <row r="77" spans="1:13" x14ac:dyDescent="0.2">
      <c r="A77" s="2080"/>
      <c r="B77" s="2129" t="s">
        <v>132</v>
      </c>
      <c r="C77" s="2081" t="s">
        <v>18</v>
      </c>
      <c r="D77" s="2078" t="s">
        <v>6</v>
      </c>
      <c r="E77" s="2078" t="s">
        <v>92</v>
      </c>
      <c r="F77" s="2077">
        <v>800</v>
      </c>
      <c r="G77" s="2078" t="s">
        <v>78</v>
      </c>
      <c r="H77" s="2082" t="s">
        <v>3066</v>
      </c>
      <c r="I77" s="2083">
        <v>75</v>
      </c>
      <c r="J77" s="2081" t="s">
        <v>78</v>
      </c>
      <c r="K77" s="2081" t="s">
        <v>474</v>
      </c>
      <c r="L77" s="2083">
        <v>1825229.75</v>
      </c>
      <c r="M77" s="2081" t="s">
        <v>18</v>
      </c>
    </row>
    <row r="78" spans="1:13" x14ac:dyDescent="0.2">
      <c r="A78" s="2080"/>
      <c r="B78" s="2135"/>
      <c r="C78" s="2085"/>
      <c r="D78" s="2078" t="s">
        <v>3067</v>
      </c>
      <c r="E78" s="2078" t="s">
        <v>92</v>
      </c>
      <c r="F78" s="2077">
        <v>64</v>
      </c>
      <c r="G78" s="2078" t="s">
        <v>78</v>
      </c>
      <c r="H78" s="2086"/>
      <c r="I78" s="2087"/>
      <c r="J78" s="2085"/>
      <c r="K78" s="2085"/>
      <c r="L78" s="2087"/>
      <c r="M78" s="2085"/>
    </row>
    <row r="79" spans="1:13" x14ac:dyDescent="0.2">
      <c r="A79" s="2080"/>
      <c r="B79" s="2139"/>
      <c r="C79" s="2089"/>
      <c r="D79" s="2076" t="s">
        <v>3051</v>
      </c>
      <c r="E79" s="2078" t="s">
        <v>92</v>
      </c>
      <c r="F79" s="2077">
        <v>37.1</v>
      </c>
      <c r="G79" s="2078" t="s">
        <v>78</v>
      </c>
      <c r="H79" s="2090"/>
      <c r="I79" s="2091"/>
      <c r="J79" s="2089"/>
      <c r="K79" s="2085"/>
      <c r="L79" s="2091"/>
      <c r="M79" s="2089"/>
    </row>
    <row r="80" spans="1:13" ht="24" x14ac:dyDescent="0.2">
      <c r="A80" s="2080"/>
      <c r="B80" s="2078" t="s">
        <v>3053</v>
      </c>
      <c r="C80" s="2078" t="s">
        <v>18</v>
      </c>
      <c r="D80" s="2078" t="s">
        <v>18</v>
      </c>
      <c r="E80" s="2078" t="s">
        <v>18</v>
      </c>
      <c r="F80" s="2163" t="s">
        <v>18</v>
      </c>
      <c r="G80" s="2078" t="s">
        <v>18</v>
      </c>
      <c r="H80" s="2078" t="s">
        <v>12</v>
      </c>
      <c r="I80" s="2077">
        <v>75</v>
      </c>
      <c r="J80" s="2078" t="s">
        <v>78</v>
      </c>
      <c r="K80" s="2078" t="s">
        <v>18</v>
      </c>
      <c r="L80" s="2078" t="s">
        <v>18</v>
      </c>
      <c r="M80" s="2078" t="s">
        <v>18</v>
      </c>
    </row>
    <row r="81" spans="1:13" ht="24" x14ac:dyDescent="0.2">
      <c r="A81" s="2128">
        <v>9</v>
      </c>
      <c r="B81" s="2157" t="s">
        <v>3068</v>
      </c>
      <c r="C81" s="2078" t="s">
        <v>5</v>
      </c>
      <c r="D81" s="2076" t="s">
        <v>3051</v>
      </c>
      <c r="E81" s="2078" t="s">
        <v>1739</v>
      </c>
      <c r="F81" s="2077">
        <v>37.9</v>
      </c>
      <c r="G81" s="2078" t="s">
        <v>78</v>
      </c>
      <c r="H81" s="2078" t="s">
        <v>18</v>
      </c>
      <c r="I81" s="2078" t="s">
        <v>18</v>
      </c>
      <c r="J81" s="2078" t="s">
        <v>18</v>
      </c>
      <c r="K81" s="2078" t="s">
        <v>18</v>
      </c>
      <c r="L81" s="2077">
        <v>1335226.3600000001</v>
      </c>
      <c r="M81" s="2078" t="s">
        <v>18</v>
      </c>
    </row>
    <row r="82" spans="1:13" x14ac:dyDescent="0.2">
      <c r="A82" s="2072">
        <v>10</v>
      </c>
      <c r="B82" s="2072" t="s">
        <v>3069</v>
      </c>
      <c r="C82" s="2129" t="s">
        <v>61</v>
      </c>
      <c r="D82" s="2078" t="s">
        <v>6</v>
      </c>
      <c r="E82" s="2078" t="s">
        <v>92</v>
      </c>
      <c r="F82" s="2132">
        <v>4076</v>
      </c>
      <c r="G82" s="2078" t="s">
        <v>78</v>
      </c>
      <c r="H82" s="2081" t="s">
        <v>18</v>
      </c>
      <c r="I82" s="2081" t="s">
        <v>18</v>
      </c>
      <c r="J82" s="2081" t="s">
        <v>18</v>
      </c>
      <c r="K82" s="2081" t="s">
        <v>474</v>
      </c>
      <c r="L82" s="2147">
        <v>2148603.11</v>
      </c>
      <c r="M82" s="2081" t="s">
        <v>18</v>
      </c>
    </row>
    <row r="83" spans="1:13" x14ac:dyDescent="0.2">
      <c r="A83" s="2080"/>
      <c r="B83" s="2080"/>
      <c r="C83" s="2135"/>
      <c r="D83" s="2078" t="s">
        <v>6</v>
      </c>
      <c r="E83" s="2078" t="s">
        <v>92</v>
      </c>
      <c r="F83" s="2077">
        <v>1903</v>
      </c>
      <c r="G83" s="2078" t="s">
        <v>78</v>
      </c>
      <c r="H83" s="2085"/>
      <c r="I83" s="2085"/>
      <c r="J83" s="2085"/>
      <c r="K83" s="2085"/>
      <c r="L83" s="2149"/>
      <c r="M83" s="2085"/>
    </row>
    <row r="84" spans="1:13" x14ac:dyDescent="0.2">
      <c r="A84" s="2080"/>
      <c r="B84" s="2080"/>
      <c r="C84" s="2135"/>
      <c r="D84" s="2079" t="s">
        <v>83</v>
      </c>
      <c r="E84" s="2079" t="s">
        <v>92</v>
      </c>
      <c r="F84" s="2169">
        <v>31.3</v>
      </c>
      <c r="G84" s="2079" t="s">
        <v>78</v>
      </c>
      <c r="H84" s="2085"/>
      <c r="I84" s="2085"/>
      <c r="J84" s="2085"/>
      <c r="K84" s="2085"/>
      <c r="L84" s="2149"/>
      <c r="M84" s="2085"/>
    </row>
    <row r="85" spans="1:13" x14ac:dyDescent="0.2">
      <c r="A85" s="2080"/>
      <c r="B85" s="2170"/>
      <c r="C85" s="2171"/>
      <c r="D85" s="2076" t="s">
        <v>3051</v>
      </c>
      <c r="E85" s="2078" t="s">
        <v>92</v>
      </c>
      <c r="F85" s="2172">
        <v>59.4</v>
      </c>
      <c r="G85" s="2078" t="s">
        <v>78</v>
      </c>
      <c r="H85" s="2127"/>
      <c r="I85" s="2127"/>
      <c r="J85" s="2127"/>
      <c r="K85" s="2127"/>
      <c r="L85" s="2173"/>
      <c r="M85" s="2127"/>
    </row>
    <row r="86" spans="1:13" ht="24" x14ac:dyDescent="0.2">
      <c r="A86" s="2134"/>
      <c r="B86" s="2078" t="s">
        <v>3053</v>
      </c>
      <c r="C86" s="2078" t="s">
        <v>18</v>
      </c>
      <c r="D86" s="2078" t="s">
        <v>18</v>
      </c>
      <c r="E86" s="2078" t="s">
        <v>18</v>
      </c>
      <c r="F86" s="2078" t="s">
        <v>18</v>
      </c>
      <c r="G86" s="2078" t="s">
        <v>18</v>
      </c>
      <c r="H86" s="2093" t="s">
        <v>3051</v>
      </c>
      <c r="I86" s="2172">
        <v>59.4</v>
      </c>
      <c r="J86" s="2079" t="s">
        <v>78</v>
      </c>
      <c r="K86" s="2078" t="s">
        <v>18</v>
      </c>
      <c r="L86" s="2078" t="s">
        <v>18</v>
      </c>
      <c r="M86" s="2078" t="s">
        <v>18</v>
      </c>
    </row>
    <row r="87" spans="1:13" s="2174" customFormat="1" x14ac:dyDescent="0.2">
      <c r="A87" s="2072">
        <v>11</v>
      </c>
      <c r="B87" s="2072" t="s">
        <v>3070</v>
      </c>
      <c r="C87" s="2129" t="s">
        <v>60</v>
      </c>
      <c r="D87" s="2076" t="s">
        <v>3066</v>
      </c>
      <c r="E87" s="2078" t="s">
        <v>1190</v>
      </c>
      <c r="F87" s="2164">
        <v>60.2</v>
      </c>
      <c r="G87" s="2078" t="s">
        <v>78</v>
      </c>
      <c r="H87" s="2093" t="s">
        <v>3051</v>
      </c>
      <c r="I87" s="2169">
        <v>50.5</v>
      </c>
      <c r="J87" s="2079" t="s">
        <v>78</v>
      </c>
      <c r="K87" s="2081" t="s">
        <v>613</v>
      </c>
      <c r="L87" s="2147">
        <v>1495468.35</v>
      </c>
      <c r="M87" s="2081" t="s">
        <v>18</v>
      </c>
    </row>
    <row r="88" spans="1:13" s="2174" customFormat="1" x14ac:dyDescent="0.2">
      <c r="A88" s="2080"/>
      <c r="B88" s="2170"/>
      <c r="C88" s="2171"/>
      <c r="D88" s="2076" t="s">
        <v>3066</v>
      </c>
      <c r="E88" s="2078" t="s">
        <v>1252</v>
      </c>
      <c r="F88" s="2164">
        <v>43.8</v>
      </c>
      <c r="G88" s="2078" t="s">
        <v>78</v>
      </c>
      <c r="H88" s="2093" t="s">
        <v>3051</v>
      </c>
      <c r="I88" s="2169">
        <v>73.7</v>
      </c>
      <c r="J88" s="2079" t="s">
        <v>78</v>
      </c>
      <c r="K88" s="2127"/>
      <c r="L88" s="2173"/>
      <c r="M88" s="2127"/>
    </row>
    <row r="89" spans="1:13" s="2174" customFormat="1" x14ac:dyDescent="0.2">
      <c r="A89" s="2080"/>
      <c r="B89" s="2129" t="s">
        <v>132</v>
      </c>
      <c r="C89" s="2143" t="s">
        <v>18</v>
      </c>
      <c r="D89" s="2078" t="s">
        <v>6</v>
      </c>
      <c r="E89" s="2078" t="s">
        <v>92</v>
      </c>
      <c r="F89" s="2164">
        <v>35</v>
      </c>
      <c r="G89" s="2078" t="s">
        <v>78</v>
      </c>
      <c r="H89" s="2082" t="s">
        <v>3051</v>
      </c>
      <c r="I89" s="2175">
        <v>50.5</v>
      </c>
      <c r="J89" s="2081" t="s">
        <v>78</v>
      </c>
      <c r="K89" s="2143" t="s">
        <v>18</v>
      </c>
      <c r="L89" s="2130">
        <v>927464.51</v>
      </c>
      <c r="M89" s="2143" t="s">
        <v>18</v>
      </c>
    </row>
    <row r="90" spans="1:13" s="2174" customFormat="1" x14ac:dyDescent="0.2">
      <c r="A90" s="2080"/>
      <c r="B90" s="2176"/>
      <c r="C90" s="2146"/>
      <c r="D90" s="2076" t="s">
        <v>3066</v>
      </c>
      <c r="E90" s="2078" t="s">
        <v>1252</v>
      </c>
      <c r="F90" s="2164">
        <v>43.8</v>
      </c>
      <c r="G90" s="2078" t="s">
        <v>78</v>
      </c>
      <c r="H90" s="1869"/>
      <c r="I90" s="1915"/>
      <c r="J90" s="1869"/>
      <c r="K90" s="2146"/>
      <c r="L90" s="2177"/>
      <c r="M90" s="2146"/>
    </row>
    <row r="91" spans="1:13" s="2174" customFormat="1" x14ac:dyDescent="0.2">
      <c r="A91" s="2080"/>
      <c r="B91" s="2176"/>
      <c r="C91" s="2146"/>
      <c r="D91" s="2076" t="s">
        <v>3066</v>
      </c>
      <c r="E91" s="2078" t="s">
        <v>1110</v>
      </c>
      <c r="F91" s="2164">
        <v>44.2</v>
      </c>
      <c r="G91" s="2078" t="s">
        <v>78</v>
      </c>
      <c r="H91" s="2082" t="s">
        <v>3051</v>
      </c>
      <c r="I91" s="2175">
        <v>51.9</v>
      </c>
      <c r="J91" s="2081" t="s">
        <v>78</v>
      </c>
      <c r="K91" s="2146"/>
      <c r="L91" s="2177"/>
      <c r="M91" s="2146"/>
    </row>
    <row r="92" spans="1:13" s="2174" customFormat="1" x14ac:dyDescent="0.2">
      <c r="A92" s="2080"/>
      <c r="B92" s="2171"/>
      <c r="C92" s="2127"/>
      <c r="D92" s="2076" t="s">
        <v>130</v>
      </c>
      <c r="E92" s="2078" t="s">
        <v>92</v>
      </c>
      <c r="F92" s="2164">
        <v>30.3</v>
      </c>
      <c r="G92" s="2078" t="s">
        <v>78</v>
      </c>
      <c r="H92" s="1869"/>
      <c r="I92" s="1915"/>
      <c r="J92" s="1869"/>
      <c r="K92" s="2127"/>
      <c r="L92" s="2173"/>
      <c r="M92" s="2127"/>
    </row>
    <row r="93" spans="1:13" s="2174" customFormat="1" ht="24" customHeight="1" x14ac:dyDescent="0.2">
      <c r="A93" s="2080"/>
      <c r="B93" s="2129" t="s">
        <v>3053</v>
      </c>
      <c r="C93" s="2143" t="s">
        <v>18</v>
      </c>
      <c r="D93" s="2082" t="s">
        <v>3066</v>
      </c>
      <c r="E93" s="2081" t="s">
        <v>1252</v>
      </c>
      <c r="F93" s="2081">
        <v>43.8</v>
      </c>
      <c r="G93" s="2081" t="s">
        <v>78</v>
      </c>
      <c r="H93" s="2076" t="s">
        <v>3051</v>
      </c>
      <c r="I93" s="2131">
        <v>50.5</v>
      </c>
      <c r="J93" s="2078" t="s">
        <v>78</v>
      </c>
      <c r="K93" s="2143" t="s">
        <v>18</v>
      </c>
      <c r="L93" s="2178" t="s">
        <v>18</v>
      </c>
      <c r="M93" s="2143" t="s">
        <v>18</v>
      </c>
    </row>
    <row r="94" spans="1:13" s="2174" customFormat="1" x14ac:dyDescent="0.2">
      <c r="A94" s="2080"/>
      <c r="B94" s="2135"/>
      <c r="C94" s="2146"/>
      <c r="D94" s="2086"/>
      <c r="E94" s="2085"/>
      <c r="F94" s="2085"/>
      <c r="G94" s="2085"/>
      <c r="H94" s="2076" t="s">
        <v>3051</v>
      </c>
      <c r="I94" s="2078">
        <v>44.2</v>
      </c>
      <c r="J94" s="2078" t="s">
        <v>78</v>
      </c>
      <c r="K94" s="2146"/>
      <c r="L94" s="2177"/>
      <c r="M94" s="2146"/>
    </row>
    <row r="95" spans="1:13" s="2174" customFormat="1" x14ac:dyDescent="0.2">
      <c r="A95" s="2080"/>
      <c r="B95" s="2179"/>
      <c r="C95" s="1869"/>
      <c r="D95" s="1869"/>
      <c r="E95" s="1869"/>
      <c r="F95" s="1869"/>
      <c r="G95" s="1869"/>
      <c r="H95" s="2076" t="s">
        <v>3051</v>
      </c>
      <c r="I95" s="2078">
        <v>51.9</v>
      </c>
      <c r="J95" s="2078" t="s">
        <v>78</v>
      </c>
      <c r="K95" s="2127"/>
      <c r="L95" s="2173"/>
      <c r="M95" s="2127"/>
    </row>
    <row r="96" spans="1:13" s="2174" customFormat="1" ht="24" customHeight="1" x14ac:dyDescent="0.2">
      <c r="A96" s="2080"/>
      <c r="B96" s="2129" t="s">
        <v>3053</v>
      </c>
      <c r="C96" s="2143" t="s">
        <v>18</v>
      </c>
      <c r="D96" s="2082" t="s">
        <v>3066</v>
      </c>
      <c r="E96" s="2081" t="s">
        <v>1252</v>
      </c>
      <c r="F96" s="2081">
        <v>43.8</v>
      </c>
      <c r="G96" s="2081" t="s">
        <v>78</v>
      </c>
      <c r="H96" s="2076" t="s">
        <v>3051</v>
      </c>
      <c r="I96" s="2131">
        <v>50.5</v>
      </c>
      <c r="J96" s="2078" t="s">
        <v>78</v>
      </c>
      <c r="K96" s="2143" t="s">
        <v>18</v>
      </c>
      <c r="L96" s="2178" t="s">
        <v>18</v>
      </c>
      <c r="M96" s="2143" t="s">
        <v>18</v>
      </c>
    </row>
    <row r="97" spans="1:122" s="2174" customFormat="1" x14ac:dyDescent="0.2">
      <c r="A97" s="2080"/>
      <c r="B97" s="2135"/>
      <c r="C97" s="2146"/>
      <c r="D97" s="2086"/>
      <c r="E97" s="2085"/>
      <c r="F97" s="2085"/>
      <c r="G97" s="2085"/>
      <c r="H97" s="2180" t="s">
        <v>3051</v>
      </c>
      <c r="I97" s="2164">
        <v>44.2</v>
      </c>
      <c r="J97" s="2164" t="s">
        <v>78</v>
      </c>
      <c r="K97" s="2146"/>
      <c r="L97" s="2177"/>
      <c r="M97" s="2146"/>
    </row>
    <row r="98" spans="1:122" s="2174" customFormat="1" x14ac:dyDescent="0.2">
      <c r="A98" s="2181"/>
      <c r="B98" s="2179"/>
      <c r="C98" s="1869"/>
      <c r="D98" s="1869"/>
      <c r="E98" s="1869"/>
      <c r="F98" s="1869"/>
      <c r="G98" s="1869"/>
      <c r="H98" s="2076" t="s">
        <v>3051</v>
      </c>
      <c r="I98" s="2078">
        <v>51.9</v>
      </c>
      <c r="J98" s="2078" t="s">
        <v>78</v>
      </c>
      <c r="K98" s="1869"/>
      <c r="L98" s="1915"/>
      <c r="M98" s="1869"/>
    </row>
    <row r="99" spans="1:122" s="2097" customFormat="1" ht="24" x14ac:dyDescent="0.2">
      <c r="A99" s="2072">
        <v>12</v>
      </c>
      <c r="B99" s="2157" t="s">
        <v>3071</v>
      </c>
      <c r="C99" s="2157" t="s">
        <v>4</v>
      </c>
      <c r="D99" s="2132" t="s">
        <v>18</v>
      </c>
      <c r="E99" s="2132" t="s">
        <v>18</v>
      </c>
      <c r="F99" s="2132" t="s">
        <v>18</v>
      </c>
      <c r="G99" s="2132" t="s">
        <v>18</v>
      </c>
      <c r="H99" s="2076" t="s">
        <v>3051</v>
      </c>
      <c r="I99" s="2131">
        <v>73.5</v>
      </c>
      <c r="J99" s="2078" t="s">
        <v>78</v>
      </c>
      <c r="K99" s="2078" t="s">
        <v>3072</v>
      </c>
      <c r="L99" s="2131">
        <v>1322190.8700000001</v>
      </c>
      <c r="M99" s="2132" t="s">
        <v>18</v>
      </c>
      <c r="N99" s="2174"/>
      <c r="O99" s="2174"/>
      <c r="P99" s="2174"/>
      <c r="Q99" s="2174"/>
      <c r="R99" s="2174"/>
      <c r="S99" s="2174"/>
      <c r="T99" s="2174"/>
      <c r="U99" s="2174"/>
      <c r="V99" s="2174"/>
      <c r="W99" s="2174"/>
      <c r="X99" s="2174"/>
      <c r="Y99" s="2174"/>
      <c r="Z99" s="2174"/>
      <c r="AA99" s="2174"/>
      <c r="AB99" s="2174"/>
      <c r="AC99" s="2174"/>
      <c r="AD99" s="2174"/>
      <c r="AE99" s="2174"/>
      <c r="AF99" s="2174"/>
      <c r="AG99" s="2174"/>
      <c r="AH99" s="2174"/>
      <c r="AI99" s="2174"/>
      <c r="AJ99" s="2174"/>
      <c r="AK99" s="2174"/>
      <c r="AL99" s="2174"/>
      <c r="AM99" s="2174"/>
      <c r="AN99" s="2174"/>
      <c r="AO99" s="2174"/>
      <c r="AP99" s="2174"/>
      <c r="AQ99" s="2174"/>
      <c r="AR99" s="2174"/>
      <c r="AS99" s="2174"/>
      <c r="AT99" s="2174"/>
      <c r="AU99" s="2174"/>
      <c r="AV99" s="2174"/>
      <c r="AW99" s="2174"/>
      <c r="AX99" s="2174"/>
      <c r="AY99" s="2174"/>
      <c r="AZ99" s="2174"/>
      <c r="BA99" s="2174"/>
      <c r="BB99" s="2174"/>
      <c r="BC99" s="2174"/>
      <c r="BD99" s="2174"/>
      <c r="BE99" s="2174"/>
      <c r="BF99" s="2174"/>
      <c r="BG99" s="2174"/>
      <c r="BH99" s="2174"/>
      <c r="BI99" s="2174"/>
      <c r="BJ99" s="2174"/>
      <c r="BK99" s="2174"/>
      <c r="BL99" s="2174"/>
      <c r="BM99" s="2174"/>
      <c r="BN99" s="2174"/>
      <c r="BO99" s="2174"/>
      <c r="BP99" s="2174"/>
      <c r="BQ99" s="2174"/>
      <c r="BR99" s="2174"/>
      <c r="BS99" s="2174"/>
      <c r="BT99" s="2174"/>
      <c r="BU99" s="2174"/>
      <c r="BV99" s="2174"/>
      <c r="BW99" s="2174"/>
      <c r="BX99" s="2174"/>
      <c r="BY99" s="2174"/>
      <c r="BZ99" s="2174"/>
      <c r="CA99" s="2174"/>
      <c r="CB99" s="2174"/>
      <c r="CC99" s="2174"/>
      <c r="CD99" s="2174"/>
      <c r="CE99" s="2174"/>
      <c r="CF99" s="2174"/>
      <c r="CG99" s="2174"/>
      <c r="CH99" s="2174"/>
      <c r="CI99" s="2174"/>
      <c r="CJ99" s="2174"/>
      <c r="CK99" s="2174"/>
      <c r="CL99" s="2174"/>
      <c r="CM99" s="2174"/>
      <c r="CN99" s="2174"/>
      <c r="CO99" s="2174"/>
      <c r="CP99" s="2174"/>
      <c r="CQ99" s="2174"/>
      <c r="CR99" s="2174"/>
      <c r="CS99" s="2174"/>
      <c r="CT99" s="2174"/>
      <c r="CU99" s="2174"/>
      <c r="CV99" s="2174"/>
      <c r="CW99" s="2174"/>
      <c r="CX99" s="2174"/>
      <c r="CY99" s="2174"/>
      <c r="CZ99" s="2174"/>
      <c r="DA99" s="2174"/>
      <c r="DB99" s="2174"/>
      <c r="DC99" s="2174"/>
      <c r="DD99" s="2174"/>
      <c r="DE99" s="2174"/>
      <c r="DF99" s="2174"/>
      <c r="DG99" s="2174"/>
      <c r="DH99" s="2174"/>
      <c r="DI99" s="2174"/>
      <c r="DJ99" s="2174"/>
      <c r="DK99" s="2174"/>
      <c r="DL99" s="2174"/>
      <c r="DM99" s="2174"/>
      <c r="DN99" s="2174"/>
      <c r="DO99" s="2174"/>
      <c r="DP99" s="2174"/>
      <c r="DQ99" s="2174"/>
      <c r="DR99" s="2174"/>
    </row>
    <row r="100" spans="1:122" s="2097" customFormat="1" x14ac:dyDescent="0.2">
      <c r="A100" s="2080"/>
      <c r="B100" s="2078" t="s">
        <v>132</v>
      </c>
      <c r="C100" s="2132" t="s">
        <v>18</v>
      </c>
      <c r="D100" s="2132" t="s">
        <v>18</v>
      </c>
      <c r="E100" s="2132" t="s">
        <v>18</v>
      </c>
      <c r="F100" s="2132" t="s">
        <v>18</v>
      </c>
      <c r="G100" s="2132" t="s">
        <v>18</v>
      </c>
      <c r="H100" s="2076" t="s">
        <v>3051</v>
      </c>
      <c r="I100" s="2131">
        <v>73.5</v>
      </c>
      <c r="J100" s="2078" t="s">
        <v>78</v>
      </c>
      <c r="K100" s="2132" t="s">
        <v>18</v>
      </c>
      <c r="L100" s="2131">
        <v>1004872.57</v>
      </c>
      <c r="M100" s="2132" t="s">
        <v>18</v>
      </c>
      <c r="N100" s="2174"/>
      <c r="O100" s="2174"/>
      <c r="P100" s="2174"/>
      <c r="Q100" s="2174"/>
      <c r="R100" s="2174"/>
      <c r="S100" s="2174"/>
      <c r="T100" s="2174"/>
      <c r="U100" s="2174"/>
      <c r="V100" s="2174"/>
      <c r="W100" s="2174"/>
      <c r="X100" s="2174"/>
      <c r="Y100" s="2174"/>
      <c r="Z100" s="2174"/>
      <c r="AA100" s="2174"/>
      <c r="AB100" s="2174"/>
      <c r="AC100" s="2174"/>
      <c r="AD100" s="2174"/>
      <c r="AE100" s="2174"/>
      <c r="AF100" s="2174"/>
      <c r="AG100" s="2174"/>
      <c r="AH100" s="2174"/>
      <c r="AI100" s="2174"/>
      <c r="AJ100" s="2174"/>
      <c r="AK100" s="2174"/>
      <c r="AL100" s="2174"/>
      <c r="AM100" s="2174"/>
      <c r="AN100" s="2174"/>
      <c r="AO100" s="2174"/>
      <c r="AP100" s="2174"/>
      <c r="AQ100" s="2174"/>
      <c r="AR100" s="2174"/>
      <c r="AS100" s="2174"/>
      <c r="AT100" s="2174"/>
      <c r="AU100" s="2174"/>
      <c r="AV100" s="2174"/>
      <c r="AW100" s="2174"/>
      <c r="AX100" s="2174"/>
      <c r="AY100" s="2174"/>
      <c r="AZ100" s="2174"/>
      <c r="BA100" s="2174"/>
      <c r="BB100" s="2174"/>
      <c r="BC100" s="2174"/>
      <c r="BD100" s="2174"/>
      <c r="BE100" s="2174"/>
      <c r="BF100" s="2174"/>
      <c r="BG100" s="2174"/>
      <c r="BH100" s="2174"/>
      <c r="BI100" s="2174"/>
      <c r="BJ100" s="2174"/>
      <c r="BK100" s="2174"/>
      <c r="BL100" s="2174"/>
      <c r="BM100" s="2174"/>
      <c r="BN100" s="2174"/>
      <c r="BO100" s="2174"/>
      <c r="BP100" s="2174"/>
      <c r="BQ100" s="2174"/>
      <c r="BR100" s="2174"/>
      <c r="BS100" s="2174"/>
      <c r="BT100" s="2174"/>
      <c r="BU100" s="2174"/>
      <c r="BV100" s="2174"/>
      <c r="BW100" s="2174"/>
      <c r="BX100" s="2174"/>
      <c r="BY100" s="2174"/>
      <c r="BZ100" s="2174"/>
      <c r="CA100" s="2174"/>
      <c r="CB100" s="2174"/>
      <c r="CC100" s="2174"/>
      <c r="CD100" s="2174"/>
      <c r="CE100" s="2174"/>
      <c r="CF100" s="2174"/>
      <c r="CG100" s="2174"/>
      <c r="CH100" s="2174"/>
      <c r="CI100" s="2174"/>
      <c r="CJ100" s="2174"/>
      <c r="CK100" s="2174"/>
      <c r="CL100" s="2174"/>
      <c r="CM100" s="2174"/>
      <c r="CN100" s="2174"/>
      <c r="CO100" s="2174"/>
      <c r="CP100" s="2174"/>
      <c r="CQ100" s="2174"/>
      <c r="CR100" s="2174"/>
      <c r="CS100" s="2174"/>
      <c r="CT100" s="2174"/>
      <c r="CU100" s="2174"/>
      <c r="CV100" s="2174"/>
      <c r="CW100" s="2174"/>
      <c r="CX100" s="2174"/>
      <c r="CY100" s="2174"/>
      <c r="CZ100" s="2174"/>
      <c r="DA100" s="2174"/>
      <c r="DB100" s="2174"/>
      <c r="DC100" s="2174"/>
      <c r="DD100" s="2174"/>
      <c r="DE100" s="2174"/>
      <c r="DF100" s="2174"/>
      <c r="DG100" s="2174"/>
      <c r="DH100" s="2174"/>
      <c r="DI100" s="2174"/>
      <c r="DJ100" s="2174"/>
      <c r="DK100" s="2174"/>
      <c r="DL100" s="2174"/>
      <c r="DM100" s="2174"/>
      <c r="DN100" s="2174"/>
      <c r="DO100" s="2174"/>
      <c r="DP100" s="2174"/>
      <c r="DQ100" s="2174"/>
      <c r="DR100" s="2174"/>
    </row>
    <row r="101" spans="1:122" s="2097" customFormat="1" ht="24" x14ac:dyDescent="0.2">
      <c r="A101" s="2080"/>
      <c r="B101" s="2182" t="s">
        <v>3053</v>
      </c>
      <c r="C101" s="2132" t="s">
        <v>18</v>
      </c>
      <c r="D101" s="2132" t="s">
        <v>18</v>
      </c>
      <c r="E101" s="2132" t="s">
        <v>18</v>
      </c>
      <c r="F101" s="2132" t="s">
        <v>18</v>
      </c>
      <c r="G101" s="2132" t="s">
        <v>18</v>
      </c>
      <c r="H101" s="2076" t="s">
        <v>3051</v>
      </c>
      <c r="I101" s="2131">
        <v>73.5</v>
      </c>
      <c r="J101" s="2078" t="s">
        <v>78</v>
      </c>
      <c r="K101" s="2132" t="s">
        <v>18</v>
      </c>
      <c r="L101" s="2132" t="s">
        <v>18</v>
      </c>
      <c r="M101" s="2132" t="s">
        <v>18</v>
      </c>
      <c r="N101" s="2174"/>
      <c r="O101" s="2174"/>
      <c r="P101" s="2174"/>
      <c r="Q101" s="2174"/>
      <c r="R101" s="2174"/>
      <c r="S101" s="2174"/>
      <c r="T101" s="2174"/>
      <c r="U101" s="2174"/>
      <c r="V101" s="2174"/>
      <c r="W101" s="2174"/>
      <c r="X101" s="2174"/>
      <c r="Y101" s="2174"/>
      <c r="Z101" s="2174"/>
      <c r="AA101" s="2174"/>
      <c r="AB101" s="2174"/>
      <c r="AC101" s="2174"/>
      <c r="AD101" s="2174"/>
      <c r="AE101" s="2174"/>
      <c r="AF101" s="2174"/>
      <c r="AG101" s="2174"/>
      <c r="AH101" s="2174"/>
      <c r="AI101" s="2174"/>
      <c r="AJ101" s="2174"/>
      <c r="AK101" s="2174"/>
      <c r="AL101" s="2174"/>
      <c r="AM101" s="2174"/>
      <c r="AN101" s="2174"/>
      <c r="AO101" s="2174"/>
      <c r="AP101" s="2174"/>
      <c r="AQ101" s="2174"/>
      <c r="AR101" s="2174"/>
      <c r="AS101" s="2174"/>
      <c r="AT101" s="2174"/>
      <c r="AU101" s="2174"/>
      <c r="AV101" s="2174"/>
      <c r="AW101" s="2174"/>
      <c r="AX101" s="2174"/>
      <c r="AY101" s="2174"/>
      <c r="AZ101" s="2174"/>
      <c r="BA101" s="2174"/>
      <c r="BB101" s="2174"/>
      <c r="BC101" s="2174"/>
      <c r="BD101" s="2174"/>
      <c r="BE101" s="2174"/>
      <c r="BF101" s="2174"/>
      <c r="BG101" s="2174"/>
      <c r="BH101" s="2174"/>
      <c r="BI101" s="2174"/>
      <c r="BJ101" s="2174"/>
      <c r="BK101" s="2174"/>
      <c r="BL101" s="2174"/>
      <c r="BM101" s="2174"/>
      <c r="BN101" s="2174"/>
      <c r="BO101" s="2174"/>
      <c r="BP101" s="2174"/>
      <c r="BQ101" s="2174"/>
      <c r="BR101" s="2174"/>
      <c r="BS101" s="2174"/>
      <c r="BT101" s="2174"/>
      <c r="BU101" s="2174"/>
      <c r="BV101" s="2174"/>
      <c r="BW101" s="2174"/>
      <c r="BX101" s="2174"/>
      <c r="BY101" s="2174"/>
      <c r="BZ101" s="2174"/>
      <c r="CA101" s="2174"/>
      <c r="CB101" s="2174"/>
      <c r="CC101" s="2174"/>
      <c r="CD101" s="2174"/>
      <c r="CE101" s="2174"/>
      <c r="CF101" s="2174"/>
      <c r="CG101" s="2174"/>
      <c r="CH101" s="2174"/>
      <c r="CI101" s="2174"/>
      <c r="CJ101" s="2174"/>
      <c r="CK101" s="2174"/>
      <c r="CL101" s="2174"/>
      <c r="CM101" s="2174"/>
      <c r="CN101" s="2174"/>
      <c r="CO101" s="2174"/>
      <c r="CP101" s="2174"/>
      <c r="CQ101" s="2174"/>
      <c r="CR101" s="2174"/>
      <c r="CS101" s="2174"/>
      <c r="CT101" s="2174"/>
      <c r="CU101" s="2174"/>
      <c r="CV101" s="2174"/>
      <c r="CW101" s="2174"/>
      <c r="CX101" s="2174"/>
      <c r="CY101" s="2174"/>
      <c r="CZ101" s="2174"/>
      <c r="DA101" s="2174"/>
      <c r="DB101" s="2174"/>
      <c r="DC101" s="2174"/>
      <c r="DD101" s="2174"/>
      <c r="DE101" s="2174"/>
      <c r="DF101" s="2174"/>
      <c r="DG101" s="2174"/>
      <c r="DH101" s="2174"/>
      <c r="DI101" s="2174"/>
      <c r="DJ101" s="2174"/>
      <c r="DK101" s="2174"/>
      <c r="DL101" s="2174"/>
      <c r="DM101" s="2174"/>
      <c r="DN101" s="2174"/>
      <c r="DO101" s="2174"/>
      <c r="DP101" s="2174"/>
      <c r="DQ101" s="2174"/>
      <c r="DR101" s="2174"/>
    </row>
    <row r="102" spans="1:122" s="2097" customFormat="1" ht="24" x14ac:dyDescent="0.2">
      <c r="A102" s="2151"/>
      <c r="B102" s="2078" t="s">
        <v>3053</v>
      </c>
      <c r="C102" s="2132" t="s">
        <v>18</v>
      </c>
      <c r="D102" s="2132" t="s">
        <v>18</v>
      </c>
      <c r="E102" s="2132" t="s">
        <v>18</v>
      </c>
      <c r="F102" s="2132" t="s">
        <v>18</v>
      </c>
      <c r="G102" s="2132" t="s">
        <v>18</v>
      </c>
      <c r="H102" s="2076" t="s">
        <v>3051</v>
      </c>
      <c r="I102" s="2131">
        <v>73.5</v>
      </c>
      <c r="J102" s="2078" t="s">
        <v>78</v>
      </c>
      <c r="K102" s="2132" t="s">
        <v>18</v>
      </c>
      <c r="L102" s="2132" t="s">
        <v>18</v>
      </c>
      <c r="M102" s="2132" t="s">
        <v>18</v>
      </c>
      <c r="N102" s="2174"/>
      <c r="O102" s="2174"/>
      <c r="P102" s="2174"/>
      <c r="Q102" s="2174"/>
      <c r="R102" s="2174"/>
      <c r="S102" s="2174"/>
      <c r="T102" s="2174"/>
      <c r="U102" s="2174"/>
      <c r="V102" s="2174"/>
      <c r="W102" s="2174"/>
      <c r="X102" s="2174"/>
      <c r="Y102" s="2174"/>
      <c r="Z102" s="2174"/>
      <c r="AA102" s="2174"/>
      <c r="AB102" s="2174"/>
      <c r="AC102" s="2174"/>
      <c r="AD102" s="2174"/>
      <c r="AE102" s="2174"/>
      <c r="AF102" s="2174"/>
      <c r="AG102" s="2174"/>
      <c r="AH102" s="2174"/>
      <c r="AI102" s="2174"/>
      <c r="AJ102" s="2174"/>
      <c r="AK102" s="2174"/>
      <c r="AL102" s="2174"/>
      <c r="AM102" s="2174"/>
      <c r="AN102" s="2174"/>
      <c r="AO102" s="2174"/>
      <c r="AP102" s="2174"/>
      <c r="AQ102" s="2174"/>
      <c r="AR102" s="2174"/>
      <c r="AS102" s="2174"/>
      <c r="AT102" s="2174"/>
      <c r="AU102" s="2174"/>
      <c r="AV102" s="2174"/>
      <c r="AW102" s="2174"/>
      <c r="AX102" s="2174"/>
      <c r="AY102" s="2174"/>
      <c r="AZ102" s="2174"/>
      <c r="BA102" s="2174"/>
      <c r="BB102" s="2174"/>
      <c r="BC102" s="2174"/>
      <c r="BD102" s="2174"/>
      <c r="BE102" s="2174"/>
      <c r="BF102" s="2174"/>
      <c r="BG102" s="2174"/>
      <c r="BH102" s="2174"/>
      <c r="BI102" s="2174"/>
      <c r="BJ102" s="2174"/>
      <c r="BK102" s="2174"/>
      <c r="BL102" s="2174"/>
      <c r="BM102" s="2174"/>
      <c r="BN102" s="2174"/>
      <c r="BO102" s="2174"/>
      <c r="BP102" s="2174"/>
      <c r="BQ102" s="2174"/>
      <c r="BR102" s="2174"/>
      <c r="BS102" s="2174"/>
      <c r="BT102" s="2174"/>
      <c r="BU102" s="2174"/>
      <c r="BV102" s="2174"/>
      <c r="BW102" s="2174"/>
      <c r="BX102" s="2174"/>
      <c r="BY102" s="2174"/>
      <c r="BZ102" s="2174"/>
      <c r="CA102" s="2174"/>
      <c r="CB102" s="2174"/>
      <c r="CC102" s="2174"/>
      <c r="CD102" s="2174"/>
      <c r="CE102" s="2174"/>
      <c r="CF102" s="2174"/>
      <c r="CG102" s="2174"/>
      <c r="CH102" s="2174"/>
      <c r="CI102" s="2174"/>
      <c r="CJ102" s="2174"/>
      <c r="CK102" s="2174"/>
      <c r="CL102" s="2174"/>
      <c r="CM102" s="2174"/>
      <c r="CN102" s="2174"/>
      <c r="CO102" s="2174"/>
      <c r="CP102" s="2174"/>
      <c r="CQ102" s="2174"/>
      <c r="CR102" s="2174"/>
      <c r="CS102" s="2174"/>
      <c r="CT102" s="2174"/>
      <c r="CU102" s="2174"/>
      <c r="CV102" s="2174"/>
      <c r="CW102" s="2174"/>
      <c r="CX102" s="2174"/>
      <c r="CY102" s="2174"/>
      <c r="CZ102" s="2174"/>
      <c r="DA102" s="2174"/>
      <c r="DB102" s="2174"/>
      <c r="DC102" s="2174"/>
      <c r="DD102" s="2174"/>
      <c r="DE102" s="2174"/>
      <c r="DF102" s="2174"/>
      <c r="DG102" s="2174"/>
      <c r="DH102" s="2174"/>
      <c r="DI102" s="2174"/>
      <c r="DJ102" s="2174"/>
      <c r="DK102" s="2174"/>
      <c r="DL102" s="2174"/>
      <c r="DM102" s="2174"/>
      <c r="DN102" s="2174"/>
      <c r="DO102" s="2174"/>
      <c r="DP102" s="2174"/>
      <c r="DQ102" s="2174"/>
      <c r="DR102" s="2174"/>
    </row>
    <row r="103" spans="1:122" s="2184" customFormat="1" ht="12" x14ac:dyDescent="0.2">
      <c r="A103" s="2183">
        <v>13</v>
      </c>
      <c r="B103" s="2129" t="s">
        <v>3073</v>
      </c>
      <c r="C103" s="2129" t="s">
        <v>4</v>
      </c>
      <c r="D103" s="2076" t="s">
        <v>3051</v>
      </c>
      <c r="E103" s="2078" t="s">
        <v>92</v>
      </c>
      <c r="F103" s="2077">
        <v>35.9</v>
      </c>
      <c r="G103" s="2078" t="s">
        <v>78</v>
      </c>
      <c r="H103" s="2082" t="s">
        <v>3051</v>
      </c>
      <c r="I103" s="2083">
        <v>20.5</v>
      </c>
      <c r="J103" s="2081" t="s">
        <v>78</v>
      </c>
      <c r="K103" s="2081" t="s">
        <v>18</v>
      </c>
      <c r="L103" s="2129">
        <v>1410996.83</v>
      </c>
      <c r="M103" s="2081" t="s">
        <v>18</v>
      </c>
    </row>
    <row r="104" spans="1:122" s="2184" customFormat="1" ht="12" x14ac:dyDescent="0.2">
      <c r="A104" s="2185"/>
      <c r="B104" s="2135"/>
      <c r="C104" s="2135"/>
      <c r="D104" s="2076" t="s">
        <v>3051</v>
      </c>
      <c r="E104" s="2078" t="s">
        <v>92</v>
      </c>
      <c r="F104" s="2077">
        <v>35.9</v>
      </c>
      <c r="G104" s="2078" t="s">
        <v>78</v>
      </c>
      <c r="H104" s="2086"/>
      <c r="I104" s="2087"/>
      <c r="J104" s="2085"/>
      <c r="K104" s="2085"/>
      <c r="L104" s="2135"/>
      <c r="M104" s="2085"/>
    </row>
    <row r="105" spans="1:122" s="2184" customFormat="1" ht="12" x14ac:dyDescent="0.2">
      <c r="A105" s="2185"/>
      <c r="B105" s="2139"/>
      <c r="C105" s="2139"/>
      <c r="D105" s="2076" t="s">
        <v>3066</v>
      </c>
      <c r="E105" s="2078" t="s">
        <v>1715</v>
      </c>
      <c r="F105" s="2077">
        <v>55</v>
      </c>
      <c r="G105" s="2078" t="s">
        <v>78</v>
      </c>
      <c r="H105" s="2090"/>
      <c r="I105" s="2091"/>
      <c r="J105" s="2089"/>
      <c r="K105" s="2089"/>
      <c r="L105" s="2139"/>
      <c r="M105" s="2089"/>
    </row>
    <row r="106" spans="1:122" s="2184" customFormat="1" ht="24" customHeight="1" x14ac:dyDescent="0.2">
      <c r="A106" s="2185"/>
      <c r="B106" s="2129" t="s">
        <v>3053</v>
      </c>
      <c r="C106" s="2081" t="s">
        <v>18</v>
      </c>
      <c r="D106" s="2081" t="s">
        <v>18</v>
      </c>
      <c r="E106" s="2081" t="s">
        <v>18</v>
      </c>
      <c r="F106" s="2186" t="s">
        <v>18</v>
      </c>
      <c r="G106" s="2081" t="s">
        <v>18</v>
      </c>
      <c r="H106" s="2076" t="s">
        <v>3051</v>
      </c>
      <c r="I106" s="2077">
        <v>20.5</v>
      </c>
      <c r="J106" s="2078" t="s">
        <v>78</v>
      </c>
      <c r="K106" s="2081" t="s">
        <v>18</v>
      </c>
      <c r="L106" s="2081" t="s">
        <v>18</v>
      </c>
      <c r="M106" s="2081" t="s">
        <v>18</v>
      </c>
    </row>
    <row r="107" spans="1:122" s="2184" customFormat="1" ht="12" x14ac:dyDescent="0.2">
      <c r="A107" s="2187"/>
      <c r="B107" s="2139"/>
      <c r="C107" s="2089"/>
      <c r="D107" s="2089"/>
      <c r="E107" s="2089"/>
      <c r="F107" s="2188"/>
      <c r="G107" s="2089"/>
      <c r="H107" s="2076" t="s">
        <v>3051</v>
      </c>
      <c r="I107" s="2077">
        <v>35.9</v>
      </c>
      <c r="J107" s="2078" t="s">
        <v>78</v>
      </c>
      <c r="K107" s="2089"/>
      <c r="L107" s="2089"/>
      <c r="M107" s="2089"/>
    </row>
    <row r="108" spans="1:122" s="2184" customFormat="1" ht="12" x14ac:dyDescent="0.2">
      <c r="A108" s="2080">
        <v>14</v>
      </c>
      <c r="B108" s="2072" t="s">
        <v>3074</v>
      </c>
      <c r="C108" s="2129" t="s">
        <v>5</v>
      </c>
      <c r="D108" s="2078" t="s">
        <v>6</v>
      </c>
      <c r="E108" s="2078" t="s">
        <v>92</v>
      </c>
      <c r="F108" s="2077">
        <v>497</v>
      </c>
      <c r="G108" s="2078" t="s">
        <v>78</v>
      </c>
      <c r="H108" s="2189" t="s">
        <v>3075</v>
      </c>
      <c r="I108" s="2132">
        <v>45.2</v>
      </c>
      <c r="J108" s="2078" t="s">
        <v>78</v>
      </c>
      <c r="K108" s="2130" t="s">
        <v>18</v>
      </c>
      <c r="L108" s="2130">
        <v>1217646.45</v>
      </c>
      <c r="M108" s="2130" t="s">
        <v>18</v>
      </c>
    </row>
    <row r="109" spans="1:122" s="2184" customFormat="1" ht="12" x14ac:dyDescent="0.2">
      <c r="A109" s="2190"/>
      <c r="B109" s="2080"/>
      <c r="C109" s="2135"/>
      <c r="D109" s="2078" t="s">
        <v>6</v>
      </c>
      <c r="E109" s="2078" t="s">
        <v>92</v>
      </c>
      <c r="F109" s="2077">
        <v>549</v>
      </c>
      <c r="G109" s="2078" t="s">
        <v>78</v>
      </c>
      <c r="H109" s="2081" t="s">
        <v>6</v>
      </c>
      <c r="I109" s="2147">
        <v>1500</v>
      </c>
      <c r="J109" s="2081" t="s">
        <v>78</v>
      </c>
      <c r="K109" s="2136"/>
      <c r="L109" s="2136"/>
      <c r="M109" s="2136"/>
    </row>
    <row r="110" spans="1:122" s="2184" customFormat="1" ht="12" x14ac:dyDescent="0.2">
      <c r="A110" s="2190"/>
      <c r="B110" s="2080"/>
      <c r="C110" s="2135"/>
      <c r="D110" s="2076" t="s">
        <v>3051</v>
      </c>
      <c r="E110" s="2078" t="s">
        <v>92</v>
      </c>
      <c r="F110" s="2077">
        <v>53.7</v>
      </c>
      <c r="G110" s="2078" t="s">
        <v>78</v>
      </c>
      <c r="H110" s="2085"/>
      <c r="I110" s="2149"/>
      <c r="J110" s="2085"/>
      <c r="K110" s="2136"/>
      <c r="L110" s="2136"/>
      <c r="M110" s="2136"/>
    </row>
    <row r="111" spans="1:122" s="2184" customFormat="1" ht="24" x14ac:dyDescent="0.2">
      <c r="A111" s="2190"/>
      <c r="B111" s="2129" t="s">
        <v>132</v>
      </c>
      <c r="C111" s="2130" t="s">
        <v>18</v>
      </c>
      <c r="D111" s="2082" t="s">
        <v>3051</v>
      </c>
      <c r="E111" s="2081" t="s">
        <v>1739</v>
      </c>
      <c r="F111" s="2083">
        <v>45.2</v>
      </c>
      <c r="G111" s="2081" t="s">
        <v>78</v>
      </c>
      <c r="H111" s="2078" t="s">
        <v>6</v>
      </c>
      <c r="I111" s="2077">
        <v>497</v>
      </c>
      <c r="J111" s="2078" t="s">
        <v>78</v>
      </c>
      <c r="K111" s="2130" t="s">
        <v>18</v>
      </c>
      <c r="L111" s="2130">
        <v>1081950.6200000001</v>
      </c>
      <c r="M111" s="2130" t="s">
        <v>18</v>
      </c>
    </row>
    <row r="112" spans="1:122" s="2184" customFormat="1" ht="24" x14ac:dyDescent="0.2">
      <c r="A112" s="2190"/>
      <c r="B112" s="2139"/>
      <c r="C112" s="2140"/>
      <c r="D112" s="2090"/>
      <c r="E112" s="2089"/>
      <c r="F112" s="2091"/>
      <c r="G112" s="2089"/>
      <c r="H112" s="2078" t="s">
        <v>6</v>
      </c>
      <c r="I112" s="2077">
        <v>549</v>
      </c>
      <c r="J112" s="2078" t="s">
        <v>78</v>
      </c>
      <c r="K112" s="2140"/>
      <c r="L112" s="2140"/>
      <c r="M112" s="2140"/>
    </row>
    <row r="113" spans="1:13" s="2184" customFormat="1" ht="12" x14ac:dyDescent="0.2">
      <c r="A113" s="2190"/>
      <c r="B113" s="2129" t="s">
        <v>3053</v>
      </c>
      <c r="C113" s="2130" t="s">
        <v>18</v>
      </c>
      <c r="D113" s="2191" t="s">
        <v>18</v>
      </c>
      <c r="E113" s="2191" t="s">
        <v>18</v>
      </c>
      <c r="F113" s="2192" t="s">
        <v>18</v>
      </c>
      <c r="G113" s="2191" t="s">
        <v>18</v>
      </c>
      <c r="H113" s="2131" t="s">
        <v>12</v>
      </c>
      <c r="I113" s="2132">
        <v>45.2</v>
      </c>
      <c r="J113" s="2078" t="s">
        <v>78</v>
      </c>
      <c r="K113" s="2130" t="s">
        <v>18</v>
      </c>
      <c r="L113" s="2130" t="s">
        <v>18</v>
      </c>
      <c r="M113" s="2130" t="s">
        <v>18</v>
      </c>
    </row>
    <row r="114" spans="1:13" s="2184" customFormat="1" ht="24" x14ac:dyDescent="0.2">
      <c r="A114" s="2190"/>
      <c r="B114" s="2135"/>
      <c r="C114" s="2136"/>
      <c r="D114" s="2193"/>
      <c r="E114" s="2193"/>
      <c r="F114" s="2194"/>
      <c r="G114" s="2193"/>
      <c r="H114" s="2078" t="s">
        <v>6</v>
      </c>
      <c r="I114" s="2077">
        <v>497</v>
      </c>
      <c r="J114" s="2078" t="s">
        <v>78</v>
      </c>
      <c r="K114" s="2136"/>
      <c r="L114" s="2136"/>
      <c r="M114" s="2136"/>
    </row>
    <row r="115" spans="1:13" s="2184" customFormat="1" ht="24" x14ac:dyDescent="0.2">
      <c r="A115" s="2170"/>
      <c r="B115" s="2139"/>
      <c r="C115" s="2140"/>
      <c r="D115" s="2195"/>
      <c r="E115" s="2195"/>
      <c r="F115" s="2196"/>
      <c r="G115" s="2195"/>
      <c r="H115" s="2078" t="s">
        <v>6</v>
      </c>
      <c r="I115" s="2077">
        <v>549</v>
      </c>
      <c r="J115" s="2078" t="s">
        <v>78</v>
      </c>
      <c r="K115" s="2140"/>
      <c r="L115" s="2140"/>
      <c r="M115" s="2140"/>
    </row>
    <row r="116" spans="1:13" s="2184" customFormat="1" ht="13.15" customHeight="1" x14ac:dyDescent="0.2">
      <c r="A116" s="2197">
        <v>15</v>
      </c>
      <c r="B116" s="2198" t="s">
        <v>3076</v>
      </c>
      <c r="C116" s="2131" t="s">
        <v>4</v>
      </c>
      <c r="D116" s="2076" t="s">
        <v>3066</v>
      </c>
      <c r="E116" s="2078" t="s">
        <v>1718</v>
      </c>
      <c r="F116" s="2077">
        <v>65.599999999999994</v>
      </c>
      <c r="G116" s="2078" t="s">
        <v>78</v>
      </c>
      <c r="H116" s="2199" t="s">
        <v>18</v>
      </c>
      <c r="I116" s="2199" t="s">
        <v>18</v>
      </c>
      <c r="J116" s="2199" t="s">
        <v>18</v>
      </c>
      <c r="K116" s="2131" t="s">
        <v>18</v>
      </c>
      <c r="L116" s="2131">
        <v>2565613.88</v>
      </c>
      <c r="M116" s="2131" t="s">
        <v>18</v>
      </c>
    </row>
    <row r="117" spans="1:13" s="2184" customFormat="1" ht="30.6" customHeight="1" x14ac:dyDescent="0.2">
      <c r="A117" s="2200">
        <v>16</v>
      </c>
      <c r="B117" s="2201" t="s">
        <v>3077</v>
      </c>
      <c r="C117" s="2202" t="s">
        <v>5</v>
      </c>
      <c r="D117" s="2180" t="s">
        <v>3066</v>
      </c>
      <c r="E117" s="2164" t="s">
        <v>1718</v>
      </c>
      <c r="F117" s="2162">
        <v>80.3</v>
      </c>
      <c r="G117" s="2164" t="s">
        <v>78</v>
      </c>
      <c r="H117" s="2141" t="s">
        <v>18</v>
      </c>
      <c r="I117" s="2137" t="s">
        <v>18</v>
      </c>
      <c r="J117" s="2141" t="s">
        <v>18</v>
      </c>
      <c r="K117" s="2103" t="s">
        <v>3052</v>
      </c>
      <c r="L117" s="2141">
        <v>1303412.82</v>
      </c>
      <c r="M117" s="2141" t="s">
        <v>18</v>
      </c>
    </row>
    <row r="118" spans="1:13" s="2184" customFormat="1" ht="30.6" customHeight="1" x14ac:dyDescent="0.2">
      <c r="A118" s="2190"/>
      <c r="B118" s="2072" t="s">
        <v>144</v>
      </c>
      <c r="C118" s="2081" t="s">
        <v>18</v>
      </c>
      <c r="D118" s="2082" t="s">
        <v>3066</v>
      </c>
      <c r="E118" s="2081" t="s">
        <v>1739</v>
      </c>
      <c r="F118" s="2083">
        <v>80.3</v>
      </c>
      <c r="G118" s="2081" t="s">
        <v>78</v>
      </c>
      <c r="H118" s="2130" t="s">
        <v>18</v>
      </c>
      <c r="I118" s="2147" t="s">
        <v>18</v>
      </c>
      <c r="J118" s="2130" t="s">
        <v>18</v>
      </c>
      <c r="K118" s="2110" t="s">
        <v>3052</v>
      </c>
      <c r="L118" s="2130">
        <v>10127020.390000001</v>
      </c>
      <c r="M118" s="2130" t="s">
        <v>18</v>
      </c>
    </row>
    <row r="119" spans="1:13" s="2184" customFormat="1" ht="30.6" customHeight="1" x14ac:dyDescent="0.2">
      <c r="A119" s="2190"/>
      <c r="B119" s="2203"/>
      <c r="C119" s="1868"/>
      <c r="D119" s="1868"/>
      <c r="E119" s="1868"/>
      <c r="F119" s="1868"/>
      <c r="G119" s="1868"/>
      <c r="H119" s="1914"/>
      <c r="I119" s="1914"/>
      <c r="J119" s="1914"/>
      <c r="K119" s="2079" t="s">
        <v>1733</v>
      </c>
      <c r="L119" s="1914"/>
      <c r="M119" s="1914"/>
    </row>
    <row r="120" spans="1:13" s="2184" customFormat="1" ht="30.6" customHeight="1" x14ac:dyDescent="0.2">
      <c r="A120" s="2190"/>
      <c r="B120" s="2181"/>
      <c r="C120" s="1869"/>
      <c r="D120" s="1869"/>
      <c r="E120" s="1869"/>
      <c r="F120" s="1869"/>
      <c r="G120" s="1869"/>
      <c r="H120" s="1915"/>
      <c r="I120" s="1915"/>
      <c r="J120" s="1915"/>
      <c r="K120" s="2110" t="s">
        <v>3052</v>
      </c>
      <c r="L120" s="1915"/>
      <c r="M120" s="1915"/>
    </row>
    <row r="121" spans="1:13" s="2184" customFormat="1" ht="30.6" customHeight="1" x14ac:dyDescent="0.2">
      <c r="A121" s="2190"/>
      <c r="B121" s="2164" t="s">
        <v>3053</v>
      </c>
      <c r="C121" s="2131" t="s">
        <v>18</v>
      </c>
      <c r="D121" s="2131" t="s">
        <v>18</v>
      </c>
      <c r="E121" s="2131" t="s">
        <v>18</v>
      </c>
      <c r="F121" s="2172" t="s">
        <v>18</v>
      </c>
      <c r="G121" s="2131" t="s">
        <v>18</v>
      </c>
      <c r="H121" s="2076" t="s">
        <v>3051</v>
      </c>
      <c r="I121" s="2077">
        <v>80.3</v>
      </c>
      <c r="J121" s="2078" t="s">
        <v>78</v>
      </c>
      <c r="K121" s="2110" t="s">
        <v>18</v>
      </c>
      <c r="L121" s="2141">
        <v>0.24</v>
      </c>
      <c r="M121" s="2110" t="s">
        <v>18</v>
      </c>
    </row>
    <row r="122" spans="1:13" s="2184" customFormat="1" ht="30.6" customHeight="1" x14ac:dyDescent="0.2">
      <c r="A122" s="2170"/>
      <c r="B122" s="2164" t="s">
        <v>3053</v>
      </c>
      <c r="C122" s="2131" t="s">
        <v>18</v>
      </c>
      <c r="D122" s="2131" t="s">
        <v>18</v>
      </c>
      <c r="E122" s="2131" t="s">
        <v>18</v>
      </c>
      <c r="F122" s="2172" t="s">
        <v>18</v>
      </c>
      <c r="G122" s="2131" t="s">
        <v>18</v>
      </c>
      <c r="H122" s="2076" t="s">
        <v>3051</v>
      </c>
      <c r="I122" s="2077">
        <v>80.3</v>
      </c>
      <c r="J122" s="2078" t="s">
        <v>78</v>
      </c>
      <c r="K122" s="2110" t="s">
        <v>18</v>
      </c>
      <c r="L122" s="2141" t="s">
        <v>18</v>
      </c>
      <c r="M122" s="2141" t="s">
        <v>18</v>
      </c>
    </row>
    <row r="123" spans="1:13" s="2184" customFormat="1" ht="22.15" customHeight="1" x14ac:dyDescent="0.2">
      <c r="A123" s="2072">
        <v>17</v>
      </c>
      <c r="B123" s="2201" t="s">
        <v>3078</v>
      </c>
      <c r="C123" s="2198" t="s">
        <v>4</v>
      </c>
      <c r="D123" s="2093" t="s">
        <v>3075</v>
      </c>
      <c r="E123" s="2078" t="s">
        <v>1715</v>
      </c>
      <c r="F123" s="2204">
        <v>55.6</v>
      </c>
      <c r="G123" s="2079" t="s">
        <v>78</v>
      </c>
      <c r="H123" s="2141" t="s">
        <v>18</v>
      </c>
      <c r="I123" s="2137" t="s">
        <v>18</v>
      </c>
      <c r="J123" s="2141" t="s">
        <v>18</v>
      </c>
      <c r="K123" s="2110" t="s">
        <v>18</v>
      </c>
      <c r="L123" s="2141">
        <v>1615129</v>
      </c>
      <c r="M123" s="2141" t="s">
        <v>18</v>
      </c>
    </row>
    <row r="124" spans="1:13" s="2184" customFormat="1" ht="12" x14ac:dyDescent="0.2">
      <c r="A124" s="2080"/>
      <c r="B124" s="2130" t="s">
        <v>132</v>
      </c>
      <c r="C124" s="2130" t="s">
        <v>18</v>
      </c>
      <c r="D124" s="2130" t="s">
        <v>18</v>
      </c>
      <c r="E124" s="2130" t="s">
        <v>18</v>
      </c>
      <c r="F124" s="2175" t="s">
        <v>18</v>
      </c>
      <c r="G124" s="2130" t="s">
        <v>18</v>
      </c>
      <c r="H124" s="2093" t="s">
        <v>3075</v>
      </c>
      <c r="I124" s="2204">
        <v>55.6</v>
      </c>
      <c r="J124" s="2079" t="s">
        <v>78</v>
      </c>
      <c r="K124" s="2081" t="s">
        <v>116</v>
      </c>
      <c r="L124" s="2130" t="s">
        <v>18</v>
      </c>
      <c r="M124" s="2130" t="s">
        <v>18</v>
      </c>
    </row>
    <row r="125" spans="1:13" s="2184" customFormat="1" ht="12" x14ac:dyDescent="0.2">
      <c r="A125" s="2151"/>
      <c r="B125" s="2140"/>
      <c r="C125" s="2140"/>
      <c r="D125" s="2140"/>
      <c r="E125" s="2140"/>
      <c r="F125" s="2205"/>
      <c r="G125" s="2140"/>
      <c r="H125" s="2131" t="s">
        <v>12</v>
      </c>
      <c r="I125" s="2132">
        <v>42</v>
      </c>
      <c r="J125" s="2131" t="s">
        <v>78</v>
      </c>
      <c r="K125" s="2089"/>
      <c r="L125" s="2140"/>
      <c r="M125" s="2140"/>
    </row>
    <row r="126" spans="1:13" s="2184" customFormat="1" ht="24" customHeight="1" x14ac:dyDescent="0.2">
      <c r="A126" s="2072">
        <v>18</v>
      </c>
      <c r="B126" s="2072" t="s">
        <v>3079</v>
      </c>
      <c r="C126" s="2129" t="s">
        <v>5</v>
      </c>
      <c r="D126" s="2130" t="s">
        <v>18</v>
      </c>
      <c r="E126" s="2130" t="s">
        <v>18</v>
      </c>
      <c r="F126" s="2130" t="s">
        <v>18</v>
      </c>
      <c r="G126" s="2130" t="s">
        <v>18</v>
      </c>
      <c r="H126" s="2093" t="s">
        <v>3051</v>
      </c>
      <c r="I126" s="2204">
        <v>63</v>
      </c>
      <c r="J126" s="2079" t="s">
        <v>78</v>
      </c>
      <c r="K126" s="2130" t="s">
        <v>18</v>
      </c>
      <c r="L126" s="2130">
        <v>1294221.3400000001</v>
      </c>
      <c r="M126" s="2130" t="s">
        <v>18</v>
      </c>
    </row>
    <row r="127" spans="1:13" s="2184" customFormat="1" ht="12" x14ac:dyDescent="0.2">
      <c r="A127" s="2151"/>
      <c r="B127" s="2151"/>
      <c r="C127" s="2139"/>
      <c r="D127" s="2140"/>
      <c r="E127" s="2140"/>
      <c r="F127" s="2140"/>
      <c r="G127" s="2140"/>
      <c r="H127" s="2093" t="s">
        <v>3051</v>
      </c>
      <c r="I127" s="2204">
        <v>36.6</v>
      </c>
      <c r="J127" s="2079" t="s">
        <v>78</v>
      </c>
      <c r="K127" s="2140"/>
      <c r="L127" s="2140"/>
      <c r="M127" s="2136"/>
    </row>
    <row r="128" spans="1:13" s="2184" customFormat="1" ht="28.9" customHeight="1" x14ac:dyDescent="0.2">
      <c r="A128" s="2072">
        <v>19</v>
      </c>
      <c r="B128" s="2198" t="s">
        <v>3080</v>
      </c>
      <c r="C128" s="2198" t="s">
        <v>4</v>
      </c>
      <c r="D128" s="2076" t="s">
        <v>3051</v>
      </c>
      <c r="E128" s="2078" t="s">
        <v>92</v>
      </c>
      <c r="F128" s="2077">
        <v>70</v>
      </c>
      <c r="G128" s="2078" t="s">
        <v>78</v>
      </c>
      <c r="H128" s="2131" t="s">
        <v>18</v>
      </c>
      <c r="I128" s="2132" t="s">
        <v>18</v>
      </c>
      <c r="J128" s="2131" t="s">
        <v>18</v>
      </c>
      <c r="K128" s="2078" t="s">
        <v>474</v>
      </c>
      <c r="L128" s="2132">
        <v>1545024.65</v>
      </c>
      <c r="M128" s="2131" t="s">
        <v>18</v>
      </c>
    </row>
    <row r="129" spans="1:13" s="2184" customFormat="1" ht="12" x14ac:dyDescent="0.2">
      <c r="A129" s="2080"/>
      <c r="B129" s="2072" t="s">
        <v>132</v>
      </c>
      <c r="C129" s="2081" t="s">
        <v>18</v>
      </c>
      <c r="D129" s="2081" t="s">
        <v>18</v>
      </c>
      <c r="E129" s="2081" t="s">
        <v>18</v>
      </c>
      <c r="F129" s="2081" t="s">
        <v>18</v>
      </c>
      <c r="G129" s="2081" t="s">
        <v>18</v>
      </c>
      <c r="H129" s="2076" t="s">
        <v>3066</v>
      </c>
      <c r="I129" s="2132">
        <v>70</v>
      </c>
      <c r="J129" s="2131" t="s">
        <v>78</v>
      </c>
      <c r="K129" s="2130" t="s">
        <v>18</v>
      </c>
      <c r="L129" s="2147">
        <v>483070.32</v>
      </c>
      <c r="M129" s="2130" t="s">
        <v>18</v>
      </c>
    </row>
    <row r="130" spans="1:13" s="2184" customFormat="1" ht="12" x14ac:dyDescent="0.2">
      <c r="A130" s="2080"/>
      <c r="B130" s="2181"/>
      <c r="C130" s="1869"/>
      <c r="D130" s="1869"/>
      <c r="E130" s="1869"/>
      <c r="F130" s="1869"/>
      <c r="G130" s="1869"/>
      <c r="H130" s="2076" t="s">
        <v>3066</v>
      </c>
      <c r="I130" s="2132">
        <v>76.8</v>
      </c>
      <c r="J130" s="2131" t="s">
        <v>78</v>
      </c>
      <c r="K130" s="1915"/>
      <c r="L130" s="1915"/>
      <c r="M130" s="1915"/>
    </row>
    <row r="131" spans="1:13" s="2184" customFormat="1" ht="34.15" customHeight="1" x14ac:dyDescent="0.2">
      <c r="A131" s="2151"/>
      <c r="B131" s="2157" t="s">
        <v>3053</v>
      </c>
      <c r="C131" s="2078" t="s">
        <v>18</v>
      </c>
      <c r="D131" s="2131" t="s">
        <v>18</v>
      </c>
      <c r="E131" s="2131" t="s">
        <v>18</v>
      </c>
      <c r="F131" s="2172" t="s">
        <v>18</v>
      </c>
      <c r="G131" s="2131" t="s">
        <v>18</v>
      </c>
      <c r="H131" s="2076" t="s">
        <v>3051</v>
      </c>
      <c r="I131" s="2132">
        <v>70</v>
      </c>
      <c r="J131" s="2131" t="s">
        <v>78</v>
      </c>
      <c r="K131" s="2131" t="s">
        <v>18</v>
      </c>
      <c r="L131" s="2131" t="s">
        <v>18</v>
      </c>
      <c r="M131" s="2131" t="s">
        <v>18</v>
      </c>
    </row>
    <row r="132" spans="1:13" s="2184" customFormat="1" ht="34.15" customHeight="1" x14ac:dyDescent="0.2">
      <c r="A132" s="2072">
        <v>20</v>
      </c>
      <c r="B132" s="2129" t="s">
        <v>3081</v>
      </c>
      <c r="C132" s="2072" t="s">
        <v>4</v>
      </c>
      <c r="D132" s="2076" t="s">
        <v>3051</v>
      </c>
      <c r="E132" s="2131" t="s">
        <v>1110</v>
      </c>
      <c r="F132" s="2172">
        <v>52.5</v>
      </c>
      <c r="G132" s="2078" t="s">
        <v>78</v>
      </c>
      <c r="H132" s="2130" t="s">
        <v>18</v>
      </c>
      <c r="I132" s="2147" t="s">
        <v>18</v>
      </c>
      <c r="J132" s="2130" t="s">
        <v>18</v>
      </c>
      <c r="K132" s="2130" t="s">
        <v>18</v>
      </c>
      <c r="L132" s="2147">
        <v>1243275.69</v>
      </c>
      <c r="M132" s="2130" t="s">
        <v>18</v>
      </c>
    </row>
    <row r="133" spans="1:13" s="2184" customFormat="1" ht="34.15" customHeight="1" x14ac:dyDescent="0.2">
      <c r="A133" s="2190"/>
      <c r="B133" s="2179"/>
      <c r="C133" s="2181"/>
      <c r="D133" s="2076" t="s">
        <v>3051</v>
      </c>
      <c r="E133" s="2078" t="s">
        <v>92</v>
      </c>
      <c r="F133" s="2172">
        <v>38.700000000000003</v>
      </c>
      <c r="G133" s="2078" t="s">
        <v>78</v>
      </c>
      <c r="H133" s="1915"/>
      <c r="I133" s="1915"/>
      <c r="J133" s="1915"/>
      <c r="K133" s="1915"/>
      <c r="L133" s="1915"/>
      <c r="M133" s="1915"/>
    </row>
    <row r="134" spans="1:13" s="2184" customFormat="1" ht="34.15" customHeight="1" x14ac:dyDescent="0.2">
      <c r="A134" s="2190"/>
      <c r="B134" s="2129" t="s">
        <v>144</v>
      </c>
      <c r="C134" s="2130" t="s">
        <v>18</v>
      </c>
      <c r="D134" s="2078" t="s">
        <v>6</v>
      </c>
      <c r="E134" s="2078" t="s">
        <v>92</v>
      </c>
      <c r="F134" s="2077">
        <v>1200</v>
      </c>
      <c r="G134" s="2078" t="s">
        <v>78</v>
      </c>
      <c r="H134" s="2082" t="s">
        <v>3051</v>
      </c>
      <c r="I134" s="2175">
        <v>52.5</v>
      </c>
      <c r="J134" s="2130" t="s">
        <v>78</v>
      </c>
      <c r="K134" s="2078" t="s">
        <v>112</v>
      </c>
      <c r="L134" s="2130">
        <v>302061.71000000002</v>
      </c>
      <c r="M134" s="2130" t="s">
        <v>18</v>
      </c>
    </row>
    <row r="135" spans="1:13" s="2184" customFormat="1" ht="34.15" customHeight="1" x14ac:dyDescent="0.2">
      <c r="A135" s="2190"/>
      <c r="B135" s="2179"/>
      <c r="C135" s="1915"/>
      <c r="D135" s="2131" t="s">
        <v>83</v>
      </c>
      <c r="E135" s="2131" t="s">
        <v>92</v>
      </c>
      <c r="F135" s="2206">
        <v>73</v>
      </c>
      <c r="G135" s="2131" t="s">
        <v>78</v>
      </c>
      <c r="H135" s="1915"/>
      <c r="I135" s="1915"/>
      <c r="J135" s="1915"/>
      <c r="K135" s="2110" t="s">
        <v>3072</v>
      </c>
      <c r="L135" s="1915"/>
      <c r="M135" s="1915"/>
    </row>
    <row r="136" spans="1:13" s="2184" customFormat="1" ht="34.15" customHeight="1" x14ac:dyDescent="0.2">
      <c r="A136" s="2170"/>
      <c r="B136" s="2157" t="s">
        <v>3053</v>
      </c>
      <c r="C136" s="2131" t="s">
        <v>18</v>
      </c>
      <c r="D136" s="2131" t="s">
        <v>18</v>
      </c>
      <c r="E136" s="2131" t="s">
        <v>18</v>
      </c>
      <c r="F136" s="2131" t="s">
        <v>18</v>
      </c>
      <c r="G136" s="2131" t="s">
        <v>18</v>
      </c>
      <c r="H136" s="2076" t="s">
        <v>3066</v>
      </c>
      <c r="I136" s="2132">
        <v>52.5</v>
      </c>
      <c r="J136" s="2131" t="s">
        <v>78</v>
      </c>
      <c r="K136" s="2131" t="s">
        <v>18</v>
      </c>
      <c r="L136" s="2131" t="s">
        <v>18</v>
      </c>
      <c r="M136" s="2131" t="s">
        <v>18</v>
      </c>
    </row>
    <row r="137" spans="1:13" s="2184" customFormat="1" ht="24" x14ac:dyDescent="0.2">
      <c r="A137" s="2072">
        <v>21</v>
      </c>
      <c r="B137" s="2157" t="s">
        <v>3082</v>
      </c>
      <c r="C137" s="2078" t="s">
        <v>5</v>
      </c>
      <c r="D137" s="2131" t="s">
        <v>18</v>
      </c>
      <c r="E137" s="2131" t="s">
        <v>18</v>
      </c>
      <c r="F137" s="2172" t="s">
        <v>18</v>
      </c>
      <c r="G137" s="2131" t="s">
        <v>18</v>
      </c>
      <c r="H137" s="2076" t="s">
        <v>3066</v>
      </c>
      <c r="I137" s="2132">
        <v>92.4</v>
      </c>
      <c r="J137" s="2131" t="s">
        <v>78</v>
      </c>
      <c r="K137" s="2131" t="s">
        <v>3083</v>
      </c>
      <c r="L137" s="2078">
        <v>1035890.19</v>
      </c>
      <c r="M137" s="2131" t="s">
        <v>18</v>
      </c>
    </row>
    <row r="138" spans="1:13" s="2184" customFormat="1" ht="12" x14ac:dyDescent="0.2">
      <c r="A138" s="2080"/>
      <c r="B138" s="2078" t="s">
        <v>132</v>
      </c>
      <c r="C138" s="2078" t="s">
        <v>18</v>
      </c>
      <c r="D138" s="2131" t="s">
        <v>18</v>
      </c>
      <c r="E138" s="2131" t="s">
        <v>18</v>
      </c>
      <c r="F138" s="2172" t="s">
        <v>18</v>
      </c>
      <c r="G138" s="2131" t="s">
        <v>18</v>
      </c>
      <c r="H138" s="2076" t="s">
        <v>3051</v>
      </c>
      <c r="I138" s="2132">
        <v>42.9</v>
      </c>
      <c r="J138" s="2131" t="s">
        <v>78</v>
      </c>
      <c r="K138" s="2131" t="s">
        <v>18</v>
      </c>
      <c r="L138" s="2132">
        <v>286681.94</v>
      </c>
      <c r="M138" s="2131" t="s">
        <v>18</v>
      </c>
    </row>
    <row r="139" spans="1:13" s="2184" customFormat="1" ht="24" x14ac:dyDescent="0.2">
      <c r="A139" s="2151"/>
      <c r="B139" s="2078" t="s">
        <v>3053</v>
      </c>
      <c r="C139" s="2078" t="s">
        <v>18</v>
      </c>
      <c r="D139" s="2131" t="s">
        <v>18</v>
      </c>
      <c r="E139" s="2131" t="s">
        <v>18</v>
      </c>
      <c r="F139" s="2172" t="s">
        <v>18</v>
      </c>
      <c r="G139" s="2131" t="s">
        <v>18</v>
      </c>
      <c r="H139" s="2076" t="s">
        <v>3051</v>
      </c>
      <c r="I139" s="2132">
        <v>42.9</v>
      </c>
      <c r="J139" s="2131" t="s">
        <v>78</v>
      </c>
      <c r="K139" s="2131" t="s">
        <v>18</v>
      </c>
      <c r="L139" s="2131" t="s">
        <v>18</v>
      </c>
      <c r="M139" s="2131" t="s">
        <v>18</v>
      </c>
    </row>
    <row r="140" spans="1:13" s="2184" customFormat="1" ht="24" x14ac:dyDescent="0.2">
      <c r="A140" s="2134"/>
      <c r="B140" s="2078" t="s">
        <v>3053</v>
      </c>
      <c r="C140" s="2078" t="s">
        <v>18</v>
      </c>
      <c r="D140" s="2131" t="s">
        <v>18</v>
      </c>
      <c r="E140" s="2131" t="s">
        <v>18</v>
      </c>
      <c r="F140" s="2172" t="s">
        <v>18</v>
      </c>
      <c r="G140" s="2131" t="s">
        <v>18</v>
      </c>
      <c r="H140" s="2076" t="s">
        <v>3051</v>
      </c>
      <c r="I140" s="2132">
        <v>42.9</v>
      </c>
      <c r="J140" s="2131" t="s">
        <v>78</v>
      </c>
      <c r="K140" s="2131" t="s">
        <v>18</v>
      </c>
      <c r="L140" s="2131" t="s">
        <v>18</v>
      </c>
      <c r="M140" s="2131" t="s">
        <v>18</v>
      </c>
    </row>
    <row r="141" spans="1:13" s="2184" customFormat="1" ht="48" customHeight="1" x14ac:dyDescent="0.2">
      <c r="A141" s="2072">
        <v>22</v>
      </c>
      <c r="B141" s="2157" t="s">
        <v>3084</v>
      </c>
      <c r="C141" s="2157" t="s">
        <v>4</v>
      </c>
      <c r="D141" s="2076" t="s">
        <v>3051</v>
      </c>
      <c r="E141" s="2078" t="s">
        <v>1715</v>
      </c>
      <c r="F141" s="2077">
        <v>73.400000000000006</v>
      </c>
      <c r="G141" s="2078" t="s">
        <v>78</v>
      </c>
      <c r="H141" s="2076" t="s">
        <v>3051</v>
      </c>
      <c r="I141" s="2132">
        <v>52.1</v>
      </c>
      <c r="J141" s="2131" t="s">
        <v>78</v>
      </c>
      <c r="K141" s="2078" t="s">
        <v>437</v>
      </c>
      <c r="L141" s="2078">
        <v>1647639.6</v>
      </c>
      <c r="M141" s="2131" t="s">
        <v>18</v>
      </c>
    </row>
    <row r="142" spans="1:13" s="2184" customFormat="1" ht="13.9" customHeight="1" x14ac:dyDescent="0.2">
      <c r="A142" s="2080"/>
      <c r="B142" s="2129" t="s">
        <v>132</v>
      </c>
      <c r="C142" s="2081" t="s">
        <v>18</v>
      </c>
      <c r="D142" s="2078" t="s">
        <v>6</v>
      </c>
      <c r="E142" s="2078" t="s">
        <v>92</v>
      </c>
      <c r="F142" s="2077">
        <v>600</v>
      </c>
      <c r="G142" s="2078" t="s">
        <v>78</v>
      </c>
      <c r="H142" s="2130" t="s">
        <v>18</v>
      </c>
      <c r="I142" s="2130" t="s">
        <v>18</v>
      </c>
      <c r="J142" s="2130" t="s">
        <v>18</v>
      </c>
      <c r="K142" s="2081" t="s">
        <v>474</v>
      </c>
      <c r="L142" s="2130">
        <v>3527735.88</v>
      </c>
      <c r="M142" s="2130" t="s">
        <v>18</v>
      </c>
    </row>
    <row r="143" spans="1:13" s="2184" customFormat="1" ht="12" x14ac:dyDescent="0.2">
      <c r="A143" s="2080"/>
      <c r="B143" s="2135"/>
      <c r="C143" s="2085"/>
      <c r="D143" s="2078" t="s">
        <v>2949</v>
      </c>
      <c r="E143" s="2078" t="s">
        <v>92</v>
      </c>
      <c r="F143" s="2077">
        <v>47.7</v>
      </c>
      <c r="G143" s="2078" t="s">
        <v>78</v>
      </c>
      <c r="H143" s="2136"/>
      <c r="I143" s="2136"/>
      <c r="J143" s="2136"/>
      <c r="K143" s="2085"/>
      <c r="L143" s="2136"/>
      <c r="M143" s="2136"/>
    </row>
    <row r="144" spans="1:13" s="2184" customFormat="1" ht="12" x14ac:dyDescent="0.2">
      <c r="A144" s="2080"/>
      <c r="B144" s="2135"/>
      <c r="C144" s="2085"/>
      <c r="D144" s="2076" t="s">
        <v>3051</v>
      </c>
      <c r="E144" s="2078" t="s">
        <v>1739</v>
      </c>
      <c r="F144" s="2077">
        <v>50.3</v>
      </c>
      <c r="G144" s="2078" t="s">
        <v>78</v>
      </c>
      <c r="H144" s="2136"/>
      <c r="I144" s="2136"/>
      <c r="J144" s="2136"/>
      <c r="K144" s="2085"/>
      <c r="L144" s="2136"/>
      <c r="M144" s="2136"/>
    </row>
    <row r="145" spans="1:13" s="2184" customFormat="1" ht="12" x14ac:dyDescent="0.2">
      <c r="A145" s="2080"/>
      <c r="B145" s="2139"/>
      <c r="C145" s="2089"/>
      <c r="D145" s="2076" t="s">
        <v>3051</v>
      </c>
      <c r="E145" s="2078" t="s">
        <v>92</v>
      </c>
      <c r="F145" s="2077">
        <v>52.1</v>
      </c>
      <c r="G145" s="2078" t="s">
        <v>78</v>
      </c>
      <c r="H145" s="2140"/>
      <c r="I145" s="2140"/>
      <c r="J145" s="2140"/>
      <c r="K145" s="2089"/>
      <c r="L145" s="2140"/>
      <c r="M145" s="2140"/>
    </row>
    <row r="146" spans="1:13" s="2184" customFormat="1" ht="15.6" customHeight="1" x14ac:dyDescent="0.2">
      <c r="A146" s="2080"/>
      <c r="B146" s="2081" t="s">
        <v>3053</v>
      </c>
      <c r="C146" s="2081" t="s">
        <v>18</v>
      </c>
      <c r="D146" s="2130" t="s">
        <v>18</v>
      </c>
      <c r="E146" s="2130" t="s">
        <v>18</v>
      </c>
      <c r="F146" s="2175" t="s">
        <v>18</v>
      </c>
      <c r="G146" s="2130" t="s">
        <v>18</v>
      </c>
      <c r="H146" s="2078" t="s">
        <v>12</v>
      </c>
      <c r="I146" s="2077">
        <v>52.1</v>
      </c>
      <c r="J146" s="2078" t="s">
        <v>78</v>
      </c>
      <c r="K146" s="2130" t="s">
        <v>18</v>
      </c>
      <c r="L146" s="2130" t="s">
        <v>18</v>
      </c>
      <c r="M146" s="2130" t="s">
        <v>18</v>
      </c>
    </row>
    <row r="147" spans="1:13" s="2184" customFormat="1" ht="12" x14ac:dyDescent="0.2">
      <c r="A147" s="2080"/>
      <c r="B147" s="2089"/>
      <c r="C147" s="2089"/>
      <c r="D147" s="2140"/>
      <c r="E147" s="2140"/>
      <c r="F147" s="2205"/>
      <c r="G147" s="2140"/>
      <c r="H147" s="2078" t="s">
        <v>12</v>
      </c>
      <c r="I147" s="2077">
        <v>73.400000000000006</v>
      </c>
      <c r="J147" s="2078" t="s">
        <v>78</v>
      </c>
      <c r="K147" s="2140"/>
      <c r="L147" s="2140"/>
      <c r="M147" s="2140"/>
    </row>
    <row r="148" spans="1:13" s="2184" customFormat="1" ht="12" x14ac:dyDescent="0.2">
      <c r="A148" s="2072">
        <v>23</v>
      </c>
      <c r="B148" s="2129" t="s">
        <v>3085</v>
      </c>
      <c r="C148" s="2129" t="s">
        <v>5</v>
      </c>
      <c r="D148" s="2078" t="s">
        <v>6</v>
      </c>
      <c r="E148" s="2078" t="s">
        <v>92</v>
      </c>
      <c r="F148" s="2132">
        <v>800</v>
      </c>
      <c r="G148" s="2078" t="s">
        <v>78</v>
      </c>
      <c r="H148" s="2081" t="s">
        <v>181</v>
      </c>
      <c r="I148" s="2083">
        <v>12.4</v>
      </c>
      <c r="J148" s="2081" t="s">
        <v>78</v>
      </c>
      <c r="K148" s="2081" t="s">
        <v>18</v>
      </c>
      <c r="L148" s="2081">
        <v>1286963.44</v>
      </c>
      <c r="M148" s="2081" t="s">
        <v>18</v>
      </c>
    </row>
    <row r="149" spans="1:13" s="2184" customFormat="1" ht="12" x14ac:dyDescent="0.2">
      <c r="A149" s="2080"/>
      <c r="B149" s="2135"/>
      <c r="C149" s="2135"/>
      <c r="D149" s="2076" t="s">
        <v>3051</v>
      </c>
      <c r="E149" s="2078" t="s">
        <v>1739</v>
      </c>
      <c r="F149" s="2077">
        <v>54.9</v>
      </c>
      <c r="G149" s="2078" t="s">
        <v>78</v>
      </c>
      <c r="H149" s="2146"/>
      <c r="I149" s="2146"/>
      <c r="J149" s="2146"/>
      <c r="K149" s="2085"/>
      <c r="L149" s="2085"/>
      <c r="M149" s="2085"/>
    </row>
    <row r="150" spans="1:13" s="2184" customFormat="1" ht="12" x14ac:dyDescent="0.2">
      <c r="A150" s="2080"/>
      <c r="B150" s="2135"/>
      <c r="C150" s="2135"/>
      <c r="D150" s="2076" t="s">
        <v>3051</v>
      </c>
      <c r="E150" s="2078" t="s">
        <v>92</v>
      </c>
      <c r="F150" s="2077">
        <v>46.9</v>
      </c>
      <c r="G150" s="2078" t="s">
        <v>78</v>
      </c>
      <c r="H150" s="2146"/>
      <c r="I150" s="2146"/>
      <c r="J150" s="2146"/>
      <c r="K150" s="2085"/>
      <c r="L150" s="2085"/>
      <c r="M150" s="2085"/>
    </row>
    <row r="151" spans="1:13" s="2184" customFormat="1" ht="36" x14ac:dyDescent="0.2">
      <c r="A151" s="2080"/>
      <c r="B151" s="2139"/>
      <c r="C151" s="2139"/>
      <c r="D151" s="2078" t="s">
        <v>3086</v>
      </c>
      <c r="E151" s="2078" t="s">
        <v>92</v>
      </c>
      <c r="F151" s="2077">
        <v>124.1</v>
      </c>
      <c r="G151" s="2078" t="s">
        <v>78</v>
      </c>
      <c r="H151" s="2127"/>
      <c r="I151" s="2127"/>
      <c r="J151" s="2127"/>
      <c r="K151" s="2089"/>
      <c r="L151" s="2089"/>
      <c r="M151" s="2089"/>
    </row>
    <row r="152" spans="1:13" s="2184" customFormat="1" ht="24" x14ac:dyDescent="0.2">
      <c r="A152" s="2151"/>
      <c r="B152" s="2078" t="s">
        <v>3053</v>
      </c>
      <c r="C152" s="2078" t="s">
        <v>18</v>
      </c>
      <c r="D152" s="2078" t="s">
        <v>18</v>
      </c>
      <c r="E152" s="2078" t="s">
        <v>18</v>
      </c>
      <c r="F152" s="2077" t="s">
        <v>18</v>
      </c>
      <c r="G152" s="2078" t="s">
        <v>18</v>
      </c>
      <c r="H152" s="2076" t="s">
        <v>3051</v>
      </c>
      <c r="I152" s="2077">
        <v>83</v>
      </c>
      <c r="J152" s="2078" t="s">
        <v>78</v>
      </c>
      <c r="K152" s="2078" t="s">
        <v>18</v>
      </c>
      <c r="L152" s="2078" t="s">
        <v>18</v>
      </c>
      <c r="M152" s="2078" t="s">
        <v>18</v>
      </c>
    </row>
    <row r="153" spans="1:13" s="2184" customFormat="1" ht="31.15" customHeight="1" x14ac:dyDescent="0.2">
      <c r="A153" s="2072">
        <v>24</v>
      </c>
      <c r="B153" s="2129" t="s">
        <v>3087</v>
      </c>
      <c r="C153" s="2129" t="s">
        <v>4</v>
      </c>
      <c r="D153" s="2078" t="s">
        <v>6</v>
      </c>
      <c r="E153" s="2078" t="s">
        <v>92</v>
      </c>
      <c r="F153" s="2132">
        <v>639</v>
      </c>
      <c r="G153" s="2078" t="s">
        <v>78</v>
      </c>
      <c r="H153" s="2207" t="s">
        <v>3051</v>
      </c>
      <c r="I153" s="2208">
        <v>71.400000000000006</v>
      </c>
      <c r="J153" s="2209" t="s">
        <v>78</v>
      </c>
      <c r="K153" s="2209" t="s">
        <v>131</v>
      </c>
      <c r="L153" s="2209">
        <v>1029362.67</v>
      </c>
      <c r="M153" s="2208" t="s">
        <v>18</v>
      </c>
    </row>
    <row r="154" spans="1:13" s="2184" customFormat="1" ht="12" x14ac:dyDescent="0.2">
      <c r="A154" s="2080"/>
      <c r="B154" s="2139"/>
      <c r="C154" s="2139"/>
      <c r="D154" s="2078" t="s">
        <v>6</v>
      </c>
      <c r="E154" s="2078" t="s">
        <v>92</v>
      </c>
      <c r="F154" s="2132">
        <v>1516</v>
      </c>
      <c r="G154" s="2078" t="s">
        <v>78</v>
      </c>
      <c r="H154" s="2207"/>
      <c r="I154" s="2208"/>
      <c r="J154" s="2209"/>
      <c r="K154" s="2209"/>
      <c r="L154" s="2209"/>
      <c r="M154" s="2208"/>
    </row>
    <row r="155" spans="1:13" s="2184" customFormat="1" ht="36.6" customHeight="1" x14ac:dyDescent="0.2">
      <c r="A155" s="2080"/>
      <c r="B155" s="2210" t="s">
        <v>144</v>
      </c>
      <c r="C155" s="2182" t="s">
        <v>18</v>
      </c>
      <c r="D155" s="2180" t="s">
        <v>3051</v>
      </c>
      <c r="E155" s="2078" t="s">
        <v>143</v>
      </c>
      <c r="F155" s="2162">
        <v>71.400000000000006</v>
      </c>
      <c r="G155" s="2164" t="s">
        <v>78</v>
      </c>
      <c r="H155" s="2078" t="s">
        <v>18</v>
      </c>
      <c r="I155" s="2182" t="s">
        <v>18</v>
      </c>
      <c r="J155" s="2182" t="s">
        <v>18</v>
      </c>
      <c r="K155" s="2164" t="s">
        <v>3088</v>
      </c>
      <c r="L155" s="2182">
        <v>1086824.27</v>
      </c>
      <c r="M155" s="2182" t="s">
        <v>18</v>
      </c>
    </row>
    <row r="156" spans="1:13" s="2184" customFormat="1" ht="27.6" customHeight="1" x14ac:dyDescent="0.2">
      <c r="A156" s="2151"/>
      <c r="B156" s="2078" t="s">
        <v>3053</v>
      </c>
      <c r="C156" s="2078" t="s">
        <v>18</v>
      </c>
      <c r="D156" s="2078" t="s">
        <v>18</v>
      </c>
      <c r="E156" s="2078" t="s">
        <v>18</v>
      </c>
      <c r="F156" s="2078" t="s">
        <v>18</v>
      </c>
      <c r="G156" s="2078" t="s">
        <v>18</v>
      </c>
      <c r="H156" s="2180" t="s">
        <v>3051</v>
      </c>
      <c r="I156" s="2077">
        <v>71.400000000000006</v>
      </c>
      <c r="J156" s="2078" t="s">
        <v>78</v>
      </c>
      <c r="K156" s="2078" t="s">
        <v>18</v>
      </c>
      <c r="L156" s="2078" t="s">
        <v>18</v>
      </c>
      <c r="M156" s="2078" t="s">
        <v>18</v>
      </c>
    </row>
    <row r="157" spans="1:13" s="2184" customFormat="1" ht="29.45" customHeight="1" x14ac:dyDescent="0.2">
      <c r="A157" s="2072">
        <v>25</v>
      </c>
      <c r="B157" s="2129" t="s">
        <v>3089</v>
      </c>
      <c r="C157" s="2129" t="s">
        <v>4</v>
      </c>
      <c r="D157" s="2078" t="s">
        <v>6</v>
      </c>
      <c r="E157" s="2078" t="s">
        <v>3090</v>
      </c>
      <c r="F157" s="2077">
        <v>182000</v>
      </c>
      <c r="G157" s="2078" t="s">
        <v>78</v>
      </c>
      <c r="H157" s="2081" t="s">
        <v>18</v>
      </c>
      <c r="I157" s="2083" t="s">
        <v>18</v>
      </c>
      <c r="J157" s="2081" t="s">
        <v>18</v>
      </c>
      <c r="K157" s="2081" t="s">
        <v>18</v>
      </c>
      <c r="L157" s="2081">
        <v>1392444.38</v>
      </c>
      <c r="M157" s="2081" t="s">
        <v>18</v>
      </c>
    </row>
    <row r="158" spans="1:13" s="2184" customFormat="1" ht="12" x14ac:dyDescent="0.2">
      <c r="A158" s="2080"/>
      <c r="B158" s="2135"/>
      <c r="C158" s="2135"/>
      <c r="D158" s="2076" t="s">
        <v>3051</v>
      </c>
      <c r="E158" s="2078" t="s">
        <v>1739</v>
      </c>
      <c r="F158" s="2077">
        <v>79.8</v>
      </c>
      <c r="G158" s="2078" t="s">
        <v>78</v>
      </c>
      <c r="H158" s="2085"/>
      <c r="I158" s="2087"/>
      <c r="J158" s="2085"/>
      <c r="K158" s="2085"/>
      <c r="L158" s="2085"/>
      <c r="M158" s="2085"/>
    </row>
    <row r="159" spans="1:13" x14ac:dyDescent="0.2">
      <c r="A159" s="2080"/>
      <c r="B159" s="2139"/>
      <c r="C159" s="2139"/>
      <c r="D159" s="2076" t="s">
        <v>3051</v>
      </c>
      <c r="E159" s="2078" t="s">
        <v>92</v>
      </c>
      <c r="F159" s="2077">
        <v>43.9</v>
      </c>
      <c r="G159" s="2078" t="s">
        <v>78</v>
      </c>
      <c r="H159" s="2089"/>
      <c r="I159" s="2091"/>
      <c r="J159" s="2089"/>
      <c r="K159" s="2089"/>
      <c r="L159" s="2089"/>
      <c r="M159" s="2089"/>
    </row>
    <row r="160" spans="1:13" s="2211" customFormat="1" ht="24" x14ac:dyDescent="0.2">
      <c r="A160" s="2151"/>
      <c r="B160" s="2078" t="s">
        <v>3053</v>
      </c>
      <c r="C160" s="2078" t="s">
        <v>18</v>
      </c>
      <c r="D160" s="2078" t="s">
        <v>18</v>
      </c>
      <c r="E160" s="2078" t="s">
        <v>18</v>
      </c>
      <c r="F160" s="2163" t="s">
        <v>18</v>
      </c>
      <c r="G160" s="2078" t="s">
        <v>18</v>
      </c>
      <c r="H160" s="2076" t="s">
        <v>3066</v>
      </c>
      <c r="I160" s="2077">
        <v>43.9</v>
      </c>
      <c r="J160" s="2078" t="s">
        <v>78</v>
      </c>
      <c r="K160" s="2078" t="s">
        <v>18</v>
      </c>
      <c r="L160" s="2078" t="s">
        <v>18</v>
      </c>
      <c r="M160" s="2078" t="s">
        <v>18</v>
      </c>
    </row>
    <row r="161" spans="1:13" s="2211" customFormat="1" ht="24" x14ac:dyDescent="0.2">
      <c r="A161" s="2072">
        <v>26</v>
      </c>
      <c r="B161" s="2129" t="s">
        <v>3091</v>
      </c>
      <c r="C161" s="2129" t="s">
        <v>4</v>
      </c>
      <c r="D161" s="2131" t="s">
        <v>83</v>
      </c>
      <c r="E161" s="2131" t="s">
        <v>92</v>
      </c>
      <c r="F161" s="2206">
        <v>137.9</v>
      </c>
      <c r="G161" s="2131" t="s">
        <v>78</v>
      </c>
      <c r="H161" s="2078" t="s">
        <v>6</v>
      </c>
      <c r="I161" s="2077">
        <v>660</v>
      </c>
      <c r="J161" s="2078" t="s">
        <v>78</v>
      </c>
      <c r="K161" s="2081" t="s">
        <v>116</v>
      </c>
      <c r="L161" s="2081">
        <v>910562.94</v>
      </c>
      <c r="M161" s="2081" t="s">
        <v>18</v>
      </c>
    </row>
    <row r="162" spans="1:13" s="2211" customFormat="1" x14ac:dyDescent="0.2">
      <c r="A162" s="2080"/>
      <c r="B162" s="2135"/>
      <c r="C162" s="2135"/>
      <c r="D162" s="2082" t="s">
        <v>3051</v>
      </c>
      <c r="E162" s="2081" t="s">
        <v>1718</v>
      </c>
      <c r="F162" s="2083">
        <v>58.8</v>
      </c>
      <c r="G162" s="2081" t="s">
        <v>78</v>
      </c>
      <c r="H162" s="2082" t="s">
        <v>3066</v>
      </c>
      <c r="I162" s="2083">
        <v>34.799999999999997</v>
      </c>
      <c r="J162" s="2081" t="s">
        <v>78</v>
      </c>
      <c r="K162" s="2085"/>
      <c r="L162" s="2085"/>
      <c r="M162" s="2085"/>
    </row>
    <row r="163" spans="1:13" s="2211" customFormat="1" x14ac:dyDescent="0.2">
      <c r="A163" s="2080"/>
      <c r="B163" s="2135"/>
      <c r="C163" s="2135"/>
      <c r="D163" s="2090"/>
      <c r="E163" s="2089"/>
      <c r="F163" s="2091"/>
      <c r="G163" s="2089"/>
      <c r="H163" s="1915"/>
      <c r="I163" s="1915"/>
      <c r="J163" s="1915"/>
      <c r="K163" s="2085"/>
      <c r="L163" s="2085"/>
      <c r="M163" s="2085"/>
    </row>
    <row r="164" spans="1:13" s="2213" customFormat="1" x14ac:dyDescent="0.2">
      <c r="A164" s="2080"/>
      <c r="B164" s="2179"/>
      <c r="C164" s="2179"/>
      <c r="D164" s="2078" t="s">
        <v>6</v>
      </c>
      <c r="E164" s="2131" t="s">
        <v>92</v>
      </c>
      <c r="F164" s="2077">
        <v>1650</v>
      </c>
      <c r="G164" s="2131" t="s">
        <v>78</v>
      </c>
      <c r="H164" s="2212" t="s">
        <v>12</v>
      </c>
      <c r="I164" s="2212">
        <v>57.8</v>
      </c>
      <c r="J164" s="2212" t="s">
        <v>78</v>
      </c>
      <c r="K164" s="2127"/>
      <c r="L164" s="1869"/>
      <c r="M164" s="1869"/>
    </row>
    <row r="165" spans="1:13" s="2211" customFormat="1" x14ac:dyDescent="0.2">
      <c r="A165" s="2080"/>
      <c r="B165" s="2072" t="s">
        <v>132</v>
      </c>
      <c r="C165" s="2143" t="s">
        <v>18</v>
      </c>
      <c r="D165" s="2164" t="s">
        <v>6</v>
      </c>
      <c r="E165" s="2141" t="s">
        <v>92</v>
      </c>
      <c r="F165" s="2206">
        <v>774</v>
      </c>
      <c r="G165" s="2141" t="s">
        <v>78</v>
      </c>
      <c r="H165" s="2081" t="s">
        <v>12</v>
      </c>
      <c r="I165" s="2081">
        <v>34.799999999999997</v>
      </c>
      <c r="J165" s="2081" t="s">
        <v>78</v>
      </c>
      <c r="K165" s="2081" t="s">
        <v>18</v>
      </c>
      <c r="L165" s="2081">
        <v>958127.3</v>
      </c>
      <c r="M165" s="2081" t="s">
        <v>18</v>
      </c>
    </row>
    <row r="166" spans="1:13" s="2211" customFormat="1" x14ac:dyDescent="0.2">
      <c r="A166" s="2080"/>
      <c r="B166" s="2080"/>
      <c r="C166" s="2146"/>
      <c r="D166" s="2078" t="s">
        <v>6</v>
      </c>
      <c r="E166" s="2131" t="s">
        <v>92</v>
      </c>
      <c r="F166" s="2206">
        <v>54301</v>
      </c>
      <c r="G166" s="2131" t="s">
        <v>78</v>
      </c>
      <c r="H166" s="2085"/>
      <c r="I166" s="2085"/>
      <c r="J166" s="2085"/>
      <c r="K166" s="2085"/>
      <c r="L166" s="2085"/>
      <c r="M166" s="2085"/>
    </row>
    <row r="167" spans="1:13" s="2211" customFormat="1" x14ac:dyDescent="0.2">
      <c r="A167" s="2080"/>
      <c r="B167" s="2080"/>
      <c r="C167" s="2146"/>
      <c r="D167" s="2076" t="s">
        <v>3051</v>
      </c>
      <c r="E167" s="2078" t="s">
        <v>1718</v>
      </c>
      <c r="F167" s="2077">
        <v>58.8</v>
      </c>
      <c r="G167" s="2078" t="s">
        <v>78</v>
      </c>
      <c r="H167" s="2085"/>
      <c r="I167" s="2085"/>
      <c r="J167" s="2085"/>
      <c r="K167" s="2085"/>
      <c r="L167" s="2085"/>
      <c r="M167" s="2085"/>
    </row>
    <row r="168" spans="1:13" s="2211" customFormat="1" x14ac:dyDescent="0.2">
      <c r="A168" s="2080"/>
      <c r="B168" s="2080"/>
      <c r="C168" s="2146"/>
      <c r="D168" s="2076" t="s">
        <v>3051</v>
      </c>
      <c r="E168" s="2131" t="s">
        <v>92</v>
      </c>
      <c r="F168" s="2077">
        <v>57.8</v>
      </c>
      <c r="G168" s="2078" t="s">
        <v>78</v>
      </c>
      <c r="H168" s="2085"/>
      <c r="I168" s="2085"/>
      <c r="J168" s="2085"/>
      <c r="K168" s="2085"/>
      <c r="L168" s="2085"/>
      <c r="M168" s="2085"/>
    </row>
    <row r="169" spans="1:13" s="2211" customFormat="1" x14ac:dyDescent="0.2">
      <c r="A169" s="2080"/>
      <c r="B169" s="2080"/>
      <c r="C169" s="2146"/>
      <c r="D169" s="2076" t="s">
        <v>172</v>
      </c>
      <c r="E169" s="2131" t="s">
        <v>92</v>
      </c>
      <c r="F169" s="2162">
        <v>120.4</v>
      </c>
      <c r="G169" s="2078" t="s">
        <v>78</v>
      </c>
      <c r="H169" s="2085"/>
      <c r="I169" s="2085"/>
      <c r="J169" s="2085"/>
      <c r="K169" s="2085"/>
      <c r="L169" s="2085"/>
      <c r="M169" s="2085"/>
    </row>
    <row r="170" spans="1:13" s="2211" customFormat="1" x14ac:dyDescent="0.2">
      <c r="A170" s="2080"/>
      <c r="B170" s="2080"/>
      <c r="C170" s="2146"/>
      <c r="D170" s="2076" t="s">
        <v>3092</v>
      </c>
      <c r="E170" s="2131" t="s">
        <v>92</v>
      </c>
      <c r="F170" s="2162">
        <v>649.79999999999995</v>
      </c>
      <c r="G170" s="2078" t="s">
        <v>78</v>
      </c>
      <c r="H170" s="2085"/>
      <c r="I170" s="2085"/>
      <c r="J170" s="2085"/>
      <c r="K170" s="2085"/>
      <c r="L170" s="2085"/>
      <c r="M170" s="2085"/>
    </row>
    <row r="171" spans="1:13" s="2211" customFormat="1" x14ac:dyDescent="0.2">
      <c r="A171" s="2080"/>
      <c r="B171" s="2080"/>
      <c r="C171" s="2146"/>
      <c r="D171" s="2076" t="s">
        <v>3093</v>
      </c>
      <c r="E171" s="2131" t="s">
        <v>92</v>
      </c>
      <c r="F171" s="2162">
        <v>1756.6</v>
      </c>
      <c r="G171" s="2078" t="s">
        <v>78</v>
      </c>
      <c r="H171" s="2085"/>
      <c r="I171" s="2085"/>
      <c r="J171" s="2085"/>
      <c r="K171" s="2085"/>
      <c r="L171" s="2085"/>
      <c r="M171" s="2085"/>
    </row>
    <row r="172" spans="1:13" s="2211" customFormat="1" x14ac:dyDescent="0.2">
      <c r="A172" s="2080"/>
      <c r="B172" s="2151"/>
      <c r="C172" s="2127"/>
      <c r="D172" s="2076" t="s">
        <v>3094</v>
      </c>
      <c r="E172" s="2131" t="s">
        <v>92</v>
      </c>
      <c r="F172" s="2162">
        <v>440.7</v>
      </c>
      <c r="G172" s="2078" t="s">
        <v>78</v>
      </c>
      <c r="H172" s="2089"/>
      <c r="I172" s="2089"/>
      <c r="J172" s="2089"/>
      <c r="K172" s="2089"/>
      <c r="L172" s="2089"/>
      <c r="M172" s="2089"/>
    </row>
    <row r="173" spans="1:13" s="2211" customFormat="1" ht="24" x14ac:dyDescent="0.2">
      <c r="A173" s="2080"/>
      <c r="B173" s="2078" t="s">
        <v>3053</v>
      </c>
      <c r="C173" s="2078" t="s">
        <v>18</v>
      </c>
      <c r="D173" s="2076" t="s">
        <v>3051</v>
      </c>
      <c r="E173" s="2078" t="s">
        <v>1718</v>
      </c>
      <c r="F173" s="2077">
        <v>58.8</v>
      </c>
      <c r="G173" s="2078" t="s">
        <v>78</v>
      </c>
      <c r="H173" s="2141" t="s">
        <v>12</v>
      </c>
      <c r="I173" s="2141">
        <v>57.8</v>
      </c>
      <c r="J173" s="2131" t="s">
        <v>78</v>
      </c>
      <c r="K173" s="2078" t="s">
        <v>18</v>
      </c>
      <c r="L173" s="2214" t="s">
        <v>18</v>
      </c>
      <c r="M173" s="2214" t="s">
        <v>18</v>
      </c>
    </row>
    <row r="174" spans="1:13" s="2211" customFormat="1" ht="24" x14ac:dyDescent="0.2">
      <c r="A174" s="2151"/>
      <c r="B174" s="2078" t="s">
        <v>3053</v>
      </c>
      <c r="C174" s="2078" t="s">
        <v>18</v>
      </c>
      <c r="D174" s="2076" t="s">
        <v>3051</v>
      </c>
      <c r="E174" s="2078" t="s">
        <v>1718</v>
      </c>
      <c r="F174" s="2077">
        <v>58.8</v>
      </c>
      <c r="G174" s="2078" t="s">
        <v>78</v>
      </c>
      <c r="H174" s="2141" t="s">
        <v>12</v>
      </c>
      <c r="I174" s="2141">
        <v>57.8</v>
      </c>
      <c r="J174" s="2131" t="s">
        <v>78</v>
      </c>
      <c r="K174" s="2078" t="s">
        <v>18</v>
      </c>
      <c r="L174" s="2214" t="s">
        <v>18</v>
      </c>
      <c r="M174" s="2214" t="s">
        <v>18</v>
      </c>
    </row>
    <row r="175" spans="1:13" s="2211" customFormat="1" ht="31.9" customHeight="1" x14ac:dyDescent="0.2">
      <c r="A175" s="2072">
        <v>27</v>
      </c>
      <c r="B175" s="2073" t="s">
        <v>3095</v>
      </c>
      <c r="C175" s="2073" t="s">
        <v>697</v>
      </c>
      <c r="D175" s="2076" t="s">
        <v>3051</v>
      </c>
      <c r="E175" s="2131" t="s">
        <v>92</v>
      </c>
      <c r="F175" s="2141">
        <v>74.5</v>
      </c>
      <c r="G175" s="2078" t="s">
        <v>78</v>
      </c>
      <c r="H175" s="2214" t="s">
        <v>18</v>
      </c>
      <c r="I175" s="2214" t="s">
        <v>18</v>
      </c>
      <c r="J175" s="2214" t="s">
        <v>18</v>
      </c>
      <c r="K175" s="2078" t="s">
        <v>3096</v>
      </c>
      <c r="L175" s="2078">
        <v>1484599.55</v>
      </c>
      <c r="M175" s="2214" t="s">
        <v>18</v>
      </c>
    </row>
    <row r="176" spans="1:13" s="2211" customFormat="1" ht="31.9" customHeight="1" x14ac:dyDescent="0.2">
      <c r="A176" s="2080"/>
      <c r="B176" s="2072" t="s">
        <v>132</v>
      </c>
      <c r="C176" s="2081" t="s">
        <v>18</v>
      </c>
      <c r="D176" s="2082" t="s">
        <v>3051</v>
      </c>
      <c r="E176" s="2130" t="s">
        <v>92</v>
      </c>
      <c r="F176" s="2083">
        <v>40.4</v>
      </c>
      <c r="G176" s="2081" t="s">
        <v>78</v>
      </c>
      <c r="H176" s="2141" t="s">
        <v>12</v>
      </c>
      <c r="I176" s="2141">
        <v>74.5</v>
      </c>
      <c r="J176" s="2131" t="s">
        <v>78</v>
      </c>
      <c r="K176" s="2081" t="s">
        <v>500</v>
      </c>
      <c r="L176" s="2081">
        <v>80000</v>
      </c>
      <c r="M176" s="2081" t="s">
        <v>18</v>
      </c>
    </row>
    <row r="177" spans="1:13" s="2211" customFormat="1" ht="31.9" customHeight="1" x14ac:dyDescent="0.2">
      <c r="A177" s="2080"/>
      <c r="B177" s="2151"/>
      <c r="C177" s="2089"/>
      <c r="D177" s="2090"/>
      <c r="E177" s="2140"/>
      <c r="F177" s="2091"/>
      <c r="G177" s="2089"/>
      <c r="H177" s="2078" t="s">
        <v>83</v>
      </c>
      <c r="I177" s="2141">
        <v>200</v>
      </c>
      <c r="J177" s="2131" t="s">
        <v>78</v>
      </c>
      <c r="K177" s="2089"/>
      <c r="L177" s="2089"/>
      <c r="M177" s="2089"/>
    </row>
    <row r="178" spans="1:13" s="2211" customFormat="1" ht="31.9" customHeight="1" x14ac:dyDescent="0.2">
      <c r="A178" s="2080"/>
      <c r="B178" s="2157" t="s">
        <v>3053</v>
      </c>
      <c r="C178" s="2078" t="s">
        <v>18</v>
      </c>
      <c r="D178" s="2078" t="s">
        <v>18</v>
      </c>
      <c r="E178" s="2078" t="s">
        <v>18</v>
      </c>
      <c r="F178" s="2078" t="s">
        <v>18</v>
      </c>
      <c r="G178" s="2078" t="s">
        <v>18</v>
      </c>
      <c r="H178" s="2141" t="s">
        <v>12</v>
      </c>
      <c r="I178" s="2141">
        <v>74.5</v>
      </c>
      <c r="J178" s="2131" t="s">
        <v>78</v>
      </c>
      <c r="K178" s="2078" t="s">
        <v>18</v>
      </c>
      <c r="L178" s="2078" t="s">
        <v>18</v>
      </c>
      <c r="M178" s="2078" t="s">
        <v>18</v>
      </c>
    </row>
    <row r="179" spans="1:13" ht="24" customHeight="1" x14ac:dyDescent="0.2">
      <c r="A179" s="2165">
        <v>28</v>
      </c>
      <c r="B179" s="2129" t="s">
        <v>3097</v>
      </c>
      <c r="C179" s="2129" t="s">
        <v>697</v>
      </c>
      <c r="D179" s="2078" t="s">
        <v>6</v>
      </c>
      <c r="E179" s="2131" t="s">
        <v>92</v>
      </c>
      <c r="F179" s="2206">
        <v>627</v>
      </c>
      <c r="G179" s="2131" t="s">
        <v>78</v>
      </c>
      <c r="H179" s="2130" t="s">
        <v>12</v>
      </c>
      <c r="I179" s="2147">
        <v>42.5</v>
      </c>
      <c r="J179" s="2130" t="s">
        <v>78</v>
      </c>
      <c r="K179" s="2081" t="s">
        <v>118</v>
      </c>
      <c r="L179" s="2081">
        <v>1266657.28</v>
      </c>
      <c r="M179" s="2081" t="s">
        <v>18</v>
      </c>
    </row>
    <row r="180" spans="1:13" ht="24" customHeight="1" x14ac:dyDescent="0.2">
      <c r="A180" s="2215"/>
      <c r="B180" s="2171"/>
      <c r="C180" s="2171"/>
      <c r="D180" s="2131" t="s">
        <v>83</v>
      </c>
      <c r="E180" s="2131" t="s">
        <v>92</v>
      </c>
      <c r="F180" s="2206">
        <v>73.3</v>
      </c>
      <c r="G180" s="2131" t="s">
        <v>78</v>
      </c>
      <c r="H180" s="2173"/>
      <c r="I180" s="2173"/>
      <c r="J180" s="2173"/>
      <c r="K180" s="2127"/>
      <c r="L180" s="2127"/>
      <c r="M180" s="2127"/>
    </row>
    <row r="181" spans="1:13" ht="24" customHeight="1" x14ac:dyDescent="0.2">
      <c r="A181" s="2215"/>
      <c r="B181" s="2198" t="s">
        <v>132</v>
      </c>
      <c r="C181" s="2214" t="s">
        <v>18</v>
      </c>
      <c r="D181" s="2214" t="s">
        <v>18</v>
      </c>
      <c r="E181" s="2214" t="s">
        <v>18</v>
      </c>
      <c r="F181" s="2214" t="s">
        <v>18</v>
      </c>
      <c r="G181" s="2214" t="s">
        <v>18</v>
      </c>
      <c r="H181" s="2141" t="s">
        <v>12</v>
      </c>
      <c r="I181" s="2141">
        <v>42.5</v>
      </c>
      <c r="J181" s="2131" t="s">
        <v>78</v>
      </c>
      <c r="K181" s="2214" t="s">
        <v>18</v>
      </c>
      <c r="L181" s="2164">
        <v>479637.18</v>
      </c>
      <c r="M181" s="2078" t="s">
        <v>18</v>
      </c>
    </row>
    <row r="182" spans="1:13" ht="24" customHeight="1" x14ac:dyDescent="0.2">
      <c r="A182" s="2215"/>
      <c r="B182" s="2157" t="s">
        <v>3053</v>
      </c>
      <c r="C182" s="2214" t="s">
        <v>18</v>
      </c>
      <c r="D182" s="2214" t="s">
        <v>18</v>
      </c>
      <c r="E182" s="2214" t="s">
        <v>18</v>
      </c>
      <c r="F182" s="2214" t="s">
        <v>18</v>
      </c>
      <c r="G182" s="2214" t="s">
        <v>18</v>
      </c>
      <c r="H182" s="2141" t="s">
        <v>12</v>
      </c>
      <c r="I182" s="2141">
        <v>42.5</v>
      </c>
      <c r="J182" s="2131" t="s">
        <v>78</v>
      </c>
      <c r="K182" s="2214" t="s">
        <v>18</v>
      </c>
      <c r="L182" s="2214" t="s">
        <v>18</v>
      </c>
      <c r="M182" s="2214" t="s">
        <v>18</v>
      </c>
    </row>
    <row r="183" spans="1:13" ht="24" customHeight="1" x14ac:dyDescent="0.2">
      <c r="A183" s="2216"/>
      <c r="B183" s="2078" t="s">
        <v>3053</v>
      </c>
      <c r="C183" s="2214" t="s">
        <v>18</v>
      </c>
      <c r="D183" s="2214" t="s">
        <v>18</v>
      </c>
      <c r="E183" s="2214" t="s">
        <v>18</v>
      </c>
      <c r="F183" s="2214" t="s">
        <v>18</v>
      </c>
      <c r="G183" s="2214" t="s">
        <v>18</v>
      </c>
      <c r="H183" s="2141" t="s">
        <v>12</v>
      </c>
      <c r="I183" s="2141">
        <v>42.5</v>
      </c>
      <c r="J183" s="2131" t="s">
        <v>78</v>
      </c>
      <c r="K183" s="2214" t="s">
        <v>18</v>
      </c>
      <c r="L183" s="2214" t="s">
        <v>18</v>
      </c>
      <c r="M183" s="2214" t="s">
        <v>18</v>
      </c>
    </row>
    <row r="184" spans="1:13" s="2222" customFormat="1" ht="60" x14ac:dyDescent="0.2">
      <c r="A184" s="2217">
        <v>29</v>
      </c>
      <c r="B184" s="2217" t="s">
        <v>3098</v>
      </c>
      <c r="C184" s="2218" t="s">
        <v>937</v>
      </c>
      <c r="D184" s="2219" t="s">
        <v>12</v>
      </c>
      <c r="E184" s="2219" t="s">
        <v>92</v>
      </c>
      <c r="F184" s="2220">
        <v>58.6</v>
      </c>
      <c r="G184" s="2219" t="s">
        <v>78</v>
      </c>
      <c r="H184" s="2221" t="s">
        <v>12</v>
      </c>
      <c r="I184" s="2221">
        <v>30.6</v>
      </c>
      <c r="J184" s="2219" t="s">
        <v>78</v>
      </c>
      <c r="K184" s="2110" t="s">
        <v>18</v>
      </c>
      <c r="L184" s="2218">
        <v>1432015.11</v>
      </c>
      <c r="M184" s="2078" t="s">
        <v>3099</v>
      </c>
    </row>
    <row r="185" spans="1:13" s="2222" customFormat="1" ht="24" x14ac:dyDescent="0.2">
      <c r="A185" s="2217"/>
      <c r="B185" s="2223" t="s">
        <v>132</v>
      </c>
      <c r="C185" s="2224" t="s">
        <v>18</v>
      </c>
      <c r="D185" s="2110" t="s">
        <v>3051</v>
      </c>
      <c r="E185" s="2110" t="s">
        <v>1739</v>
      </c>
      <c r="F185" s="2121">
        <v>56.8</v>
      </c>
      <c r="G185" s="2110" t="s">
        <v>78</v>
      </c>
      <c r="H185" s="2219" t="s">
        <v>12</v>
      </c>
      <c r="I185" s="2220">
        <v>58.6</v>
      </c>
      <c r="J185" s="2219" t="s">
        <v>78</v>
      </c>
      <c r="K185" s="2110" t="s">
        <v>3072</v>
      </c>
      <c r="L185" s="2225">
        <v>1549340.63</v>
      </c>
      <c r="M185" s="2224" t="s">
        <v>18</v>
      </c>
    </row>
    <row r="186" spans="1:13" s="2222" customFormat="1" ht="24" customHeight="1" x14ac:dyDescent="0.2">
      <c r="A186" s="2217"/>
      <c r="B186" s="2100" t="s">
        <v>3053</v>
      </c>
      <c r="C186" s="2226" t="s">
        <v>18</v>
      </c>
      <c r="D186" s="2226" t="s">
        <v>18</v>
      </c>
      <c r="E186" s="2226" t="s">
        <v>18</v>
      </c>
      <c r="F186" s="2226" t="s">
        <v>18</v>
      </c>
      <c r="G186" s="2226" t="s">
        <v>18</v>
      </c>
      <c r="H186" s="2219" t="s">
        <v>12</v>
      </c>
      <c r="I186" s="2220">
        <v>58.6</v>
      </c>
      <c r="J186" s="2219" t="s">
        <v>78</v>
      </c>
      <c r="K186" s="2226" t="s">
        <v>18</v>
      </c>
      <c r="L186" s="2226" t="s">
        <v>18</v>
      </c>
      <c r="M186" s="2226" t="s">
        <v>18</v>
      </c>
    </row>
    <row r="187" spans="1:13" s="2222" customFormat="1" x14ac:dyDescent="0.2">
      <c r="A187" s="2217"/>
      <c r="B187" s="2115"/>
      <c r="C187" s="2227"/>
      <c r="D187" s="2227"/>
      <c r="E187" s="2227"/>
      <c r="F187" s="2227"/>
      <c r="G187" s="2227"/>
      <c r="H187" s="2219" t="s">
        <v>12</v>
      </c>
      <c r="I187" s="2121">
        <v>56.8</v>
      </c>
      <c r="J187" s="2219" t="s">
        <v>78</v>
      </c>
      <c r="K187" s="2227"/>
      <c r="L187" s="2227"/>
      <c r="M187" s="2227"/>
    </row>
    <row r="188" spans="1:13" ht="25.15" customHeight="1" x14ac:dyDescent="0.2">
      <c r="A188" s="2129">
        <v>30</v>
      </c>
      <c r="B188" s="2129" t="s">
        <v>3100</v>
      </c>
      <c r="C188" s="2129" t="s">
        <v>5</v>
      </c>
      <c r="D188" s="2076" t="s">
        <v>3051</v>
      </c>
      <c r="E188" s="2078" t="s">
        <v>1715</v>
      </c>
      <c r="F188" s="2077">
        <v>44.3</v>
      </c>
      <c r="G188" s="2131" t="s">
        <v>78</v>
      </c>
      <c r="H188" s="2081" t="s">
        <v>18</v>
      </c>
      <c r="I188" s="2081" t="s">
        <v>18</v>
      </c>
      <c r="J188" s="2081" t="s">
        <v>18</v>
      </c>
      <c r="K188" s="2081" t="s">
        <v>3101</v>
      </c>
      <c r="L188" s="2083">
        <v>724607.23</v>
      </c>
      <c r="M188" s="2081" t="s">
        <v>18</v>
      </c>
    </row>
    <row r="189" spans="1:13" ht="19.149999999999999" customHeight="1" x14ac:dyDescent="0.2">
      <c r="A189" s="2135"/>
      <c r="B189" s="2139"/>
      <c r="C189" s="2139"/>
      <c r="D189" s="2076" t="s">
        <v>3051</v>
      </c>
      <c r="E189" s="2131" t="s">
        <v>92</v>
      </c>
      <c r="F189" s="2132">
        <v>74.3</v>
      </c>
      <c r="G189" s="2131" t="s">
        <v>78</v>
      </c>
      <c r="H189" s="2089"/>
      <c r="I189" s="2089"/>
      <c r="J189" s="2089"/>
      <c r="K189" s="2089"/>
      <c r="L189" s="2091"/>
      <c r="M189" s="2089"/>
    </row>
    <row r="190" spans="1:13" ht="19.149999999999999" customHeight="1" x14ac:dyDescent="0.2">
      <c r="A190" s="2135"/>
      <c r="B190" s="2080" t="s">
        <v>144</v>
      </c>
      <c r="C190" s="2136" t="s">
        <v>18</v>
      </c>
      <c r="D190" s="2081" t="s">
        <v>130</v>
      </c>
      <c r="E190" s="2130" t="s">
        <v>92</v>
      </c>
      <c r="F190" s="2083">
        <v>42.2</v>
      </c>
      <c r="G190" s="2130" t="s">
        <v>78</v>
      </c>
      <c r="H190" s="2131" t="s">
        <v>12</v>
      </c>
      <c r="I190" s="2132">
        <v>107</v>
      </c>
      <c r="J190" s="2131" t="s">
        <v>78</v>
      </c>
      <c r="K190" s="2081" t="s">
        <v>613</v>
      </c>
      <c r="L190" s="2083">
        <v>6126761.0300000003</v>
      </c>
      <c r="M190" s="2130" t="s">
        <v>18</v>
      </c>
    </row>
    <row r="191" spans="1:13" ht="19.149999999999999" customHeight="1" x14ac:dyDescent="0.2">
      <c r="A191" s="2135"/>
      <c r="B191" s="2151"/>
      <c r="C191" s="2140"/>
      <c r="D191" s="1869"/>
      <c r="E191" s="1915"/>
      <c r="F191" s="1915"/>
      <c r="G191" s="1915"/>
      <c r="H191" s="2131" t="s">
        <v>12</v>
      </c>
      <c r="I191" s="2132">
        <v>74.3</v>
      </c>
      <c r="J191" s="2131" t="s">
        <v>78</v>
      </c>
      <c r="K191" s="2089"/>
      <c r="L191" s="2091"/>
      <c r="M191" s="2140"/>
    </row>
    <row r="192" spans="1:13" ht="32.450000000000003" customHeight="1" x14ac:dyDescent="0.2">
      <c r="A192" s="2135"/>
      <c r="B192" s="2129" t="s">
        <v>3053</v>
      </c>
      <c r="C192" s="2143" t="s">
        <v>18</v>
      </c>
      <c r="D192" s="2143" t="s">
        <v>18</v>
      </c>
      <c r="E192" s="2143" t="s">
        <v>18</v>
      </c>
      <c r="F192" s="2143" t="s">
        <v>18</v>
      </c>
      <c r="G192" s="2143" t="s">
        <v>18</v>
      </c>
      <c r="H192" s="2131" t="s">
        <v>12</v>
      </c>
      <c r="I192" s="2137">
        <v>44.3</v>
      </c>
      <c r="J192" s="2131" t="s">
        <v>78</v>
      </c>
      <c r="K192" s="2143" t="s">
        <v>18</v>
      </c>
      <c r="L192" s="2081" t="s">
        <v>18</v>
      </c>
      <c r="M192" s="2143" t="s">
        <v>18</v>
      </c>
    </row>
    <row r="193" spans="1:13" ht="32.450000000000003" customHeight="1" x14ac:dyDescent="0.2">
      <c r="A193" s="2139"/>
      <c r="B193" s="2139"/>
      <c r="C193" s="2127"/>
      <c r="D193" s="2127"/>
      <c r="E193" s="2127"/>
      <c r="F193" s="2127"/>
      <c r="G193" s="2127"/>
      <c r="H193" s="2131" t="s">
        <v>12</v>
      </c>
      <c r="I193" s="2137">
        <v>74.3</v>
      </c>
      <c r="J193" s="2131" t="s">
        <v>78</v>
      </c>
      <c r="K193" s="2127"/>
      <c r="L193" s="2089"/>
      <c r="M193" s="2127"/>
    </row>
    <row r="194" spans="1:13" x14ac:dyDescent="0.2">
      <c r="A194" s="2129">
        <v>31</v>
      </c>
      <c r="B194" s="2129" t="s">
        <v>3102</v>
      </c>
      <c r="C194" s="2129" t="s">
        <v>4</v>
      </c>
      <c r="D194" s="2228" t="s">
        <v>3051</v>
      </c>
      <c r="E194" s="2129" t="s">
        <v>170</v>
      </c>
      <c r="F194" s="2229">
        <v>54.1</v>
      </c>
      <c r="G194" s="2072" t="s">
        <v>78</v>
      </c>
      <c r="H194" s="2076" t="s">
        <v>3051</v>
      </c>
      <c r="I194" s="2077">
        <v>42.8</v>
      </c>
      <c r="J194" s="2078" t="s">
        <v>78</v>
      </c>
      <c r="K194" s="2081" t="s">
        <v>112</v>
      </c>
      <c r="L194" s="2229">
        <v>1987133.21</v>
      </c>
      <c r="M194" s="2081" t="s">
        <v>18</v>
      </c>
    </row>
    <row r="195" spans="1:13" ht="24" x14ac:dyDescent="0.2">
      <c r="A195" s="2135"/>
      <c r="B195" s="2135"/>
      <c r="C195" s="2135"/>
      <c r="D195" s="2230"/>
      <c r="E195" s="2135"/>
      <c r="F195" s="2231"/>
      <c r="G195" s="2080"/>
      <c r="H195" s="2076" t="s">
        <v>6</v>
      </c>
      <c r="I195" s="2077">
        <v>4000</v>
      </c>
      <c r="J195" s="2078" t="s">
        <v>78</v>
      </c>
      <c r="K195" s="1868"/>
      <c r="L195" s="2231"/>
      <c r="M195" s="1868"/>
    </row>
    <row r="196" spans="1:13" x14ac:dyDescent="0.2">
      <c r="A196" s="2135"/>
      <c r="B196" s="2139"/>
      <c r="C196" s="2139"/>
      <c r="D196" s="2232"/>
      <c r="E196" s="2139"/>
      <c r="F196" s="2233"/>
      <c r="G196" s="2151"/>
      <c r="H196" s="2076" t="s">
        <v>83</v>
      </c>
      <c r="I196" s="2077">
        <v>33.9</v>
      </c>
      <c r="J196" s="2078" t="s">
        <v>78</v>
      </c>
      <c r="K196" s="1869"/>
      <c r="L196" s="2233"/>
      <c r="M196" s="1869"/>
    </row>
    <row r="197" spans="1:13" ht="24" customHeight="1" x14ac:dyDescent="0.2">
      <c r="A197" s="2135"/>
      <c r="B197" s="2129" t="s">
        <v>3053</v>
      </c>
      <c r="C197" s="2081" t="s">
        <v>18</v>
      </c>
      <c r="D197" s="2130" t="s">
        <v>18</v>
      </c>
      <c r="E197" s="2130" t="s">
        <v>18</v>
      </c>
      <c r="F197" s="2175" t="s">
        <v>18</v>
      </c>
      <c r="G197" s="2130" t="s">
        <v>18</v>
      </c>
      <c r="H197" s="2076" t="s">
        <v>3051</v>
      </c>
      <c r="I197" s="2077">
        <v>42.8</v>
      </c>
      <c r="J197" s="2078" t="s">
        <v>78</v>
      </c>
      <c r="K197" s="2081" t="s">
        <v>18</v>
      </c>
      <c r="L197" s="2081" t="s">
        <v>18</v>
      </c>
      <c r="M197" s="2081" t="s">
        <v>18</v>
      </c>
    </row>
    <row r="198" spans="1:13" ht="24" x14ac:dyDescent="0.2">
      <c r="A198" s="2135"/>
      <c r="B198" s="2135"/>
      <c r="C198" s="2085"/>
      <c r="D198" s="2136"/>
      <c r="E198" s="2136"/>
      <c r="F198" s="2234"/>
      <c r="G198" s="2136"/>
      <c r="H198" s="2076" t="s">
        <v>6</v>
      </c>
      <c r="I198" s="2077">
        <v>4000</v>
      </c>
      <c r="J198" s="2078" t="s">
        <v>78</v>
      </c>
      <c r="K198" s="2085"/>
      <c r="L198" s="2085"/>
      <c r="M198" s="2085"/>
    </row>
    <row r="199" spans="1:13" x14ac:dyDescent="0.2">
      <c r="A199" s="2135"/>
      <c r="B199" s="2135"/>
      <c r="C199" s="2085"/>
      <c r="D199" s="2136"/>
      <c r="E199" s="2136"/>
      <c r="F199" s="2234"/>
      <c r="G199" s="2136"/>
      <c r="H199" s="2076" t="s">
        <v>83</v>
      </c>
      <c r="I199" s="2077">
        <v>33.9</v>
      </c>
      <c r="J199" s="2078" t="s">
        <v>78</v>
      </c>
      <c r="K199" s="2085"/>
      <c r="L199" s="2085"/>
      <c r="M199" s="2085"/>
    </row>
    <row r="200" spans="1:13" ht="22.15" customHeight="1" x14ac:dyDescent="0.2">
      <c r="A200" s="2171"/>
      <c r="B200" s="2171"/>
      <c r="C200" s="2127"/>
      <c r="D200" s="2173"/>
      <c r="E200" s="2173"/>
      <c r="F200" s="2173"/>
      <c r="G200" s="2173"/>
      <c r="H200" s="2076" t="s">
        <v>3051</v>
      </c>
      <c r="I200" s="2094">
        <v>54.1</v>
      </c>
      <c r="J200" s="2078" t="s">
        <v>78</v>
      </c>
      <c r="K200" s="2127"/>
      <c r="L200" s="2127"/>
      <c r="M200" s="2127"/>
    </row>
    <row r="201" spans="1:13" s="2235" customFormat="1" ht="24" customHeight="1" x14ac:dyDescent="0.2">
      <c r="A201" s="2073">
        <v>32</v>
      </c>
      <c r="B201" s="2073" t="s">
        <v>3103</v>
      </c>
      <c r="C201" s="2079" t="s">
        <v>5</v>
      </c>
      <c r="D201" s="2212" t="s">
        <v>3051</v>
      </c>
      <c r="E201" s="2078" t="s">
        <v>1739</v>
      </c>
      <c r="F201" s="2077">
        <v>66.2</v>
      </c>
      <c r="G201" s="2131" t="s">
        <v>78</v>
      </c>
      <c r="H201" s="2079" t="s">
        <v>18</v>
      </c>
      <c r="I201" s="2079" t="s">
        <v>18</v>
      </c>
      <c r="J201" s="2079" t="s">
        <v>18</v>
      </c>
      <c r="K201" s="2079" t="s">
        <v>18</v>
      </c>
      <c r="L201" s="2079">
        <v>1406812.08</v>
      </c>
      <c r="M201" s="2079" t="s">
        <v>18</v>
      </c>
    </row>
    <row r="202" spans="1:13" s="2235" customFormat="1" ht="24" customHeight="1" x14ac:dyDescent="0.2">
      <c r="A202" s="2073">
        <v>33</v>
      </c>
      <c r="B202" s="2157" t="s">
        <v>3104</v>
      </c>
      <c r="C202" s="2157" t="s">
        <v>4</v>
      </c>
      <c r="D202" s="2212" t="s">
        <v>3051</v>
      </c>
      <c r="E202" s="2131" t="s">
        <v>92</v>
      </c>
      <c r="F202" s="2077">
        <v>63.2</v>
      </c>
      <c r="G202" s="2131" t="s">
        <v>78</v>
      </c>
      <c r="H202" s="2076" t="s">
        <v>3051</v>
      </c>
      <c r="I202" s="2077">
        <v>70.900000000000006</v>
      </c>
      <c r="J202" s="2078" t="s">
        <v>78</v>
      </c>
      <c r="K202" s="2079" t="s">
        <v>3072</v>
      </c>
      <c r="L202" s="2078">
        <v>2912606.17</v>
      </c>
      <c r="M202" s="2078" t="s">
        <v>18</v>
      </c>
    </row>
    <row r="203" spans="1:13" s="2184" customFormat="1" ht="28.15" customHeight="1" x14ac:dyDescent="0.2">
      <c r="A203" s="2072">
        <v>34</v>
      </c>
      <c r="B203" s="2072" t="s">
        <v>3105</v>
      </c>
      <c r="C203" s="2129" t="s">
        <v>4</v>
      </c>
      <c r="D203" s="2130" t="s">
        <v>18</v>
      </c>
      <c r="E203" s="2130" t="s">
        <v>18</v>
      </c>
      <c r="F203" s="2175" t="s">
        <v>18</v>
      </c>
      <c r="G203" s="2130" t="s">
        <v>18</v>
      </c>
      <c r="H203" s="2082" t="s">
        <v>3051</v>
      </c>
      <c r="I203" s="2083">
        <v>60.1</v>
      </c>
      <c r="J203" s="2081" t="s">
        <v>78</v>
      </c>
      <c r="K203" s="2078" t="s">
        <v>879</v>
      </c>
      <c r="L203" s="2147">
        <v>1764662.83</v>
      </c>
      <c r="M203" s="2130" t="s">
        <v>18</v>
      </c>
    </row>
    <row r="204" spans="1:13" s="2156" customFormat="1" ht="24.6" customHeight="1" x14ac:dyDescent="0.2">
      <c r="A204" s="2080"/>
      <c r="B204" s="2151"/>
      <c r="C204" s="2139"/>
      <c r="D204" s="2140"/>
      <c r="E204" s="2140"/>
      <c r="F204" s="2205"/>
      <c r="G204" s="2140"/>
      <c r="H204" s="2090"/>
      <c r="I204" s="2091"/>
      <c r="J204" s="2089"/>
      <c r="K204" s="2078" t="s">
        <v>254</v>
      </c>
      <c r="L204" s="2152"/>
      <c r="M204" s="2140"/>
    </row>
    <row r="205" spans="1:13" s="2156" customFormat="1" ht="12" x14ac:dyDescent="0.2">
      <c r="A205" s="2151"/>
      <c r="B205" s="2078" t="s">
        <v>132</v>
      </c>
      <c r="C205" s="2078" t="s">
        <v>18</v>
      </c>
      <c r="D205" s="2076" t="s">
        <v>3051</v>
      </c>
      <c r="E205" s="2131" t="s">
        <v>92</v>
      </c>
      <c r="F205" s="2132">
        <v>60.1</v>
      </c>
      <c r="G205" s="2131" t="s">
        <v>78</v>
      </c>
      <c r="H205" s="2078" t="s">
        <v>18</v>
      </c>
      <c r="I205" s="2078" t="s">
        <v>18</v>
      </c>
      <c r="J205" s="2078" t="s">
        <v>18</v>
      </c>
      <c r="K205" s="2078" t="s">
        <v>18</v>
      </c>
      <c r="L205" s="2078">
        <v>1046280.38</v>
      </c>
      <c r="M205" s="2078" t="s">
        <v>18</v>
      </c>
    </row>
    <row r="206" spans="1:13" s="2156" customFormat="1" ht="20.45" customHeight="1" x14ac:dyDescent="0.2">
      <c r="A206" s="2129">
        <v>35</v>
      </c>
      <c r="B206" s="2129" t="s">
        <v>3106</v>
      </c>
      <c r="C206" s="2129" t="s">
        <v>5</v>
      </c>
      <c r="D206" s="2076" t="s">
        <v>3066</v>
      </c>
      <c r="E206" s="2131" t="s">
        <v>3107</v>
      </c>
      <c r="F206" s="2132">
        <v>71.400000000000006</v>
      </c>
      <c r="G206" s="2131" t="s">
        <v>78</v>
      </c>
      <c r="H206" s="2081" t="s">
        <v>18</v>
      </c>
      <c r="I206" s="2081" t="s">
        <v>18</v>
      </c>
      <c r="J206" s="2081" t="s">
        <v>18</v>
      </c>
      <c r="K206" s="2081" t="s">
        <v>122</v>
      </c>
      <c r="L206" s="2129">
        <v>1452445.67</v>
      </c>
      <c r="M206" s="2081" t="s">
        <v>18</v>
      </c>
    </row>
    <row r="207" spans="1:13" s="2156" customFormat="1" ht="21" customHeight="1" x14ac:dyDescent="0.2">
      <c r="A207" s="2135"/>
      <c r="B207" s="2135"/>
      <c r="C207" s="2135"/>
      <c r="D207" s="2078" t="s">
        <v>181</v>
      </c>
      <c r="E207" s="2131" t="s">
        <v>92</v>
      </c>
      <c r="F207" s="2132">
        <v>13.5</v>
      </c>
      <c r="G207" s="2131" t="s">
        <v>78</v>
      </c>
      <c r="H207" s="2085"/>
      <c r="I207" s="2085"/>
      <c r="J207" s="2085"/>
      <c r="K207" s="2085"/>
      <c r="L207" s="2135"/>
      <c r="M207" s="2085"/>
    </row>
    <row r="208" spans="1:13" s="2156" customFormat="1" ht="25.9" customHeight="1" x14ac:dyDescent="0.2">
      <c r="A208" s="2171"/>
      <c r="B208" s="2179"/>
      <c r="C208" s="2179"/>
      <c r="D208" s="2110" t="s">
        <v>3066</v>
      </c>
      <c r="E208" s="2219" t="s">
        <v>92</v>
      </c>
      <c r="F208" s="2220">
        <v>31.8</v>
      </c>
      <c r="G208" s="2219" t="s">
        <v>78</v>
      </c>
      <c r="H208" s="1869"/>
      <c r="I208" s="1869"/>
      <c r="J208" s="1869"/>
      <c r="K208" s="1869"/>
      <c r="L208" s="2179"/>
      <c r="M208" s="1869"/>
    </row>
    <row r="209" spans="1:14" s="2156" customFormat="1" ht="25.15" customHeight="1" x14ac:dyDescent="0.2">
      <c r="A209" s="2129">
        <v>36</v>
      </c>
      <c r="B209" s="2157" t="s">
        <v>3108</v>
      </c>
      <c r="C209" s="2078" t="s">
        <v>5</v>
      </c>
      <c r="D209" s="2076" t="s">
        <v>3051</v>
      </c>
      <c r="E209" s="2078" t="s">
        <v>3109</v>
      </c>
      <c r="F209" s="2077">
        <v>38.1</v>
      </c>
      <c r="G209" s="2131" t="s">
        <v>78</v>
      </c>
      <c r="H209" s="2076" t="s">
        <v>3051</v>
      </c>
      <c r="I209" s="2077">
        <v>58.9</v>
      </c>
      <c r="J209" s="2078" t="s">
        <v>78</v>
      </c>
      <c r="K209" s="2078" t="s">
        <v>18</v>
      </c>
      <c r="L209" s="2077">
        <v>1341938.29</v>
      </c>
      <c r="M209" s="2078" t="s">
        <v>18</v>
      </c>
    </row>
    <row r="210" spans="1:14" s="2156" customFormat="1" ht="34.9" customHeight="1" x14ac:dyDescent="0.2">
      <c r="A210" s="2135"/>
      <c r="B210" s="2157" t="s">
        <v>132</v>
      </c>
      <c r="C210" s="2078" t="s">
        <v>18</v>
      </c>
      <c r="D210" s="2131" t="s">
        <v>18</v>
      </c>
      <c r="E210" s="2131" t="s">
        <v>18</v>
      </c>
      <c r="F210" s="2172" t="s">
        <v>18</v>
      </c>
      <c r="G210" s="2131" t="s">
        <v>18</v>
      </c>
      <c r="H210" s="2076" t="s">
        <v>3051</v>
      </c>
      <c r="I210" s="2077">
        <v>58.9</v>
      </c>
      <c r="J210" s="2078" t="s">
        <v>78</v>
      </c>
      <c r="K210" s="2078" t="s">
        <v>3063</v>
      </c>
      <c r="L210" s="2077">
        <v>120000</v>
      </c>
      <c r="M210" s="2078" t="s">
        <v>18</v>
      </c>
    </row>
    <row r="211" spans="1:14" ht="24" x14ac:dyDescent="0.2">
      <c r="A211" s="2135"/>
      <c r="B211" s="2157" t="s">
        <v>3053</v>
      </c>
      <c r="C211" s="2078" t="s">
        <v>18</v>
      </c>
      <c r="D211" s="2131" t="s">
        <v>18</v>
      </c>
      <c r="E211" s="2131" t="s">
        <v>18</v>
      </c>
      <c r="F211" s="2172" t="s">
        <v>18</v>
      </c>
      <c r="G211" s="2131" t="s">
        <v>18</v>
      </c>
      <c r="H211" s="2076" t="s">
        <v>3051</v>
      </c>
      <c r="I211" s="2077">
        <v>58.9</v>
      </c>
      <c r="J211" s="2078" t="s">
        <v>78</v>
      </c>
      <c r="K211" s="2131" t="s">
        <v>18</v>
      </c>
      <c r="L211" s="2131" t="s">
        <v>18</v>
      </c>
      <c r="M211" s="2131" t="s">
        <v>18</v>
      </c>
      <c r="N211" s="2184"/>
    </row>
    <row r="212" spans="1:14" ht="24" x14ac:dyDescent="0.2">
      <c r="A212" s="2139"/>
      <c r="B212" s="2157" t="s">
        <v>3053</v>
      </c>
      <c r="C212" s="2078" t="s">
        <v>18</v>
      </c>
      <c r="D212" s="2131" t="s">
        <v>18</v>
      </c>
      <c r="E212" s="2131" t="s">
        <v>18</v>
      </c>
      <c r="F212" s="2172" t="s">
        <v>18</v>
      </c>
      <c r="G212" s="2131" t="s">
        <v>18</v>
      </c>
      <c r="H212" s="2076" t="s">
        <v>3051</v>
      </c>
      <c r="I212" s="2077">
        <v>58.9</v>
      </c>
      <c r="J212" s="2078" t="s">
        <v>78</v>
      </c>
      <c r="K212" s="2131" t="s">
        <v>18</v>
      </c>
      <c r="L212" s="2131" t="s">
        <v>18</v>
      </c>
      <c r="M212" s="2131" t="s">
        <v>18</v>
      </c>
    </row>
    <row r="213" spans="1:14" s="2184" customFormat="1" ht="15" customHeight="1" x14ac:dyDescent="0.2">
      <c r="A213" s="2072">
        <v>37</v>
      </c>
      <c r="B213" s="2072" t="s">
        <v>3110</v>
      </c>
      <c r="C213" s="2072" t="s">
        <v>4</v>
      </c>
      <c r="D213" s="2076" t="s">
        <v>3051</v>
      </c>
      <c r="E213" s="2078" t="s">
        <v>1739</v>
      </c>
      <c r="F213" s="2132">
        <v>77.8</v>
      </c>
      <c r="G213" s="2131" t="s">
        <v>78</v>
      </c>
      <c r="H213" s="2081" t="s">
        <v>18</v>
      </c>
      <c r="I213" s="2081" t="s">
        <v>18</v>
      </c>
      <c r="J213" s="2081" t="s">
        <v>18</v>
      </c>
      <c r="K213" s="2081" t="s">
        <v>879</v>
      </c>
      <c r="L213" s="2130">
        <v>1574179.53</v>
      </c>
      <c r="M213" s="2130" t="s">
        <v>18</v>
      </c>
    </row>
    <row r="214" spans="1:14" s="2184" customFormat="1" ht="15.6" customHeight="1" x14ac:dyDescent="0.2">
      <c r="A214" s="2080"/>
      <c r="B214" s="2170"/>
      <c r="C214" s="2170"/>
      <c r="D214" s="2076" t="s">
        <v>3051</v>
      </c>
      <c r="E214" s="2078" t="s">
        <v>170</v>
      </c>
      <c r="F214" s="2132">
        <v>33.299999999999997</v>
      </c>
      <c r="G214" s="2131" t="s">
        <v>78</v>
      </c>
      <c r="H214" s="2127"/>
      <c r="I214" s="2127"/>
      <c r="J214" s="2127"/>
      <c r="K214" s="2127"/>
      <c r="L214" s="2173"/>
      <c r="M214" s="2173"/>
    </row>
    <row r="215" spans="1:14" s="2184" customFormat="1" ht="15.6" customHeight="1" x14ac:dyDescent="0.2">
      <c r="A215" s="2080"/>
      <c r="B215" s="2129" t="s">
        <v>132</v>
      </c>
      <c r="C215" s="2130" t="s">
        <v>18</v>
      </c>
      <c r="D215" s="2076" t="s">
        <v>3051</v>
      </c>
      <c r="E215" s="2078" t="s">
        <v>1739</v>
      </c>
      <c r="F215" s="2077">
        <v>77.8</v>
      </c>
      <c r="G215" s="2131" t="s">
        <v>78</v>
      </c>
      <c r="H215" s="2081" t="s">
        <v>18</v>
      </c>
      <c r="I215" s="2081" t="s">
        <v>18</v>
      </c>
      <c r="J215" s="2081" t="s">
        <v>18</v>
      </c>
      <c r="K215" s="2130" t="s">
        <v>18</v>
      </c>
      <c r="L215" s="2130">
        <v>941559.06</v>
      </c>
      <c r="M215" s="2130" t="s">
        <v>18</v>
      </c>
    </row>
    <row r="216" spans="1:14" s="2184" customFormat="1" ht="16.899999999999999" customHeight="1" x14ac:dyDescent="0.2">
      <c r="A216" s="2170"/>
      <c r="B216" s="2171"/>
      <c r="C216" s="2173"/>
      <c r="D216" s="2076" t="s">
        <v>3051</v>
      </c>
      <c r="E216" s="2078" t="s">
        <v>170</v>
      </c>
      <c r="F216" s="2132">
        <v>33.299999999999997</v>
      </c>
      <c r="G216" s="2131" t="s">
        <v>78</v>
      </c>
      <c r="H216" s="2127"/>
      <c r="I216" s="2127"/>
      <c r="J216" s="2127"/>
      <c r="K216" s="2173"/>
      <c r="L216" s="2173"/>
      <c r="M216" s="2173"/>
    </row>
    <row r="217" spans="1:14" s="2240" customFormat="1" ht="24" customHeight="1" x14ac:dyDescent="0.2">
      <c r="A217" s="2236">
        <v>38</v>
      </c>
      <c r="B217" s="2100" t="s">
        <v>3111</v>
      </c>
      <c r="C217" s="2100" t="s">
        <v>4</v>
      </c>
      <c r="D217" s="2108" t="s">
        <v>18</v>
      </c>
      <c r="E217" s="2108" t="s">
        <v>18</v>
      </c>
      <c r="F217" s="2108" t="s">
        <v>18</v>
      </c>
      <c r="G217" s="2108" t="s">
        <v>18</v>
      </c>
      <c r="H217" s="2119" t="s">
        <v>3051</v>
      </c>
      <c r="I217" s="2237">
        <v>54.6</v>
      </c>
      <c r="J217" s="2238" t="s">
        <v>78</v>
      </c>
      <c r="K217" s="2239" t="s">
        <v>3112</v>
      </c>
      <c r="L217" s="2108">
        <v>1200810.6399999999</v>
      </c>
      <c r="M217" s="2108" t="s">
        <v>18</v>
      </c>
    </row>
    <row r="218" spans="1:14" s="2240" customFormat="1" ht="24" customHeight="1" x14ac:dyDescent="0.2">
      <c r="A218" s="2241"/>
      <c r="B218" s="2115"/>
      <c r="C218" s="2115"/>
      <c r="D218" s="2116"/>
      <c r="E218" s="2116"/>
      <c r="F218" s="2116"/>
      <c r="G218" s="2116"/>
      <c r="H218" s="2119" t="s">
        <v>3051</v>
      </c>
      <c r="I218" s="2237">
        <v>58</v>
      </c>
      <c r="J218" s="2238" t="s">
        <v>78</v>
      </c>
      <c r="K218" s="1869"/>
      <c r="L218" s="2116"/>
      <c r="M218" s="2116"/>
    </row>
    <row r="219" spans="1:14" s="2240" customFormat="1" ht="21.6" customHeight="1" x14ac:dyDescent="0.2">
      <c r="A219" s="2241"/>
      <c r="B219" s="2100" t="s">
        <v>132</v>
      </c>
      <c r="C219" s="2108" t="s">
        <v>18</v>
      </c>
      <c r="D219" s="2108" t="s">
        <v>18</v>
      </c>
      <c r="E219" s="2108" t="s">
        <v>18</v>
      </c>
      <c r="F219" s="2108" t="s">
        <v>18</v>
      </c>
      <c r="G219" s="2108" t="s">
        <v>18</v>
      </c>
      <c r="H219" s="2110" t="s">
        <v>12</v>
      </c>
      <c r="I219" s="2220">
        <v>50</v>
      </c>
      <c r="J219" s="2219" t="s">
        <v>78</v>
      </c>
      <c r="K219" s="2108" t="s">
        <v>18</v>
      </c>
      <c r="L219" s="2108">
        <v>402500</v>
      </c>
      <c r="M219" s="2108" t="s">
        <v>18</v>
      </c>
    </row>
    <row r="220" spans="1:14" s="2240" customFormat="1" ht="24" customHeight="1" x14ac:dyDescent="0.2">
      <c r="A220" s="2242"/>
      <c r="B220" s="2115"/>
      <c r="C220" s="2116"/>
      <c r="D220" s="2116"/>
      <c r="E220" s="2116"/>
      <c r="F220" s="2116"/>
      <c r="G220" s="2116"/>
      <c r="H220" s="2110" t="s">
        <v>12</v>
      </c>
      <c r="I220" s="2220">
        <v>58</v>
      </c>
      <c r="J220" s="2219" t="s">
        <v>78</v>
      </c>
      <c r="K220" s="2116"/>
      <c r="L220" s="2116"/>
      <c r="M220" s="2116"/>
    </row>
    <row r="221" spans="1:14" ht="24" x14ac:dyDescent="0.2">
      <c r="A221" s="2243">
        <v>39</v>
      </c>
      <c r="B221" s="2210" t="s">
        <v>3113</v>
      </c>
      <c r="C221" s="2134" t="s">
        <v>4</v>
      </c>
      <c r="D221" s="2244" t="s">
        <v>18</v>
      </c>
      <c r="E221" s="2245" t="s">
        <v>18</v>
      </c>
      <c r="F221" s="2245" t="s">
        <v>18</v>
      </c>
      <c r="G221" s="2245" t="s">
        <v>18</v>
      </c>
      <c r="H221" s="2076" t="s">
        <v>3051</v>
      </c>
      <c r="I221" s="2077">
        <v>33</v>
      </c>
      <c r="J221" s="2078" t="s">
        <v>78</v>
      </c>
      <c r="K221" s="2182" t="s">
        <v>109</v>
      </c>
      <c r="L221" s="2182">
        <v>1424577.21</v>
      </c>
      <c r="M221" s="2182" t="s">
        <v>18</v>
      </c>
    </row>
    <row r="222" spans="1:14" x14ac:dyDescent="0.2">
      <c r="A222" s="2246"/>
      <c r="B222" s="2157" t="s">
        <v>132</v>
      </c>
      <c r="C222" s="2131" t="s">
        <v>18</v>
      </c>
      <c r="D222" s="2076" t="s">
        <v>3051</v>
      </c>
      <c r="E222" s="2078" t="s">
        <v>1739</v>
      </c>
      <c r="F222" s="2077">
        <v>67</v>
      </c>
      <c r="G222" s="2131" t="s">
        <v>78</v>
      </c>
      <c r="H222" s="2182" t="s">
        <v>18</v>
      </c>
      <c r="I222" s="2182" t="s">
        <v>18</v>
      </c>
      <c r="J222" s="2182" t="s">
        <v>18</v>
      </c>
      <c r="K222" s="2078" t="s">
        <v>18</v>
      </c>
      <c r="L222" s="2078">
        <v>1138952.04</v>
      </c>
      <c r="M222" s="2078" t="s">
        <v>18</v>
      </c>
    </row>
    <row r="223" spans="1:14" ht="24" x14ac:dyDescent="0.2">
      <c r="A223" s="2247"/>
      <c r="B223" s="2157" t="s">
        <v>3053</v>
      </c>
      <c r="C223" s="2131" t="s">
        <v>18</v>
      </c>
      <c r="D223" s="2131" t="s">
        <v>18</v>
      </c>
      <c r="E223" s="2131" t="s">
        <v>18</v>
      </c>
      <c r="F223" s="2131" t="s">
        <v>18</v>
      </c>
      <c r="G223" s="2131" t="s">
        <v>18</v>
      </c>
      <c r="H223" s="2076" t="s">
        <v>3051</v>
      </c>
      <c r="I223" s="2077">
        <v>67</v>
      </c>
      <c r="J223" s="2131" t="s">
        <v>78</v>
      </c>
      <c r="K223" s="2131" t="s">
        <v>18</v>
      </c>
      <c r="L223" s="2131" t="s">
        <v>18</v>
      </c>
      <c r="M223" s="2131" t="s">
        <v>18</v>
      </c>
    </row>
  </sheetData>
  <mergeCells count="449">
    <mergeCell ref="K219:K220"/>
    <mergeCell ref="L219:L220"/>
    <mergeCell ref="M219:M220"/>
    <mergeCell ref="A221:A223"/>
    <mergeCell ref="G217:G218"/>
    <mergeCell ref="K217:K218"/>
    <mergeCell ref="L217:L218"/>
    <mergeCell ref="M217:M218"/>
    <mergeCell ref="B219:B220"/>
    <mergeCell ref="C219:C220"/>
    <mergeCell ref="D219:D220"/>
    <mergeCell ref="E219:E220"/>
    <mergeCell ref="F219:F220"/>
    <mergeCell ref="G219:G220"/>
    <mergeCell ref="A217:A220"/>
    <mergeCell ref="B217:B218"/>
    <mergeCell ref="C217:C218"/>
    <mergeCell ref="D217:D218"/>
    <mergeCell ref="E217:E218"/>
    <mergeCell ref="F217:F218"/>
    <mergeCell ref="L213:L214"/>
    <mergeCell ref="M213:M214"/>
    <mergeCell ref="B215:B216"/>
    <mergeCell ref="C215:C216"/>
    <mergeCell ref="H215:H216"/>
    <mergeCell ref="I215:I216"/>
    <mergeCell ref="J215:J216"/>
    <mergeCell ref="K215:K216"/>
    <mergeCell ref="L215:L216"/>
    <mergeCell ref="M215:M216"/>
    <mergeCell ref="L206:L208"/>
    <mergeCell ref="M206:M208"/>
    <mergeCell ref="A209:A212"/>
    <mergeCell ref="A213:A216"/>
    <mergeCell ref="B213:B214"/>
    <mergeCell ref="C213:C214"/>
    <mergeCell ref="H213:H214"/>
    <mergeCell ref="I213:I214"/>
    <mergeCell ref="J213:J214"/>
    <mergeCell ref="K213:K214"/>
    <mergeCell ref="J203:J204"/>
    <mergeCell ref="L203:L204"/>
    <mergeCell ref="M203:M204"/>
    <mergeCell ref="A206:A208"/>
    <mergeCell ref="B206:B208"/>
    <mergeCell ref="C206:C208"/>
    <mergeCell ref="H206:H208"/>
    <mergeCell ref="I206:I208"/>
    <mergeCell ref="J206:J208"/>
    <mergeCell ref="K206:K208"/>
    <mergeCell ref="M197:M200"/>
    <mergeCell ref="A203:A205"/>
    <mergeCell ref="B203:B204"/>
    <mergeCell ref="C203:C204"/>
    <mergeCell ref="D203:D204"/>
    <mergeCell ref="E203:E204"/>
    <mergeCell ref="F203:F204"/>
    <mergeCell ref="G203:G204"/>
    <mergeCell ref="H203:H204"/>
    <mergeCell ref="I203:I204"/>
    <mergeCell ref="L194:L196"/>
    <mergeCell ref="M194:M196"/>
    <mergeCell ref="B197:B200"/>
    <mergeCell ref="C197:C200"/>
    <mergeCell ref="D197:D200"/>
    <mergeCell ref="E197:E200"/>
    <mergeCell ref="F197:F200"/>
    <mergeCell ref="G197:G200"/>
    <mergeCell ref="K197:K200"/>
    <mergeCell ref="L197:L200"/>
    <mergeCell ref="L192:L193"/>
    <mergeCell ref="M192:M193"/>
    <mergeCell ref="A194:A200"/>
    <mergeCell ref="B194:B196"/>
    <mergeCell ref="C194:C196"/>
    <mergeCell ref="D194:D196"/>
    <mergeCell ref="E194:E196"/>
    <mergeCell ref="F194:F196"/>
    <mergeCell ref="G194:G196"/>
    <mergeCell ref="K194:K196"/>
    <mergeCell ref="K190:K191"/>
    <mergeCell ref="L190:L191"/>
    <mergeCell ref="M190:M191"/>
    <mergeCell ref="B192:B193"/>
    <mergeCell ref="C192:C193"/>
    <mergeCell ref="D192:D193"/>
    <mergeCell ref="E192:E193"/>
    <mergeCell ref="F192:F193"/>
    <mergeCell ref="G192:G193"/>
    <mergeCell ref="K192:K193"/>
    <mergeCell ref="B190:B191"/>
    <mergeCell ref="C190:C191"/>
    <mergeCell ref="D190:D191"/>
    <mergeCell ref="E190:E191"/>
    <mergeCell ref="F190:F191"/>
    <mergeCell ref="G190:G191"/>
    <mergeCell ref="M186:M187"/>
    <mergeCell ref="A188:A193"/>
    <mergeCell ref="B188:B189"/>
    <mergeCell ref="C188:C189"/>
    <mergeCell ref="H188:H189"/>
    <mergeCell ref="I188:I189"/>
    <mergeCell ref="J188:J189"/>
    <mergeCell ref="K188:K189"/>
    <mergeCell ref="L188:L189"/>
    <mergeCell ref="M188:M189"/>
    <mergeCell ref="L179:L180"/>
    <mergeCell ref="M179:M180"/>
    <mergeCell ref="B186:B187"/>
    <mergeCell ref="C186:C187"/>
    <mergeCell ref="D186:D187"/>
    <mergeCell ref="E186:E187"/>
    <mergeCell ref="F186:F187"/>
    <mergeCell ref="G186:G187"/>
    <mergeCell ref="K186:K187"/>
    <mergeCell ref="L186:L187"/>
    <mergeCell ref="K176:K177"/>
    <mergeCell ref="L176:L177"/>
    <mergeCell ref="M176:M177"/>
    <mergeCell ref="A179:A183"/>
    <mergeCell ref="B179:B180"/>
    <mergeCell ref="C179:C180"/>
    <mergeCell ref="H179:H180"/>
    <mergeCell ref="I179:I180"/>
    <mergeCell ref="J179:J180"/>
    <mergeCell ref="K179:K180"/>
    <mergeCell ref="K165:K172"/>
    <mergeCell ref="L165:L172"/>
    <mergeCell ref="M165:M172"/>
    <mergeCell ref="A175:A178"/>
    <mergeCell ref="B176:B177"/>
    <mergeCell ref="C176:C177"/>
    <mergeCell ref="D176:D177"/>
    <mergeCell ref="E176:E177"/>
    <mergeCell ref="F176:F177"/>
    <mergeCell ref="G176:G177"/>
    <mergeCell ref="H162:H163"/>
    <mergeCell ref="I162:I163"/>
    <mergeCell ref="J162:J163"/>
    <mergeCell ref="B165:B172"/>
    <mergeCell ref="C165:C172"/>
    <mergeCell ref="H165:H172"/>
    <mergeCell ref="I165:I172"/>
    <mergeCell ref="J165:J172"/>
    <mergeCell ref="A161:A174"/>
    <mergeCell ref="B161:B164"/>
    <mergeCell ref="C161:C164"/>
    <mergeCell ref="K161:K164"/>
    <mergeCell ref="L161:L164"/>
    <mergeCell ref="M161:M164"/>
    <mergeCell ref="D162:D163"/>
    <mergeCell ref="E162:E163"/>
    <mergeCell ref="F162:F163"/>
    <mergeCell ref="G162:G163"/>
    <mergeCell ref="M153:M154"/>
    <mergeCell ref="A157:A160"/>
    <mergeCell ref="B157:B159"/>
    <mergeCell ref="C157:C159"/>
    <mergeCell ref="H157:H159"/>
    <mergeCell ref="I157:I159"/>
    <mergeCell ref="J157:J159"/>
    <mergeCell ref="K157:K159"/>
    <mergeCell ref="L157:L159"/>
    <mergeCell ref="M157:M159"/>
    <mergeCell ref="L148:L151"/>
    <mergeCell ref="M148:M151"/>
    <mergeCell ref="A153:A156"/>
    <mergeCell ref="B153:B154"/>
    <mergeCell ref="C153:C154"/>
    <mergeCell ref="H153:H154"/>
    <mergeCell ref="I153:I154"/>
    <mergeCell ref="J153:J154"/>
    <mergeCell ref="K153:K154"/>
    <mergeCell ref="L153:L154"/>
    <mergeCell ref="K146:K147"/>
    <mergeCell ref="L146:L147"/>
    <mergeCell ref="M146:M147"/>
    <mergeCell ref="A148:A152"/>
    <mergeCell ref="B148:B151"/>
    <mergeCell ref="C148:C151"/>
    <mergeCell ref="H148:H151"/>
    <mergeCell ref="I148:I151"/>
    <mergeCell ref="J148:J151"/>
    <mergeCell ref="K148:K151"/>
    <mergeCell ref="J142:J145"/>
    <mergeCell ref="K142:K145"/>
    <mergeCell ref="L142:L145"/>
    <mergeCell ref="M142:M145"/>
    <mergeCell ref="B146:B147"/>
    <mergeCell ref="C146:C147"/>
    <mergeCell ref="D146:D147"/>
    <mergeCell ref="E146:E147"/>
    <mergeCell ref="F146:F147"/>
    <mergeCell ref="G146:G147"/>
    <mergeCell ref="A137:A139"/>
    <mergeCell ref="A141:A147"/>
    <mergeCell ref="B142:B145"/>
    <mergeCell ref="C142:C145"/>
    <mergeCell ref="H142:H145"/>
    <mergeCell ref="I142:I145"/>
    <mergeCell ref="K132:K133"/>
    <mergeCell ref="L132:L133"/>
    <mergeCell ref="M132:M133"/>
    <mergeCell ref="B134:B135"/>
    <mergeCell ref="C134:C135"/>
    <mergeCell ref="H134:H135"/>
    <mergeCell ref="I134:I135"/>
    <mergeCell ref="J134:J135"/>
    <mergeCell ref="L134:L135"/>
    <mergeCell ref="M134:M135"/>
    <mergeCell ref="G129:G130"/>
    <mergeCell ref="K129:K130"/>
    <mergeCell ref="L129:L130"/>
    <mergeCell ref="M129:M130"/>
    <mergeCell ref="A132:A136"/>
    <mergeCell ref="B132:B133"/>
    <mergeCell ref="C132:C133"/>
    <mergeCell ref="H132:H133"/>
    <mergeCell ref="I132:I133"/>
    <mergeCell ref="J132:J133"/>
    <mergeCell ref="G126:G127"/>
    <mergeCell ref="K126:K127"/>
    <mergeCell ref="L126:L127"/>
    <mergeCell ref="M126:M127"/>
    <mergeCell ref="A128:A131"/>
    <mergeCell ref="B129:B130"/>
    <mergeCell ref="C129:C130"/>
    <mergeCell ref="D129:D130"/>
    <mergeCell ref="E129:E130"/>
    <mergeCell ref="F129:F130"/>
    <mergeCell ref="G124:G125"/>
    <mergeCell ref="K124:K125"/>
    <mergeCell ref="L124:L125"/>
    <mergeCell ref="M124:M125"/>
    <mergeCell ref="A126:A127"/>
    <mergeCell ref="B126:B127"/>
    <mergeCell ref="C126:C127"/>
    <mergeCell ref="D126:D127"/>
    <mergeCell ref="E126:E127"/>
    <mergeCell ref="F126:F127"/>
    <mergeCell ref="I118:I120"/>
    <mergeCell ref="J118:J120"/>
    <mergeCell ref="L118:L120"/>
    <mergeCell ref="M118:M120"/>
    <mergeCell ref="A123:A125"/>
    <mergeCell ref="B124:B125"/>
    <mergeCell ref="C124:C125"/>
    <mergeCell ref="D124:D125"/>
    <mergeCell ref="E124:E125"/>
    <mergeCell ref="F124:F125"/>
    <mergeCell ref="L113:L115"/>
    <mergeCell ref="M113:M115"/>
    <mergeCell ref="A117:A122"/>
    <mergeCell ref="B118:B120"/>
    <mergeCell ref="C118:C120"/>
    <mergeCell ref="D118:D120"/>
    <mergeCell ref="E118:E120"/>
    <mergeCell ref="F118:F120"/>
    <mergeCell ref="G118:G120"/>
    <mergeCell ref="H118:H120"/>
    <mergeCell ref="K111:K112"/>
    <mergeCell ref="L111:L112"/>
    <mergeCell ref="M111:M112"/>
    <mergeCell ref="B113:B115"/>
    <mergeCell ref="C113:C115"/>
    <mergeCell ref="D113:D115"/>
    <mergeCell ref="E113:E115"/>
    <mergeCell ref="F113:F115"/>
    <mergeCell ref="G113:G115"/>
    <mergeCell ref="K113:K115"/>
    <mergeCell ref="B111:B112"/>
    <mergeCell ref="C111:C112"/>
    <mergeCell ref="D111:D112"/>
    <mergeCell ref="E111:E112"/>
    <mergeCell ref="F111:F112"/>
    <mergeCell ref="G111:G112"/>
    <mergeCell ref="M106:M107"/>
    <mergeCell ref="A108:A115"/>
    <mergeCell ref="B108:B110"/>
    <mergeCell ref="C108:C110"/>
    <mergeCell ref="K108:K110"/>
    <mergeCell ref="L108:L110"/>
    <mergeCell ref="M108:M110"/>
    <mergeCell ref="H109:H110"/>
    <mergeCell ref="I109:I110"/>
    <mergeCell ref="J109:J110"/>
    <mergeCell ref="L103:L105"/>
    <mergeCell ref="M103:M105"/>
    <mergeCell ref="B106:B107"/>
    <mergeCell ref="C106:C107"/>
    <mergeCell ref="D106:D107"/>
    <mergeCell ref="E106:E107"/>
    <mergeCell ref="F106:F107"/>
    <mergeCell ref="G106:G107"/>
    <mergeCell ref="K106:K107"/>
    <mergeCell ref="L106:L107"/>
    <mergeCell ref="L96:L98"/>
    <mergeCell ref="M96:M98"/>
    <mergeCell ref="A99:A102"/>
    <mergeCell ref="A103:A107"/>
    <mergeCell ref="B103:B105"/>
    <mergeCell ref="C103:C105"/>
    <mergeCell ref="H103:H105"/>
    <mergeCell ref="I103:I105"/>
    <mergeCell ref="J103:J105"/>
    <mergeCell ref="K103:K105"/>
    <mergeCell ref="K93:K95"/>
    <mergeCell ref="L93:L95"/>
    <mergeCell ref="M93:M95"/>
    <mergeCell ref="B96:B98"/>
    <mergeCell ref="C96:C98"/>
    <mergeCell ref="D96:D98"/>
    <mergeCell ref="E96:E98"/>
    <mergeCell ref="F96:F98"/>
    <mergeCell ref="G96:G98"/>
    <mergeCell ref="K96:K98"/>
    <mergeCell ref="B93:B95"/>
    <mergeCell ref="C93:C95"/>
    <mergeCell ref="D93:D95"/>
    <mergeCell ref="E93:E95"/>
    <mergeCell ref="F93:F95"/>
    <mergeCell ref="G93:G95"/>
    <mergeCell ref="I89:I90"/>
    <mergeCell ref="J89:J90"/>
    <mergeCell ref="K89:K92"/>
    <mergeCell ref="L89:L92"/>
    <mergeCell ref="M89:M92"/>
    <mergeCell ref="H91:H92"/>
    <mergeCell ref="I91:I92"/>
    <mergeCell ref="J91:J92"/>
    <mergeCell ref="M82:M85"/>
    <mergeCell ref="A87:A98"/>
    <mergeCell ref="B87:B88"/>
    <mergeCell ref="C87:C88"/>
    <mergeCell ref="K87:K88"/>
    <mergeCell ref="L87:L88"/>
    <mergeCell ref="M87:M88"/>
    <mergeCell ref="B89:B92"/>
    <mergeCell ref="C89:C92"/>
    <mergeCell ref="H89:H90"/>
    <mergeCell ref="L77:L79"/>
    <mergeCell ref="M77:M79"/>
    <mergeCell ref="A82:A85"/>
    <mergeCell ref="B82:B85"/>
    <mergeCell ref="C82:C85"/>
    <mergeCell ref="H82:H85"/>
    <mergeCell ref="I82:I85"/>
    <mergeCell ref="J82:J85"/>
    <mergeCell ref="K82:K85"/>
    <mergeCell ref="L82:L85"/>
    <mergeCell ref="L66:L69"/>
    <mergeCell ref="M66:M69"/>
    <mergeCell ref="A72:A75"/>
    <mergeCell ref="A76:A80"/>
    <mergeCell ref="B77:B79"/>
    <mergeCell ref="C77:C79"/>
    <mergeCell ref="H77:H79"/>
    <mergeCell ref="I77:I79"/>
    <mergeCell ref="J77:J79"/>
    <mergeCell ref="K77:K79"/>
    <mergeCell ref="L56:L61"/>
    <mergeCell ref="M56:M61"/>
    <mergeCell ref="A63:A65"/>
    <mergeCell ref="A66:A71"/>
    <mergeCell ref="B66:B69"/>
    <mergeCell ref="C66:C69"/>
    <mergeCell ref="H66:H69"/>
    <mergeCell ref="I66:I69"/>
    <mergeCell ref="J66:J69"/>
    <mergeCell ref="K66:K69"/>
    <mergeCell ref="K44:K55"/>
    <mergeCell ref="L44:L55"/>
    <mergeCell ref="M44:M55"/>
    <mergeCell ref="A56:A62"/>
    <mergeCell ref="B56:B61"/>
    <mergeCell ref="C56:C61"/>
    <mergeCell ref="H56:H61"/>
    <mergeCell ref="I56:I61"/>
    <mergeCell ref="J56:J61"/>
    <mergeCell ref="K56:K61"/>
    <mergeCell ref="B44:B55"/>
    <mergeCell ref="C44:C55"/>
    <mergeCell ref="D44:D55"/>
    <mergeCell ref="E44:E55"/>
    <mergeCell ref="F44:F55"/>
    <mergeCell ref="G44:G55"/>
    <mergeCell ref="M23:M34"/>
    <mergeCell ref="B35:B43"/>
    <mergeCell ref="C35:C43"/>
    <mergeCell ref="K35:K43"/>
    <mergeCell ref="L35:L43"/>
    <mergeCell ref="M35:M43"/>
    <mergeCell ref="H37:H43"/>
    <mergeCell ref="I37:I43"/>
    <mergeCell ref="J37:J43"/>
    <mergeCell ref="L21:L22"/>
    <mergeCell ref="M21:M22"/>
    <mergeCell ref="B23:B34"/>
    <mergeCell ref="C23:C34"/>
    <mergeCell ref="D23:D34"/>
    <mergeCell ref="E23:E34"/>
    <mergeCell ref="F23:F34"/>
    <mergeCell ref="G23:G34"/>
    <mergeCell ref="K23:K34"/>
    <mergeCell ref="L23:L34"/>
    <mergeCell ref="K19:K20"/>
    <mergeCell ref="L19:L20"/>
    <mergeCell ref="M19:M20"/>
    <mergeCell ref="B21:B22"/>
    <mergeCell ref="C21:C22"/>
    <mergeCell ref="D21:D22"/>
    <mergeCell ref="E21:E22"/>
    <mergeCell ref="F21:F22"/>
    <mergeCell ref="G21:G22"/>
    <mergeCell ref="K21:K22"/>
    <mergeCell ref="F16:F18"/>
    <mergeCell ref="G16:G18"/>
    <mergeCell ref="B19:B20"/>
    <mergeCell ref="C19:C20"/>
    <mergeCell ref="D19:D20"/>
    <mergeCell ref="E19:E20"/>
    <mergeCell ref="F19:F20"/>
    <mergeCell ref="G19:G20"/>
    <mergeCell ref="L9:L12"/>
    <mergeCell ref="M9:M12"/>
    <mergeCell ref="A15:A22"/>
    <mergeCell ref="B15:B18"/>
    <mergeCell ref="C15:C18"/>
    <mergeCell ref="K15:K18"/>
    <mergeCell ref="L15:L18"/>
    <mergeCell ref="M15:M18"/>
    <mergeCell ref="D16:D18"/>
    <mergeCell ref="E16:E18"/>
    <mergeCell ref="K5:K7"/>
    <mergeCell ref="L5:L7"/>
    <mergeCell ref="M5:M7"/>
    <mergeCell ref="A8:A14"/>
    <mergeCell ref="B9:B12"/>
    <mergeCell ref="C9:C12"/>
    <mergeCell ref="H9:H12"/>
    <mergeCell ref="I9:I12"/>
    <mergeCell ref="J9:J12"/>
    <mergeCell ref="K9:K12"/>
    <mergeCell ref="E1:J4"/>
    <mergeCell ref="A5:A7"/>
    <mergeCell ref="B5:B7"/>
    <mergeCell ref="C5:C7"/>
    <mergeCell ref="D5:G6"/>
    <mergeCell ref="H5:J6"/>
  </mergeCells>
  <hyperlinks>
    <hyperlink ref="L5" location="P278" display="P278"/>
    <hyperlink ref="M5" location="P279" display="P279"/>
  </hyperlinks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/>
  <dimension ref="A1"/>
  <sheetViews>
    <sheetView workbookViewId="0"/>
  </sheetViews>
  <sheetFormatPr defaultRowHeight="12.75" x14ac:dyDescent="0.2"/>
  <cols>
    <col min="1" max="16384" width="9.140625" style="1983"/>
  </cols>
  <sheetData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/>
  <dimension ref="A1"/>
  <sheetViews>
    <sheetView workbookViewId="0"/>
  </sheetViews>
  <sheetFormatPr defaultRowHeight="12.75" x14ac:dyDescent="0.2"/>
  <cols>
    <col min="1" max="16384" width="9.140625" style="1983"/>
  </cols>
  <sheetData/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/>
  <dimension ref="A1:O646"/>
  <sheetViews>
    <sheetView topLeftCell="A190" zoomScaleNormal="100" workbookViewId="0">
      <selection activeCell="C313" sqref="C313"/>
    </sheetView>
  </sheetViews>
  <sheetFormatPr defaultColWidth="8.85546875" defaultRowHeight="11.25" x14ac:dyDescent="0.2"/>
  <cols>
    <col min="1" max="1" width="4.42578125" style="2366" customWidth="1"/>
    <col min="2" max="2" width="11.140625" style="2363" customWidth="1"/>
    <col min="3" max="3" width="29.7109375" style="2364" customWidth="1"/>
    <col min="4" max="4" width="9.140625" style="2256" customWidth="1"/>
    <col min="5" max="5" width="11.5703125" style="2256" customWidth="1"/>
    <col min="6" max="6" width="10.7109375" style="2256" customWidth="1"/>
    <col min="7" max="7" width="11.7109375" style="2256" customWidth="1"/>
    <col min="8" max="8" width="9.42578125" style="2256" customWidth="1"/>
    <col min="9" max="9" width="7.42578125" style="2365" customWidth="1"/>
    <col min="10" max="10" width="11.7109375" style="2256" customWidth="1"/>
    <col min="11" max="11" width="13.140625" style="2256" customWidth="1"/>
    <col min="12" max="12" width="16" style="2365" customWidth="1"/>
    <col min="13" max="13" width="18.85546875" style="442" customWidth="1"/>
    <col min="14" max="16384" width="8.85546875" style="2256"/>
  </cols>
  <sheetData>
    <row r="1" spans="1:13" ht="11.25" customHeight="1" x14ac:dyDescent="0.2">
      <c r="A1" s="2249"/>
      <c r="B1" s="2250"/>
      <c r="C1" s="2251"/>
      <c r="D1" s="2252"/>
      <c r="E1" s="2253" t="s">
        <v>3114</v>
      </c>
      <c r="F1" s="2253"/>
      <c r="G1" s="2253"/>
      <c r="H1" s="2253"/>
      <c r="I1" s="2253"/>
      <c r="J1" s="2253"/>
      <c r="K1" s="2253"/>
      <c r="L1" s="2254"/>
      <c r="M1" s="2255"/>
    </row>
    <row r="2" spans="1:13" x14ac:dyDescent="0.2">
      <c r="A2" s="2249"/>
      <c r="B2" s="2250"/>
      <c r="C2" s="2251"/>
      <c r="D2" s="2252"/>
      <c r="E2" s="2253"/>
      <c r="F2" s="2253"/>
      <c r="G2" s="2253"/>
      <c r="H2" s="2253"/>
      <c r="I2" s="2253"/>
      <c r="J2" s="2253"/>
      <c r="K2" s="2253"/>
      <c r="L2" s="2254"/>
      <c r="M2" s="2255"/>
    </row>
    <row r="3" spans="1:13" ht="24" customHeight="1" x14ac:dyDescent="0.2">
      <c r="A3" s="2249"/>
      <c r="B3" s="2257"/>
      <c r="C3" s="2258"/>
      <c r="D3" s="2259"/>
      <c r="E3" s="2260"/>
      <c r="F3" s="2260"/>
      <c r="G3" s="2260"/>
      <c r="H3" s="2260"/>
      <c r="I3" s="2260"/>
      <c r="J3" s="2260"/>
      <c r="K3" s="2260"/>
      <c r="L3" s="2261"/>
      <c r="M3" s="2262"/>
    </row>
    <row r="4" spans="1:13" ht="15" customHeight="1" x14ac:dyDescent="0.2">
      <c r="A4" s="2263" t="s">
        <v>148</v>
      </c>
      <c r="B4" s="2264" t="s">
        <v>356</v>
      </c>
      <c r="C4" s="516" t="s">
        <v>357</v>
      </c>
      <c r="D4" s="2263" t="s">
        <v>65</v>
      </c>
      <c r="E4" s="2263"/>
      <c r="F4" s="2263"/>
      <c r="G4" s="2263"/>
      <c r="H4" s="2263" t="s">
        <v>358</v>
      </c>
      <c r="I4" s="2263"/>
      <c r="J4" s="2263"/>
      <c r="K4" s="2263" t="s">
        <v>812</v>
      </c>
      <c r="L4" s="2265" t="s">
        <v>360</v>
      </c>
      <c r="M4" s="2266" t="s">
        <v>145</v>
      </c>
    </row>
    <row r="5" spans="1:13" ht="15" customHeight="1" x14ac:dyDescent="0.2">
      <c r="A5" s="2263"/>
      <c r="B5" s="2267"/>
      <c r="C5" s="516"/>
      <c r="D5" s="2263"/>
      <c r="E5" s="2263"/>
      <c r="F5" s="2263"/>
      <c r="G5" s="2263"/>
      <c r="H5" s="2263"/>
      <c r="I5" s="2263"/>
      <c r="J5" s="2263"/>
      <c r="K5" s="2263"/>
      <c r="L5" s="2268"/>
      <c r="M5" s="2266"/>
    </row>
    <row r="6" spans="1:13" ht="46.5" customHeight="1" x14ac:dyDescent="0.2">
      <c r="A6" s="2263"/>
      <c r="B6" s="2269"/>
      <c r="C6" s="516"/>
      <c r="D6" s="2270" t="s">
        <v>813</v>
      </c>
      <c r="E6" s="2271" t="s">
        <v>814</v>
      </c>
      <c r="F6" s="2272" t="s">
        <v>815</v>
      </c>
      <c r="G6" s="2270" t="s">
        <v>69</v>
      </c>
      <c r="H6" s="2270" t="s">
        <v>816</v>
      </c>
      <c r="I6" s="2272" t="s">
        <v>817</v>
      </c>
      <c r="J6" s="2270" t="s">
        <v>69</v>
      </c>
      <c r="K6" s="2263"/>
      <c r="L6" s="2273"/>
      <c r="M6" s="2266"/>
    </row>
    <row r="7" spans="1:13" ht="15" customHeight="1" x14ac:dyDescent="0.2">
      <c r="A7" s="2270">
        <v>1</v>
      </c>
      <c r="B7" s="2274">
        <v>2</v>
      </c>
      <c r="C7" s="2275">
        <v>3</v>
      </c>
      <c r="D7" s="2270">
        <v>4</v>
      </c>
      <c r="E7" s="2271">
        <v>5</v>
      </c>
      <c r="F7" s="2271">
        <v>6</v>
      </c>
      <c r="G7" s="2270">
        <v>7</v>
      </c>
      <c r="H7" s="2271">
        <v>8</v>
      </c>
      <c r="I7" s="2271">
        <v>9</v>
      </c>
      <c r="J7" s="2271">
        <v>10</v>
      </c>
      <c r="K7" s="2271">
        <v>11</v>
      </c>
      <c r="L7" s="2276">
        <v>12</v>
      </c>
      <c r="M7" s="2277">
        <v>13</v>
      </c>
    </row>
    <row r="8" spans="1:13" ht="36.75" customHeight="1" x14ac:dyDescent="0.2">
      <c r="A8" s="2263">
        <v>1</v>
      </c>
      <c r="B8" s="501" t="s">
        <v>3115</v>
      </c>
      <c r="C8" s="501" t="s">
        <v>367</v>
      </c>
      <c r="D8" s="2270" t="s">
        <v>369</v>
      </c>
      <c r="E8" s="2270" t="s">
        <v>92</v>
      </c>
      <c r="F8" s="2272">
        <v>960</v>
      </c>
      <c r="G8" s="2270" t="s">
        <v>78</v>
      </c>
      <c r="H8" s="871" t="s">
        <v>372</v>
      </c>
      <c r="I8" s="2278">
        <v>85.9</v>
      </c>
      <c r="J8" s="871" t="s">
        <v>182</v>
      </c>
      <c r="K8" s="871" t="s">
        <v>1113</v>
      </c>
      <c r="L8" s="2278">
        <v>11255551.460000001</v>
      </c>
      <c r="M8" s="2279" t="s">
        <v>3116</v>
      </c>
    </row>
    <row r="9" spans="1:13" ht="37.5" customHeight="1" x14ac:dyDescent="0.2">
      <c r="A9" s="2263"/>
      <c r="B9" s="508"/>
      <c r="C9" s="508"/>
      <c r="D9" s="2270" t="s">
        <v>643</v>
      </c>
      <c r="E9" s="2270" t="s">
        <v>92</v>
      </c>
      <c r="F9" s="2272">
        <v>286.5</v>
      </c>
      <c r="G9" s="2270" t="s">
        <v>78</v>
      </c>
      <c r="H9" s="872"/>
      <c r="I9" s="2280"/>
      <c r="J9" s="872"/>
      <c r="K9" s="872"/>
      <c r="L9" s="2280"/>
      <c r="M9" s="2281"/>
    </row>
    <row r="10" spans="1:13" ht="38.25" customHeight="1" x14ac:dyDescent="0.2">
      <c r="A10" s="2263"/>
      <c r="B10" s="512"/>
      <c r="C10" s="512"/>
      <c r="D10" s="2270" t="s">
        <v>368</v>
      </c>
      <c r="E10" s="2270" t="s">
        <v>92</v>
      </c>
      <c r="F10" s="2272">
        <v>20.9</v>
      </c>
      <c r="G10" s="2270" t="s">
        <v>78</v>
      </c>
      <c r="H10" s="873"/>
      <c r="I10" s="2282"/>
      <c r="J10" s="873"/>
      <c r="K10" s="873"/>
      <c r="L10" s="2282"/>
      <c r="M10" s="2283"/>
    </row>
    <row r="11" spans="1:13" ht="18.75" customHeight="1" x14ac:dyDescent="0.2">
      <c r="A11" s="2263">
        <v>2</v>
      </c>
      <c r="B11" s="2284" t="s">
        <v>3117</v>
      </c>
      <c r="C11" s="501" t="s">
        <v>392</v>
      </c>
      <c r="D11" s="871" t="s">
        <v>1113</v>
      </c>
      <c r="E11" s="871" t="s">
        <v>18</v>
      </c>
      <c r="F11" s="2278" t="s">
        <v>18</v>
      </c>
      <c r="G11" s="871" t="s">
        <v>18</v>
      </c>
      <c r="H11" s="2270" t="s">
        <v>372</v>
      </c>
      <c r="I11" s="2272">
        <v>47</v>
      </c>
      <c r="J11" s="2270" t="s">
        <v>78</v>
      </c>
      <c r="K11" s="2285" t="s">
        <v>1349</v>
      </c>
      <c r="L11" s="2278">
        <v>1934647.42</v>
      </c>
      <c r="M11" s="2286" t="s">
        <v>1113</v>
      </c>
    </row>
    <row r="12" spans="1:13" ht="16.5" customHeight="1" x14ac:dyDescent="0.2">
      <c r="A12" s="2263"/>
      <c r="B12" s="2287"/>
      <c r="C12" s="508"/>
      <c r="D12" s="873"/>
      <c r="E12" s="873"/>
      <c r="F12" s="2282"/>
      <c r="G12" s="873"/>
      <c r="H12" s="2270" t="s">
        <v>372</v>
      </c>
      <c r="I12" s="2272">
        <v>31.9</v>
      </c>
      <c r="J12" s="2270" t="s">
        <v>78</v>
      </c>
      <c r="K12" s="2288"/>
      <c r="L12" s="2280"/>
      <c r="M12" s="2289"/>
    </row>
    <row r="13" spans="1:13" ht="17.25" customHeight="1" x14ac:dyDescent="0.2">
      <c r="A13" s="2263"/>
      <c r="B13" s="2284" t="s">
        <v>132</v>
      </c>
      <c r="C13" s="501" t="s">
        <v>18</v>
      </c>
      <c r="D13" s="871" t="s">
        <v>369</v>
      </c>
      <c r="E13" s="871" t="s">
        <v>92</v>
      </c>
      <c r="F13" s="2278">
        <v>600</v>
      </c>
      <c r="G13" s="871" t="s">
        <v>78</v>
      </c>
      <c r="H13" s="2272" t="s">
        <v>372</v>
      </c>
      <c r="I13" s="2272">
        <v>47</v>
      </c>
      <c r="J13" s="2270" t="s">
        <v>78</v>
      </c>
      <c r="K13" s="871" t="s">
        <v>1113</v>
      </c>
      <c r="L13" s="2290">
        <v>94200</v>
      </c>
      <c r="M13" s="2286" t="s">
        <v>1113</v>
      </c>
    </row>
    <row r="14" spans="1:13" ht="15" customHeight="1" x14ac:dyDescent="0.2">
      <c r="A14" s="2263"/>
      <c r="B14" s="2287"/>
      <c r="C14" s="508"/>
      <c r="D14" s="873"/>
      <c r="E14" s="873"/>
      <c r="F14" s="2282"/>
      <c r="G14" s="873"/>
      <c r="H14" s="2270" t="s">
        <v>372</v>
      </c>
      <c r="I14" s="2272">
        <v>31.9</v>
      </c>
      <c r="J14" s="2270" t="s">
        <v>78</v>
      </c>
      <c r="K14" s="872"/>
      <c r="L14" s="2291"/>
      <c r="M14" s="2289"/>
    </row>
    <row r="15" spans="1:13" ht="36.75" customHeight="1" x14ac:dyDescent="0.2">
      <c r="A15" s="2263"/>
      <c r="B15" s="2292" t="s">
        <v>133</v>
      </c>
      <c r="C15" s="532" t="s">
        <v>18</v>
      </c>
      <c r="D15" s="2270" t="s">
        <v>1113</v>
      </c>
      <c r="E15" s="2270" t="s">
        <v>18</v>
      </c>
      <c r="F15" s="2272" t="s">
        <v>18</v>
      </c>
      <c r="G15" s="2270" t="s">
        <v>18</v>
      </c>
      <c r="H15" s="2270" t="s">
        <v>372</v>
      </c>
      <c r="I15" s="2272">
        <v>78</v>
      </c>
      <c r="J15" s="2270" t="s">
        <v>78</v>
      </c>
      <c r="K15" s="2270" t="s">
        <v>1113</v>
      </c>
      <c r="L15" s="2293" t="s">
        <v>1113</v>
      </c>
      <c r="M15" s="2294" t="s">
        <v>1113</v>
      </c>
    </row>
    <row r="16" spans="1:13" ht="24.75" customHeight="1" x14ac:dyDescent="0.2">
      <c r="A16" s="2263">
        <v>3</v>
      </c>
      <c r="B16" s="2264" t="s">
        <v>3118</v>
      </c>
      <c r="C16" s="501" t="s">
        <v>392</v>
      </c>
      <c r="D16" s="2270" t="s">
        <v>369</v>
      </c>
      <c r="E16" s="2270" t="s">
        <v>92</v>
      </c>
      <c r="F16" s="2272">
        <v>1570</v>
      </c>
      <c r="G16" s="2270" t="s">
        <v>78</v>
      </c>
      <c r="H16" s="2270" t="s">
        <v>372</v>
      </c>
      <c r="I16" s="2272">
        <v>31.9</v>
      </c>
      <c r="J16" s="2270" t="s">
        <v>78</v>
      </c>
      <c r="K16" s="871" t="s">
        <v>3119</v>
      </c>
      <c r="L16" s="2278">
        <v>1656360.27</v>
      </c>
      <c r="M16" s="2263" t="s">
        <v>1113</v>
      </c>
    </row>
    <row r="17" spans="1:13" ht="24" customHeight="1" x14ac:dyDescent="0.2">
      <c r="A17" s="2263"/>
      <c r="B17" s="2269"/>
      <c r="C17" s="512"/>
      <c r="D17" s="2270" t="s">
        <v>369</v>
      </c>
      <c r="E17" s="2270" t="s">
        <v>92</v>
      </c>
      <c r="F17" s="2272">
        <v>585</v>
      </c>
      <c r="G17" s="2270" t="s">
        <v>78</v>
      </c>
      <c r="H17" s="2270" t="s">
        <v>372</v>
      </c>
      <c r="I17" s="2272">
        <v>45.1</v>
      </c>
      <c r="J17" s="2270" t="s">
        <v>78</v>
      </c>
      <c r="K17" s="873"/>
      <c r="L17" s="2282"/>
      <c r="M17" s="2263"/>
    </row>
    <row r="18" spans="1:13" ht="22.5" customHeight="1" x14ac:dyDescent="0.2">
      <c r="A18" s="2263">
        <v>4</v>
      </c>
      <c r="B18" s="2264" t="s">
        <v>3120</v>
      </c>
      <c r="C18" s="501" t="s">
        <v>906</v>
      </c>
      <c r="D18" s="871" t="s">
        <v>372</v>
      </c>
      <c r="E18" s="871" t="s">
        <v>1942</v>
      </c>
      <c r="F18" s="2278">
        <v>44.7</v>
      </c>
      <c r="G18" s="871" t="s">
        <v>78</v>
      </c>
      <c r="H18" s="2270" t="s">
        <v>372</v>
      </c>
      <c r="I18" s="2272">
        <v>49.5</v>
      </c>
      <c r="J18" s="2270" t="s">
        <v>78</v>
      </c>
      <c r="K18" s="2263" t="s">
        <v>1113</v>
      </c>
      <c r="L18" s="2295">
        <v>1591809.03</v>
      </c>
      <c r="M18" s="2263" t="s">
        <v>1113</v>
      </c>
    </row>
    <row r="19" spans="1:13" ht="15.75" customHeight="1" x14ac:dyDescent="0.2">
      <c r="A19" s="2263"/>
      <c r="B19" s="2267"/>
      <c r="C19" s="508"/>
      <c r="D19" s="873"/>
      <c r="E19" s="873"/>
      <c r="F19" s="2282"/>
      <c r="G19" s="873"/>
      <c r="H19" s="2270" t="s">
        <v>372</v>
      </c>
      <c r="I19" s="2272">
        <v>19</v>
      </c>
      <c r="J19" s="2270" t="s">
        <v>78</v>
      </c>
      <c r="K19" s="2263"/>
      <c r="L19" s="2295"/>
      <c r="M19" s="2263"/>
    </row>
    <row r="20" spans="1:13" ht="23.25" customHeight="1" x14ac:dyDescent="0.2">
      <c r="A20" s="2263"/>
      <c r="B20" s="2296" t="s">
        <v>132</v>
      </c>
      <c r="C20" s="520" t="s">
        <v>18</v>
      </c>
      <c r="D20" s="2270" t="s">
        <v>1113</v>
      </c>
      <c r="E20" s="2270" t="s">
        <v>18</v>
      </c>
      <c r="F20" s="2272" t="s">
        <v>18</v>
      </c>
      <c r="G20" s="2270" t="s">
        <v>18</v>
      </c>
      <c r="H20" s="2270" t="s">
        <v>372</v>
      </c>
      <c r="I20" s="2272">
        <v>65.5</v>
      </c>
      <c r="J20" s="2275" t="s">
        <v>78</v>
      </c>
      <c r="K20" s="2270" t="s">
        <v>1113</v>
      </c>
      <c r="L20" s="2272">
        <v>834450.4</v>
      </c>
      <c r="M20" s="2270" t="s">
        <v>1113</v>
      </c>
    </row>
    <row r="21" spans="1:13" ht="35.25" customHeight="1" x14ac:dyDescent="0.2">
      <c r="A21" s="2263"/>
      <c r="B21" s="2296" t="s">
        <v>133</v>
      </c>
      <c r="C21" s="532" t="s">
        <v>18</v>
      </c>
      <c r="D21" s="2275" t="s">
        <v>1113</v>
      </c>
      <c r="E21" s="2270" t="s">
        <v>18</v>
      </c>
      <c r="F21" s="2272" t="s">
        <v>18</v>
      </c>
      <c r="G21" s="2270" t="s">
        <v>18</v>
      </c>
      <c r="H21" s="2270" t="s">
        <v>372</v>
      </c>
      <c r="I21" s="2272">
        <v>65.5</v>
      </c>
      <c r="J21" s="2270" t="s">
        <v>78</v>
      </c>
      <c r="K21" s="2270" t="s">
        <v>1113</v>
      </c>
      <c r="L21" s="2272" t="s">
        <v>1113</v>
      </c>
      <c r="M21" s="2270" t="s">
        <v>1113</v>
      </c>
    </row>
    <row r="22" spans="1:13" ht="36" customHeight="1" x14ac:dyDescent="0.2">
      <c r="A22" s="2263">
        <v>5</v>
      </c>
      <c r="B22" s="2296" t="s">
        <v>3121</v>
      </c>
      <c r="C22" s="520" t="s">
        <v>842</v>
      </c>
      <c r="D22" s="2275" t="s">
        <v>372</v>
      </c>
      <c r="E22" s="2275" t="s">
        <v>3122</v>
      </c>
      <c r="F22" s="2297">
        <v>43.9</v>
      </c>
      <c r="G22" s="2275" t="s">
        <v>78</v>
      </c>
      <c r="H22" s="2275" t="s">
        <v>372</v>
      </c>
      <c r="I22" s="2297">
        <v>31</v>
      </c>
      <c r="J22" s="2275" t="s">
        <v>78</v>
      </c>
      <c r="K22" s="2275" t="s">
        <v>3123</v>
      </c>
      <c r="L22" s="2297">
        <v>1505256.31</v>
      </c>
      <c r="M22" s="2275" t="s">
        <v>1113</v>
      </c>
    </row>
    <row r="23" spans="1:13" ht="24" customHeight="1" x14ac:dyDescent="0.2">
      <c r="A23" s="2263"/>
      <c r="B23" s="501" t="s">
        <v>132</v>
      </c>
      <c r="C23" s="501" t="s">
        <v>18</v>
      </c>
      <c r="D23" s="2270" t="s">
        <v>369</v>
      </c>
      <c r="E23" s="2270" t="s">
        <v>92</v>
      </c>
      <c r="F23" s="2293">
        <v>611</v>
      </c>
      <c r="G23" s="2270" t="s">
        <v>78</v>
      </c>
      <c r="H23" s="2286" t="s">
        <v>18</v>
      </c>
      <c r="I23" s="2290" t="s">
        <v>18</v>
      </c>
      <c r="J23" s="2286" t="s">
        <v>18</v>
      </c>
      <c r="K23" s="2286" t="s">
        <v>1113</v>
      </c>
      <c r="L23" s="2290">
        <v>233644.04</v>
      </c>
      <c r="M23" s="2286" t="s">
        <v>1113</v>
      </c>
    </row>
    <row r="24" spans="1:13" ht="22.5" customHeight="1" x14ac:dyDescent="0.2">
      <c r="A24" s="2263"/>
      <c r="B24" s="508"/>
      <c r="C24" s="508"/>
      <c r="D24" s="2270" t="s">
        <v>372</v>
      </c>
      <c r="E24" s="2270" t="s">
        <v>1942</v>
      </c>
      <c r="F24" s="2293">
        <v>43.9</v>
      </c>
      <c r="G24" s="2298" t="s">
        <v>78</v>
      </c>
      <c r="H24" s="2289"/>
      <c r="I24" s="2291"/>
      <c r="J24" s="2289"/>
      <c r="K24" s="2289"/>
      <c r="L24" s="2291"/>
      <c r="M24" s="2289"/>
    </row>
    <row r="25" spans="1:13" ht="23.25" customHeight="1" x14ac:dyDescent="0.2">
      <c r="A25" s="2263"/>
      <c r="B25" s="512"/>
      <c r="C25" s="512"/>
      <c r="D25" s="2270" t="s">
        <v>372</v>
      </c>
      <c r="E25" s="2270" t="s">
        <v>2503</v>
      </c>
      <c r="F25" s="2293">
        <v>63.5</v>
      </c>
      <c r="G25" s="2298" t="s">
        <v>78</v>
      </c>
      <c r="H25" s="2299"/>
      <c r="I25" s="2300"/>
      <c r="J25" s="2299"/>
      <c r="K25" s="2299"/>
      <c r="L25" s="2300"/>
      <c r="M25" s="2299"/>
    </row>
    <row r="26" spans="1:13" ht="37.5" customHeight="1" x14ac:dyDescent="0.2">
      <c r="A26" s="2263"/>
      <c r="B26" s="2301" t="s">
        <v>133</v>
      </c>
      <c r="C26" s="532" t="s">
        <v>18</v>
      </c>
      <c r="D26" s="2294" t="s">
        <v>1113</v>
      </c>
      <c r="E26" s="2270" t="s">
        <v>18</v>
      </c>
      <c r="F26" s="2293" t="s">
        <v>18</v>
      </c>
      <c r="G26" s="2298" t="s">
        <v>18</v>
      </c>
      <c r="H26" s="2294" t="s">
        <v>373</v>
      </c>
      <c r="I26" s="2293">
        <v>43.9</v>
      </c>
      <c r="J26" s="2294" t="s">
        <v>78</v>
      </c>
      <c r="K26" s="2294" t="s">
        <v>1113</v>
      </c>
      <c r="L26" s="2293" t="s">
        <v>1113</v>
      </c>
      <c r="M26" s="2294" t="s">
        <v>1113</v>
      </c>
    </row>
    <row r="27" spans="1:13" ht="24.75" customHeight="1" x14ac:dyDescent="0.2">
      <c r="A27" s="871">
        <v>6</v>
      </c>
      <c r="B27" s="2264" t="s">
        <v>3124</v>
      </c>
      <c r="C27" s="501" t="s">
        <v>856</v>
      </c>
      <c r="D27" s="871" t="s">
        <v>372</v>
      </c>
      <c r="E27" s="871" t="s">
        <v>92</v>
      </c>
      <c r="F27" s="2278">
        <v>74.2</v>
      </c>
      <c r="G27" s="871" t="s">
        <v>78</v>
      </c>
      <c r="H27" s="2270" t="s">
        <v>369</v>
      </c>
      <c r="I27" s="2272">
        <v>274</v>
      </c>
      <c r="J27" s="2270" t="s">
        <v>78</v>
      </c>
      <c r="K27" s="2302" t="s">
        <v>1113</v>
      </c>
      <c r="L27" s="2278">
        <v>1262736.57</v>
      </c>
      <c r="M27" s="871" t="s">
        <v>1113</v>
      </c>
    </row>
    <row r="28" spans="1:13" ht="22.5" customHeight="1" x14ac:dyDescent="0.2">
      <c r="A28" s="872"/>
      <c r="B28" s="2269"/>
      <c r="C28" s="512"/>
      <c r="D28" s="873"/>
      <c r="E28" s="873"/>
      <c r="F28" s="2282"/>
      <c r="G28" s="873"/>
      <c r="H28" s="2298" t="s">
        <v>3125</v>
      </c>
      <c r="I28" s="2303">
        <v>193.4</v>
      </c>
      <c r="J28" s="2298" t="s">
        <v>78</v>
      </c>
      <c r="K28" s="2304"/>
      <c r="L28" s="2282"/>
      <c r="M28" s="872"/>
    </row>
    <row r="29" spans="1:13" ht="28.5" customHeight="1" x14ac:dyDescent="0.2">
      <c r="A29" s="872"/>
      <c r="B29" s="501" t="s">
        <v>132</v>
      </c>
      <c r="C29" s="586" t="s">
        <v>18</v>
      </c>
      <c r="D29" s="2270" t="s">
        <v>369</v>
      </c>
      <c r="E29" s="2270" t="s">
        <v>92</v>
      </c>
      <c r="F29" s="2272">
        <v>274</v>
      </c>
      <c r="G29" s="2270" t="s">
        <v>78</v>
      </c>
      <c r="H29" s="2286" t="s">
        <v>372</v>
      </c>
      <c r="I29" s="2278">
        <v>74.2</v>
      </c>
      <c r="J29" s="871" t="s">
        <v>78</v>
      </c>
      <c r="K29" s="871" t="s">
        <v>3126</v>
      </c>
      <c r="L29" s="2278">
        <v>2883242.5</v>
      </c>
      <c r="M29" s="871" t="s">
        <v>1113</v>
      </c>
    </row>
    <row r="30" spans="1:13" ht="26.25" customHeight="1" x14ac:dyDescent="0.2">
      <c r="A30" s="872"/>
      <c r="B30" s="508"/>
      <c r="C30" s="2305"/>
      <c r="D30" s="2270" t="s">
        <v>369</v>
      </c>
      <c r="E30" s="2270" t="s">
        <v>92</v>
      </c>
      <c r="F30" s="2272">
        <v>588</v>
      </c>
      <c r="G30" s="2270" t="s">
        <v>78</v>
      </c>
      <c r="H30" s="2289"/>
      <c r="I30" s="2280"/>
      <c r="J30" s="872"/>
      <c r="K30" s="872"/>
      <c r="L30" s="2280"/>
      <c r="M30" s="872"/>
    </row>
    <row r="31" spans="1:13" ht="17.25" customHeight="1" x14ac:dyDescent="0.2">
      <c r="A31" s="872"/>
      <c r="B31" s="508"/>
      <c r="C31" s="2305"/>
      <c r="D31" s="2270" t="s">
        <v>3125</v>
      </c>
      <c r="E31" s="2270" t="s">
        <v>92</v>
      </c>
      <c r="F31" s="2272">
        <v>193.4</v>
      </c>
      <c r="G31" s="2270" t="s">
        <v>78</v>
      </c>
      <c r="H31" s="2289"/>
      <c r="I31" s="2280"/>
      <c r="J31" s="872"/>
      <c r="K31" s="872"/>
      <c r="L31" s="2280"/>
      <c r="M31" s="872"/>
    </row>
    <row r="32" spans="1:13" ht="18" customHeight="1" x14ac:dyDescent="0.2">
      <c r="A32" s="872"/>
      <c r="B32" s="508"/>
      <c r="C32" s="2305"/>
      <c r="D32" s="2270" t="s">
        <v>917</v>
      </c>
      <c r="E32" s="2270" t="s">
        <v>92</v>
      </c>
      <c r="F32" s="2272">
        <v>24.9</v>
      </c>
      <c r="G32" s="2270" t="s">
        <v>78</v>
      </c>
      <c r="H32" s="2289"/>
      <c r="I32" s="2280"/>
      <c r="J32" s="872"/>
      <c r="K32" s="872"/>
      <c r="L32" s="2280"/>
      <c r="M32" s="872"/>
    </row>
    <row r="33" spans="1:13" ht="16.5" customHeight="1" x14ac:dyDescent="0.2">
      <c r="A33" s="872"/>
      <c r="B33" s="508"/>
      <c r="C33" s="2305"/>
      <c r="D33" s="2270" t="s">
        <v>372</v>
      </c>
      <c r="E33" s="2270" t="s">
        <v>92</v>
      </c>
      <c r="F33" s="2272">
        <v>33.6</v>
      </c>
      <c r="G33" s="2270" t="s">
        <v>78</v>
      </c>
      <c r="H33" s="2289"/>
      <c r="I33" s="2280"/>
      <c r="J33" s="872"/>
      <c r="K33" s="872"/>
      <c r="L33" s="2280"/>
      <c r="M33" s="872"/>
    </row>
    <row r="34" spans="1:13" ht="24" customHeight="1" x14ac:dyDescent="0.2">
      <c r="A34" s="872"/>
      <c r="B34" s="512"/>
      <c r="C34" s="589"/>
      <c r="D34" s="2270" t="s">
        <v>372</v>
      </c>
      <c r="E34" s="2270" t="s">
        <v>3127</v>
      </c>
      <c r="F34" s="2272">
        <v>74.400000000000006</v>
      </c>
      <c r="G34" s="2270" t="s">
        <v>78</v>
      </c>
      <c r="H34" s="2299"/>
      <c r="I34" s="2282"/>
      <c r="J34" s="873"/>
      <c r="K34" s="873"/>
      <c r="L34" s="2282"/>
      <c r="M34" s="873"/>
    </row>
    <row r="35" spans="1:13" ht="20.25" customHeight="1" x14ac:dyDescent="0.2">
      <c r="A35" s="872"/>
      <c r="B35" s="501" t="s">
        <v>133</v>
      </c>
      <c r="C35" s="586" t="s">
        <v>18</v>
      </c>
      <c r="D35" s="871" t="s">
        <v>1113</v>
      </c>
      <c r="E35" s="871" t="s">
        <v>18</v>
      </c>
      <c r="F35" s="2278" t="s">
        <v>18</v>
      </c>
      <c r="G35" s="871" t="s">
        <v>18</v>
      </c>
      <c r="H35" s="2270" t="s">
        <v>372</v>
      </c>
      <c r="I35" s="2272">
        <v>74.2</v>
      </c>
      <c r="J35" s="2270" t="s">
        <v>78</v>
      </c>
      <c r="K35" s="2286" t="s">
        <v>1113</v>
      </c>
      <c r="L35" s="2290" t="s">
        <v>1113</v>
      </c>
      <c r="M35" s="871" t="s">
        <v>1113</v>
      </c>
    </row>
    <row r="36" spans="1:13" ht="25.5" customHeight="1" x14ac:dyDescent="0.2">
      <c r="A36" s="872"/>
      <c r="B36" s="508"/>
      <c r="C36" s="2305"/>
      <c r="D36" s="872"/>
      <c r="E36" s="872"/>
      <c r="F36" s="2280"/>
      <c r="G36" s="872"/>
      <c r="H36" s="2270" t="s">
        <v>369</v>
      </c>
      <c r="I36" s="2272">
        <v>274</v>
      </c>
      <c r="J36" s="2270" t="s">
        <v>78</v>
      </c>
      <c r="K36" s="2289"/>
      <c r="L36" s="2291"/>
      <c r="M36" s="872"/>
    </row>
    <row r="37" spans="1:13" ht="18" customHeight="1" x14ac:dyDescent="0.2">
      <c r="A37" s="873"/>
      <c r="B37" s="512"/>
      <c r="C37" s="589"/>
      <c r="D37" s="873"/>
      <c r="E37" s="873"/>
      <c r="F37" s="2282"/>
      <c r="G37" s="873"/>
      <c r="H37" s="2275" t="s">
        <v>3125</v>
      </c>
      <c r="I37" s="2297">
        <v>193.4</v>
      </c>
      <c r="J37" s="2275" t="s">
        <v>78</v>
      </c>
      <c r="K37" s="2299"/>
      <c r="L37" s="2300"/>
      <c r="M37" s="873"/>
    </row>
    <row r="38" spans="1:13" ht="25.5" customHeight="1" x14ac:dyDescent="0.2">
      <c r="A38" s="2263">
        <v>7</v>
      </c>
      <c r="B38" s="2296" t="s">
        <v>3128</v>
      </c>
      <c r="C38" s="520" t="s">
        <v>849</v>
      </c>
      <c r="D38" s="2270" t="s">
        <v>372</v>
      </c>
      <c r="E38" s="2270" t="s">
        <v>92</v>
      </c>
      <c r="F38" s="2272">
        <v>35.299999999999997</v>
      </c>
      <c r="G38" s="2270" t="s">
        <v>78</v>
      </c>
      <c r="H38" s="2275" t="s">
        <v>372</v>
      </c>
      <c r="I38" s="2297">
        <v>96.6</v>
      </c>
      <c r="J38" s="2275" t="s">
        <v>78</v>
      </c>
      <c r="K38" s="2275" t="s">
        <v>1113</v>
      </c>
      <c r="L38" s="2272">
        <v>832166.09</v>
      </c>
      <c r="M38" s="2275" t="s">
        <v>1113</v>
      </c>
    </row>
    <row r="39" spans="1:13" ht="35.25" customHeight="1" x14ac:dyDescent="0.2">
      <c r="A39" s="2263"/>
      <c r="B39" s="2296" t="s">
        <v>133</v>
      </c>
      <c r="C39" s="532" t="s">
        <v>18</v>
      </c>
      <c r="D39" s="2298" t="s">
        <v>372</v>
      </c>
      <c r="E39" s="2298" t="s">
        <v>3129</v>
      </c>
      <c r="F39" s="2303">
        <v>96.6</v>
      </c>
      <c r="G39" s="2298" t="s">
        <v>78</v>
      </c>
      <c r="H39" s="2275" t="s">
        <v>373</v>
      </c>
      <c r="I39" s="2297">
        <v>35.299999999999997</v>
      </c>
      <c r="J39" s="2275" t="s">
        <v>182</v>
      </c>
      <c r="K39" s="2275" t="s">
        <v>1113</v>
      </c>
      <c r="L39" s="2272" t="s">
        <v>1113</v>
      </c>
      <c r="M39" s="2275" t="s">
        <v>1113</v>
      </c>
    </row>
    <row r="40" spans="1:13" ht="18.75" customHeight="1" x14ac:dyDescent="0.2">
      <c r="A40" s="2306">
        <v>8</v>
      </c>
      <c r="B40" s="501" t="s">
        <v>3130</v>
      </c>
      <c r="C40" s="501" t="s">
        <v>856</v>
      </c>
      <c r="D40" s="871" t="s">
        <v>382</v>
      </c>
      <c r="E40" s="871" t="s">
        <v>92</v>
      </c>
      <c r="F40" s="2278">
        <v>991</v>
      </c>
      <c r="G40" s="871" t="s">
        <v>78</v>
      </c>
      <c r="H40" s="2275" t="s">
        <v>643</v>
      </c>
      <c r="I40" s="2297">
        <v>118.9</v>
      </c>
      <c r="J40" s="2275" t="s">
        <v>78</v>
      </c>
      <c r="K40" s="871" t="s">
        <v>3131</v>
      </c>
      <c r="L40" s="2278">
        <v>9656797.0099999998</v>
      </c>
      <c r="M40" s="871" t="s">
        <v>1113</v>
      </c>
    </row>
    <row r="41" spans="1:13" ht="27.75" customHeight="1" x14ac:dyDescent="0.2">
      <c r="A41" s="2306"/>
      <c r="B41" s="508"/>
      <c r="C41" s="508"/>
      <c r="D41" s="872"/>
      <c r="E41" s="872"/>
      <c r="F41" s="2280"/>
      <c r="G41" s="872"/>
      <c r="H41" s="2275" t="s">
        <v>369</v>
      </c>
      <c r="I41" s="2297">
        <v>1270</v>
      </c>
      <c r="J41" s="2275" t="s">
        <v>78</v>
      </c>
      <c r="K41" s="872"/>
      <c r="L41" s="2280"/>
      <c r="M41" s="872"/>
    </row>
    <row r="42" spans="1:13" ht="16.5" customHeight="1" x14ac:dyDescent="0.2">
      <c r="A42" s="2306"/>
      <c r="B42" s="512"/>
      <c r="C42" s="512"/>
      <c r="D42" s="873"/>
      <c r="E42" s="873"/>
      <c r="F42" s="2282"/>
      <c r="G42" s="873"/>
      <c r="H42" s="2275" t="s">
        <v>372</v>
      </c>
      <c r="I42" s="2297">
        <v>45</v>
      </c>
      <c r="J42" s="2275" t="s">
        <v>78</v>
      </c>
      <c r="K42" s="873"/>
      <c r="L42" s="2282"/>
      <c r="M42" s="873"/>
    </row>
    <row r="43" spans="1:13" ht="25.5" customHeight="1" x14ac:dyDescent="0.2">
      <c r="A43" s="2306"/>
      <c r="B43" s="501" t="s">
        <v>132</v>
      </c>
      <c r="C43" s="501" t="s">
        <v>18</v>
      </c>
      <c r="D43" s="2275" t="s">
        <v>369</v>
      </c>
      <c r="E43" s="2275" t="s">
        <v>2503</v>
      </c>
      <c r="F43" s="2297">
        <v>750</v>
      </c>
      <c r="G43" s="2275" t="s">
        <v>78</v>
      </c>
      <c r="H43" s="871" t="s">
        <v>372</v>
      </c>
      <c r="I43" s="2278">
        <v>45</v>
      </c>
      <c r="J43" s="871" t="s">
        <v>78</v>
      </c>
      <c r="K43" s="871" t="s">
        <v>1113</v>
      </c>
      <c r="L43" s="2278">
        <v>5838580.7000000002</v>
      </c>
      <c r="M43" s="871" t="s">
        <v>1113</v>
      </c>
    </row>
    <row r="44" spans="1:13" ht="26.25" customHeight="1" x14ac:dyDescent="0.2">
      <c r="A44" s="2306"/>
      <c r="B44" s="508"/>
      <c r="C44" s="508"/>
      <c r="D44" s="2275" t="s">
        <v>369</v>
      </c>
      <c r="E44" s="2275" t="s">
        <v>2503</v>
      </c>
      <c r="F44" s="2297">
        <v>500</v>
      </c>
      <c r="G44" s="2275" t="s">
        <v>78</v>
      </c>
      <c r="H44" s="872"/>
      <c r="I44" s="2280"/>
      <c r="J44" s="872"/>
      <c r="K44" s="872"/>
      <c r="L44" s="2280"/>
      <c r="M44" s="872"/>
    </row>
    <row r="45" spans="1:13" ht="26.25" customHeight="1" x14ac:dyDescent="0.2">
      <c r="A45" s="2306"/>
      <c r="B45" s="508"/>
      <c r="C45" s="508"/>
      <c r="D45" s="2275" t="s">
        <v>3132</v>
      </c>
      <c r="E45" s="2275" t="s">
        <v>2503</v>
      </c>
      <c r="F45" s="2297">
        <v>22.5</v>
      </c>
      <c r="G45" s="2275" t="s">
        <v>78</v>
      </c>
      <c r="H45" s="872"/>
      <c r="I45" s="2280"/>
      <c r="J45" s="872"/>
      <c r="K45" s="872"/>
      <c r="L45" s="2280"/>
      <c r="M45" s="872"/>
    </row>
    <row r="46" spans="1:13" ht="26.25" customHeight="1" x14ac:dyDescent="0.2">
      <c r="A46" s="2306"/>
      <c r="B46" s="512"/>
      <c r="C46" s="512"/>
      <c r="D46" s="2275" t="s">
        <v>372</v>
      </c>
      <c r="E46" s="2275" t="s">
        <v>2503</v>
      </c>
      <c r="F46" s="2297">
        <v>47.2</v>
      </c>
      <c r="G46" s="2275" t="s">
        <v>78</v>
      </c>
      <c r="H46" s="873"/>
      <c r="I46" s="2282"/>
      <c r="J46" s="873"/>
      <c r="K46" s="873"/>
      <c r="L46" s="2282"/>
      <c r="M46" s="873"/>
    </row>
    <row r="47" spans="1:13" ht="34.5" customHeight="1" x14ac:dyDescent="0.2">
      <c r="A47" s="2306"/>
      <c r="B47" s="2296" t="s">
        <v>133</v>
      </c>
      <c r="C47" s="532" t="s">
        <v>18</v>
      </c>
      <c r="D47" s="2270" t="s">
        <v>1113</v>
      </c>
      <c r="E47" s="2270" t="s">
        <v>18</v>
      </c>
      <c r="F47" s="2272" t="s">
        <v>18</v>
      </c>
      <c r="G47" s="2270" t="s">
        <v>18</v>
      </c>
      <c r="H47" s="2270" t="s">
        <v>372</v>
      </c>
      <c r="I47" s="2272">
        <v>45</v>
      </c>
      <c r="J47" s="2270" t="s">
        <v>78</v>
      </c>
      <c r="K47" s="2270" t="s">
        <v>1113</v>
      </c>
      <c r="L47" s="2272" t="s">
        <v>1113</v>
      </c>
      <c r="M47" s="2270" t="s">
        <v>1113</v>
      </c>
    </row>
    <row r="48" spans="1:13" ht="24.75" customHeight="1" x14ac:dyDescent="0.2">
      <c r="A48" s="2275">
        <v>9</v>
      </c>
      <c r="B48" s="2296" t="s">
        <v>3133</v>
      </c>
      <c r="C48" s="520" t="s">
        <v>849</v>
      </c>
      <c r="D48" s="2275" t="s">
        <v>372</v>
      </c>
      <c r="E48" s="2275" t="s">
        <v>822</v>
      </c>
      <c r="F48" s="2297">
        <v>77.7</v>
      </c>
      <c r="G48" s="2275" t="s">
        <v>78</v>
      </c>
      <c r="H48" s="2275" t="s">
        <v>18</v>
      </c>
      <c r="I48" s="2297" t="s">
        <v>18</v>
      </c>
      <c r="J48" s="2275" t="s">
        <v>18</v>
      </c>
      <c r="K48" s="2275" t="s">
        <v>1113</v>
      </c>
      <c r="L48" s="2272">
        <v>1372248.48</v>
      </c>
      <c r="M48" s="2275" t="s">
        <v>1113</v>
      </c>
    </row>
    <row r="49" spans="1:13" ht="35.25" customHeight="1" x14ac:dyDescent="0.2">
      <c r="A49" s="2307"/>
      <c r="B49" s="2296" t="s">
        <v>144</v>
      </c>
      <c r="C49" s="520" t="s">
        <v>18</v>
      </c>
      <c r="D49" s="2275" t="s">
        <v>372</v>
      </c>
      <c r="E49" s="2275" t="s">
        <v>822</v>
      </c>
      <c r="F49" s="2297">
        <v>77.7</v>
      </c>
      <c r="G49" s="2275" t="s">
        <v>78</v>
      </c>
      <c r="H49" s="2275" t="s">
        <v>372</v>
      </c>
      <c r="I49" s="2297">
        <v>120</v>
      </c>
      <c r="J49" s="2275" t="s">
        <v>78</v>
      </c>
      <c r="K49" s="2275" t="s">
        <v>3134</v>
      </c>
      <c r="L49" s="2297">
        <v>2004731.64</v>
      </c>
      <c r="M49" s="2275" t="s">
        <v>1113</v>
      </c>
    </row>
    <row r="50" spans="1:13" ht="36" customHeight="1" x14ac:dyDescent="0.2">
      <c r="A50" s="2307"/>
      <c r="B50" s="2301" t="s">
        <v>133</v>
      </c>
      <c r="C50" s="520" t="s">
        <v>18</v>
      </c>
      <c r="D50" s="2275" t="s">
        <v>1113</v>
      </c>
      <c r="E50" s="2275" t="s">
        <v>18</v>
      </c>
      <c r="F50" s="2297" t="s">
        <v>18</v>
      </c>
      <c r="G50" s="2275" t="s">
        <v>18</v>
      </c>
      <c r="H50" s="2275" t="s">
        <v>372</v>
      </c>
      <c r="I50" s="2297">
        <v>77.7</v>
      </c>
      <c r="J50" s="2297" t="s">
        <v>78</v>
      </c>
      <c r="K50" s="2275" t="s">
        <v>1113</v>
      </c>
      <c r="L50" s="2297" t="s">
        <v>1113</v>
      </c>
      <c r="M50" s="2275" t="s">
        <v>1113</v>
      </c>
    </row>
    <row r="51" spans="1:13" ht="27" customHeight="1" x14ac:dyDescent="0.2">
      <c r="A51" s="2285">
        <v>10</v>
      </c>
      <c r="B51" s="500" t="s">
        <v>3135</v>
      </c>
      <c r="C51" s="501" t="s">
        <v>856</v>
      </c>
      <c r="D51" s="2308" t="s">
        <v>369</v>
      </c>
      <c r="E51" s="2275" t="s">
        <v>92</v>
      </c>
      <c r="F51" s="2309">
        <v>1200</v>
      </c>
      <c r="G51" s="2275" t="s">
        <v>78</v>
      </c>
      <c r="H51" s="2275" t="s">
        <v>3136</v>
      </c>
      <c r="I51" s="2297">
        <v>27.6</v>
      </c>
      <c r="J51" s="2297" t="s">
        <v>78</v>
      </c>
      <c r="K51" s="871" t="s">
        <v>3137</v>
      </c>
      <c r="L51" s="2278">
        <v>1287886.93</v>
      </c>
      <c r="M51" s="871" t="s">
        <v>1113</v>
      </c>
    </row>
    <row r="52" spans="1:13" ht="24" customHeight="1" x14ac:dyDescent="0.2">
      <c r="A52" s="2288"/>
      <c r="B52" s="507"/>
      <c r="C52" s="508"/>
      <c r="D52" s="2308" t="s">
        <v>372</v>
      </c>
      <c r="E52" s="2275" t="s">
        <v>1942</v>
      </c>
      <c r="F52" s="2309">
        <v>32</v>
      </c>
      <c r="G52" s="2275" t="s">
        <v>78</v>
      </c>
      <c r="H52" s="2275" t="s">
        <v>372</v>
      </c>
      <c r="I52" s="2297">
        <v>30</v>
      </c>
      <c r="J52" s="2297" t="s">
        <v>78</v>
      </c>
      <c r="K52" s="872"/>
      <c r="L52" s="2280"/>
      <c r="M52" s="872"/>
    </row>
    <row r="53" spans="1:13" ht="25.5" customHeight="1" x14ac:dyDescent="0.2">
      <c r="A53" s="2288"/>
      <c r="B53" s="507"/>
      <c r="C53" s="508"/>
      <c r="D53" s="871" t="s">
        <v>372</v>
      </c>
      <c r="E53" s="871" t="s">
        <v>1942</v>
      </c>
      <c r="F53" s="2278">
        <v>136.1</v>
      </c>
      <c r="G53" s="871" t="s">
        <v>78</v>
      </c>
      <c r="H53" s="2275" t="s">
        <v>369</v>
      </c>
      <c r="I53" s="2297">
        <v>1099</v>
      </c>
      <c r="J53" s="2297" t="s">
        <v>78</v>
      </c>
      <c r="K53" s="872"/>
      <c r="L53" s="2280"/>
      <c r="M53" s="872"/>
    </row>
    <row r="54" spans="1:13" ht="18" customHeight="1" x14ac:dyDescent="0.2">
      <c r="A54" s="2288"/>
      <c r="B54" s="511"/>
      <c r="C54" s="512"/>
      <c r="D54" s="873"/>
      <c r="E54" s="873"/>
      <c r="F54" s="2282"/>
      <c r="G54" s="873"/>
      <c r="H54" s="2275" t="s">
        <v>372</v>
      </c>
      <c r="I54" s="2297">
        <v>32</v>
      </c>
      <c r="J54" s="2297" t="s">
        <v>78</v>
      </c>
      <c r="K54" s="873"/>
      <c r="L54" s="2282"/>
      <c r="M54" s="873"/>
    </row>
    <row r="55" spans="1:13" ht="25.5" customHeight="1" x14ac:dyDescent="0.2">
      <c r="A55" s="2288"/>
      <c r="B55" s="501" t="s">
        <v>132</v>
      </c>
      <c r="C55" s="501" t="s">
        <v>18</v>
      </c>
      <c r="D55" s="2308" t="s">
        <v>369</v>
      </c>
      <c r="E55" s="2275" t="s">
        <v>92</v>
      </c>
      <c r="F55" s="2309">
        <v>1099</v>
      </c>
      <c r="G55" s="2275" t="s">
        <v>78</v>
      </c>
      <c r="H55" s="871" t="s">
        <v>369</v>
      </c>
      <c r="I55" s="2278">
        <v>1200</v>
      </c>
      <c r="J55" s="2278" t="s">
        <v>78</v>
      </c>
      <c r="K55" s="871" t="s">
        <v>3138</v>
      </c>
      <c r="L55" s="2278">
        <v>337596.43</v>
      </c>
      <c r="M55" s="871" t="s">
        <v>1113</v>
      </c>
    </row>
    <row r="56" spans="1:13" ht="26.25" customHeight="1" x14ac:dyDescent="0.2">
      <c r="A56" s="2288"/>
      <c r="B56" s="508"/>
      <c r="C56" s="508"/>
      <c r="D56" s="2308" t="s">
        <v>372</v>
      </c>
      <c r="E56" s="2275" t="s">
        <v>1942</v>
      </c>
      <c r="F56" s="2309">
        <v>32</v>
      </c>
      <c r="G56" s="2275" t="s">
        <v>78</v>
      </c>
      <c r="H56" s="872"/>
      <c r="I56" s="2280"/>
      <c r="J56" s="2280"/>
      <c r="K56" s="872"/>
      <c r="L56" s="2280"/>
      <c r="M56" s="872"/>
    </row>
    <row r="57" spans="1:13" ht="24.75" customHeight="1" x14ac:dyDescent="0.2">
      <c r="A57" s="2288"/>
      <c r="B57" s="508"/>
      <c r="C57" s="508"/>
      <c r="D57" s="2308" t="s">
        <v>372</v>
      </c>
      <c r="E57" s="2275" t="s">
        <v>1942</v>
      </c>
      <c r="F57" s="2309">
        <v>136.1</v>
      </c>
      <c r="G57" s="2275" t="s">
        <v>78</v>
      </c>
      <c r="H57" s="872"/>
      <c r="I57" s="2280"/>
      <c r="J57" s="2280"/>
      <c r="K57" s="872"/>
      <c r="L57" s="2280"/>
      <c r="M57" s="872"/>
    </row>
    <row r="58" spans="1:13" ht="15.75" customHeight="1" x14ac:dyDescent="0.2">
      <c r="A58" s="2288"/>
      <c r="B58" s="508"/>
      <c r="C58" s="508"/>
      <c r="D58" s="2308" t="s">
        <v>372</v>
      </c>
      <c r="E58" s="2275" t="s">
        <v>92</v>
      </c>
      <c r="F58" s="2309">
        <v>30</v>
      </c>
      <c r="G58" s="2275" t="s">
        <v>78</v>
      </c>
      <c r="H58" s="872"/>
      <c r="I58" s="2280"/>
      <c r="J58" s="2280"/>
      <c r="K58" s="872"/>
      <c r="L58" s="2280"/>
      <c r="M58" s="872"/>
    </row>
    <row r="59" spans="1:13" ht="24" customHeight="1" x14ac:dyDescent="0.2">
      <c r="A59" s="2288"/>
      <c r="B59" s="512"/>
      <c r="C59" s="512"/>
      <c r="D59" s="2308" t="s">
        <v>3136</v>
      </c>
      <c r="E59" s="2275" t="s">
        <v>92</v>
      </c>
      <c r="F59" s="2309">
        <v>27.6</v>
      </c>
      <c r="G59" s="2275" t="s">
        <v>78</v>
      </c>
      <c r="H59" s="873"/>
      <c r="I59" s="2282"/>
      <c r="J59" s="2282"/>
      <c r="K59" s="873"/>
      <c r="L59" s="2282"/>
      <c r="M59" s="873"/>
    </row>
    <row r="60" spans="1:13" ht="18.75" customHeight="1" x14ac:dyDescent="0.2">
      <c r="A60" s="2288"/>
      <c r="B60" s="501" t="s">
        <v>133</v>
      </c>
      <c r="C60" s="501" t="s">
        <v>18</v>
      </c>
      <c r="D60" s="871" t="s">
        <v>1113</v>
      </c>
      <c r="E60" s="871" t="s">
        <v>18</v>
      </c>
      <c r="F60" s="2278" t="s">
        <v>18</v>
      </c>
      <c r="G60" s="871" t="s">
        <v>18</v>
      </c>
      <c r="H60" s="2275" t="s">
        <v>3136</v>
      </c>
      <c r="I60" s="2297">
        <v>27.6</v>
      </c>
      <c r="J60" s="2297" t="s">
        <v>78</v>
      </c>
      <c r="K60" s="871" t="s">
        <v>1113</v>
      </c>
      <c r="L60" s="2278" t="s">
        <v>1113</v>
      </c>
      <c r="M60" s="871" t="s">
        <v>1113</v>
      </c>
    </row>
    <row r="61" spans="1:13" ht="16.5" customHeight="1" x14ac:dyDescent="0.2">
      <c r="A61" s="2288"/>
      <c r="B61" s="508"/>
      <c r="C61" s="508"/>
      <c r="D61" s="872"/>
      <c r="E61" s="872"/>
      <c r="F61" s="2280"/>
      <c r="G61" s="872"/>
      <c r="H61" s="2275" t="s">
        <v>372</v>
      </c>
      <c r="I61" s="2297">
        <v>30</v>
      </c>
      <c r="J61" s="2297" t="s">
        <v>78</v>
      </c>
      <c r="K61" s="872"/>
      <c r="L61" s="2280"/>
      <c r="M61" s="872"/>
    </row>
    <row r="62" spans="1:13" ht="15.75" customHeight="1" x14ac:dyDescent="0.2">
      <c r="A62" s="2288"/>
      <c r="B62" s="508"/>
      <c r="C62" s="508"/>
      <c r="D62" s="872"/>
      <c r="E62" s="872"/>
      <c r="F62" s="2280"/>
      <c r="G62" s="872"/>
      <c r="H62" s="2275" t="s">
        <v>372</v>
      </c>
      <c r="I62" s="2297">
        <v>136.1</v>
      </c>
      <c r="J62" s="2297" t="s">
        <v>78</v>
      </c>
      <c r="K62" s="872"/>
      <c r="L62" s="2280"/>
      <c r="M62" s="872"/>
    </row>
    <row r="63" spans="1:13" ht="24.75" customHeight="1" x14ac:dyDescent="0.2">
      <c r="A63" s="2288"/>
      <c r="B63" s="508"/>
      <c r="C63" s="508"/>
      <c r="D63" s="872"/>
      <c r="E63" s="872"/>
      <c r="F63" s="2280"/>
      <c r="G63" s="872"/>
      <c r="H63" s="2275" t="s">
        <v>369</v>
      </c>
      <c r="I63" s="2297">
        <v>1200</v>
      </c>
      <c r="J63" s="2297" t="s">
        <v>78</v>
      </c>
      <c r="K63" s="872"/>
      <c r="L63" s="2280"/>
      <c r="M63" s="872"/>
    </row>
    <row r="64" spans="1:13" ht="23.25" customHeight="1" x14ac:dyDescent="0.2">
      <c r="A64" s="2288"/>
      <c r="B64" s="508"/>
      <c r="C64" s="508"/>
      <c r="D64" s="872"/>
      <c r="E64" s="872"/>
      <c r="F64" s="2280"/>
      <c r="G64" s="872"/>
      <c r="H64" s="2275" t="s">
        <v>369</v>
      </c>
      <c r="I64" s="2297">
        <v>1099</v>
      </c>
      <c r="J64" s="2297" t="s">
        <v>78</v>
      </c>
      <c r="K64" s="872"/>
      <c r="L64" s="2280"/>
      <c r="M64" s="872"/>
    </row>
    <row r="65" spans="1:15" ht="15" customHeight="1" x14ac:dyDescent="0.2">
      <c r="A65" s="2288"/>
      <c r="B65" s="512"/>
      <c r="C65" s="512"/>
      <c r="D65" s="873"/>
      <c r="E65" s="873"/>
      <c r="F65" s="2282"/>
      <c r="G65" s="873"/>
      <c r="H65" s="2275" t="s">
        <v>372</v>
      </c>
      <c r="I65" s="2297">
        <v>32</v>
      </c>
      <c r="J65" s="2297" t="s">
        <v>78</v>
      </c>
      <c r="K65" s="873"/>
      <c r="L65" s="2282"/>
      <c r="M65" s="873"/>
    </row>
    <row r="66" spans="1:15" ht="18.75" customHeight="1" x14ac:dyDescent="0.2">
      <c r="A66" s="2288"/>
      <c r="B66" s="501" t="s">
        <v>133</v>
      </c>
      <c r="C66" s="501" t="s">
        <v>18</v>
      </c>
      <c r="D66" s="871" t="s">
        <v>1113</v>
      </c>
      <c r="E66" s="871" t="s">
        <v>18</v>
      </c>
      <c r="F66" s="2278" t="s">
        <v>18</v>
      </c>
      <c r="G66" s="871" t="s">
        <v>18</v>
      </c>
      <c r="H66" s="2275" t="s">
        <v>3136</v>
      </c>
      <c r="I66" s="2297">
        <v>27.6</v>
      </c>
      <c r="J66" s="2297" t="s">
        <v>78</v>
      </c>
      <c r="K66" s="871" t="s">
        <v>1113</v>
      </c>
      <c r="L66" s="2278" t="s">
        <v>1113</v>
      </c>
      <c r="M66" s="871" t="s">
        <v>1113</v>
      </c>
    </row>
    <row r="67" spans="1:15" ht="14.25" customHeight="1" x14ac:dyDescent="0.2">
      <c r="A67" s="2288"/>
      <c r="B67" s="508"/>
      <c r="C67" s="508"/>
      <c r="D67" s="872"/>
      <c r="E67" s="872"/>
      <c r="F67" s="2280"/>
      <c r="G67" s="872"/>
      <c r="H67" s="2275" t="s">
        <v>372</v>
      </c>
      <c r="I67" s="2297">
        <v>30</v>
      </c>
      <c r="J67" s="2297" t="s">
        <v>78</v>
      </c>
      <c r="K67" s="872"/>
      <c r="L67" s="2280"/>
      <c r="M67" s="872"/>
    </row>
    <row r="68" spans="1:15" ht="13.5" customHeight="1" x14ac:dyDescent="0.2">
      <c r="A68" s="2288"/>
      <c r="B68" s="508"/>
      <c r="C68" s="508"/>
      <c r="D68" s="872"/>
      <c r="E68" s="872"/>
      <c r="F68" s="2280"/>
      <c r="G68" s="872"/>
      <c r="H68" s="2275" t="s">
        <v>372</v>
      </c>
      <c r="I68" s="2297">
        <v>136.1</v>
      </c>
      <c r="J68" s="2297" t="s">
        <v>78</v>
      </c>
      <c r="K68" s="872"/>
      <c r="L68" s="2280"/>
      <c r="M68" s="872"/>
    </row>
    <row r="69" spans="1:15" ht="24" customHeight="1" x14ac:dyDescent="0.2">
      <c r="A69" s="2288"/>
      <c r="B69" s="508"/>
      <c r="C69" s="508"/>
      <c r="D69" s="872"/>
      <c r="E69" s="872"/>
      <c r="F69" s="2280"/>
      <c r="G69" s="872"/>
      <c r="H69" s="2275" t="s">
        <v>369</v>
      </c>
      <c r="I69" s="2297">
        <v>1200</v>
      </c>
      <c r="J69" s="2297" t="s">
        <v>78</v>
      </c>
      <c r="K69" s="872"/>
      <c r="L69" s="2280"/>
      <c r="M69" s="872"/>
    </row>
    <row r="70" spans="1:15" ht="24.75" customHeight="1" x14ac:dyDescent="0.2">
      <c r="A70" s="2288"/>
      <c r="B70" s="508"/>
      <c r="C70" s="508"/>
      <c r="D70" s="872"/>
      <c r="E70" s="872"/>
      <c r="F70" s="2280"/>
      <c r="G70" s="872"/>
      <c r="H70" s="2275" t="s">
        <v>369</v>
      </c>
      <c r="I70" s="2297">
        <v>1099</v>
      </c>
      <c r="J70" s="2297" t="s">
        <v>78</v>
      </c>
      <c r="K70" s="872"/>
      <c r="L70" s="2280"/>
      <c r="M70" s="872"/>
    </row>
    <row r="71" spans="1:15" ht="14.25" customHeight="1" x14ac:dyDescent="0.2">
      <c r="A71" s="2310"/>
      <c r="B71" s="512"/>
      <c r="C71" s="512"/>
      <c r="D71" s="873"/>
      <c r="E71" s="873"/>
      <c r="F71" s="2282"/>
      <c r="G71" s="873"/>
      <c r="H71" s="2275" t="s">
        <v>372</v>
      </c>
      <c r="I71" s="2297">
        <v>32</v>
      </c>
      <c r="J71" s="2297" t="s">
        <v>78</v>
      </c>
      <c r="K71" s="873"/>
      <c r="L71" s="2282"/>
      <c r="M71" s="873"/>
    </row>
    <row r="72" spans="1:15" ht="26.25" customHeight="1" x14ac:dyDescent="0.2">
      <c r="A72" s="2263">
        <v>11</v>
      </c>
      <c r="B72" s="2311" t="s">
        <v>3139</v>
      </c>
      <c r="C72" s="635" t="s">
        <v>844</v>
      </c>
      <c r="D72" s="2312" t="s">
        <v>369</v>
      </c>
      <c r="E72" s="2272" t="s">
        <v>92</v>
      </c>
      <c r="F72" s="2313">
        <v>3200</v>
      </c>
      <c r="G72" s="2271" t="s">
        <v>78</v>
      </c>
      <c r="H72" s="2271" t="s">
        <v>643</v>
      </c>
      <c r="I72" s="2272">
        <v>75</v>
      </c>
      <c r="J72" s="2271" t="s">
        <v>78</v>
      </c>
      <c r="K72" s="2278" t="s">
        <v>1113</v>
      </c>
      <c r="L72" s="2278">
        <v>1707771.6</v>
      </c>
      <c r="M72" s="2278" t="s">
        <v>1113</v>
      </c>
    </row>
    <row r="73" spans="1:15" ht="16.5" customHeight="1" x14ac:dyDescent="0.2">
      <c r="A73" s="2263"/>
      <c r="B73" s="2314"/>
      <c r="C73" s="637"/>
      <c r="D73" s="2315" t="s">
        <v>643</v>
      </c>
      <c r="E73" s="2303" t="s">
        <v>92</v>
      </c>
      <c r="F73" s="2316">
        <v>126.2</v>
      </c>
      <c r="G73" s="2317" t="s">
        <v>78</v>
      </c>
      <c r="H73" s="2271" t="s">
        <v>372</v>
      </c>
      <c r="I73" s="2272">
        <v>38.299999999999997</v>
      </c>
      <c r="J73" s="2271" t="s">
        <v>78</v>
      </c>
      <c r="K73" s="2282"/>
      <c r="L73" s="2282"/>
      <c r="M73" s="2282"/>
    </row>
    <row r="74" spans="1:15" ht="24.75" customHeight="1" x14ac:dyDescent="0.2">
      <c r="A74" s="2263">
        <v>12</v>
      </c>
      <c r="B74" s="2311" t="s">
        <v>3140</v>
      </c>
      <c r="C74" s="635" t="s">
        <v>856</v>
      </c>
      <c r="D74" s="2271" t="s">
        <v>372</v>
      </c>
      <c r="E74" s="2272" t="s">
        <v>3141</v>
      </c>
      <c r="F74" s="2272">
        <v>50.5</v>
      </c>
      <c r="G74" s="2271" t="s">
        <v>78</v>
      </c>
      <c r="H74" s="2271" t="s">
        <v>368</v>
      </c>
      <c r="I74" s="2272">
        <v>21.6</v>
      </c>
      <c r="J74" s="2271" t="s">
        <v>78</v>
      </c>
      <c r="K74" s="2278" t="s">
        <v>3142</v>
      </c>
      <c r="L74" s="2278">
        <v>1598658.49</v>
      </c>
      <c r="M74" s="871" t="s">
        <v>1113</v>
      </c>
    </row>
    <row r="75" spans="1:15" ht="18.75" customHeight="1" x14ac:dyDescent="0.2">
      <c r="A75" s="2263"/>
      <c r="B75" s="2318"/>
      <c r="C75" s="655"/>
      <c r="D75" s="2271" t="s">
        <v>372</v>
      </c>
      <c r="E75" s="2272" t="s">
        <v>92</v>
      </c>
      <c r="F75" s="2272">
        <v>33.5</v>
      </c>
      <c r="G75" s="2271" t="s">
        <v>78</v>
      </c>
      <c r="H75" s="2271" t="s">
        <v>372</v>
      </c>
      <c r="I75" s="2272">
        <v>53.3</v>
      </c>
      <c r="J75" s="2271" t="s">
        <v>78</v>
      </c>
      <c r="K75" s="2280"/>
      <c r="L75" s="2280"/>
      <c r="M75" s="872"/>
    </row>
    <row r="76" spans="1:15" ht="24" customHeight="1" x14ac:dyDescent="0.2">
      <c r="A76" s="2263"/>
      <c r="B76" s="2319" t="s">
        <v>132</v>
      </c>
      <c r="C76" s="638" t="s">
        <v>18</v>
      </c>
      <c r="D76" s="2271" t="s">
        <v>372</v>
      </c>
      <c r="E76" s="2272" t="s">
        <v>3127</v>
      </c>
      <c r="F76" s="2272">
        <v>66.099999999999994</v>
      </c>
      <c r="G76" s="2271" t="s">
        <v>78</v>
      </c>
      <c r="H76" s="2271" t="s">
        <v>372</v>
      </c>
      <c r="I76" s="2272">
        <v>50.5</v>
      </c>
      <c r="J76" s="2271" t="s">
        <v>78</v>
      </c>
      <c r="K76" s="2272" t="s">
        <v>1113</v>
      </c>
      <c r="L76" s="2272">
        <v>229304.22</v>
      </c>
      <c r="M76" s="2270" t="s">
        <v>1113</v>
      </c>
    </row>
    <row r="77" spans="1:15" ht="35.25" customHeight="1" x14ac:dyDescent="0.2">
      <c r="A77" s="2263"/>
      <c r="B77" s="2319" t="s">
        <v>133</v>
      </c>
      <c r="C77" s="638" t="s">
        <v>18</v>
      </c>
      <c r="D77" s="2271" t="s">
        <v>1113</v>
      </c>
      <c r="E77" s="2272" t="s">
        <v>18</v>
      </c>
      <c r="F77" s="2272" t="s">
        <v>18</v>
      </c>
      <c r="G77" s="2271" t="s">
        <v>18</v>
      </c>
      <c r="H77" s="2271" t="s">
        <v>372</v>
      </c>
      <c r="I77" s="2272">
        <v>50.5</v>
      </c>
      <c r="J77" s="2271" t="s">
        <v>78</v>
      </c>
      <c r="K77" s="2272" t="s">
        <v>1113</v>
      </c>
      <c r="L77" s="2272" t="s">
        <v>1113</v>
      </c>
      <c r="M77" s="2270" t="s">
        <v>1113</v>
      </c>
    </row>
    <row r="78" spans="1:15" ht="18.75" customHeight="1" x14ac:dyDescent="0.2">
      <c r="A78" s="2263">
        <v>13</v>
      </c>
      <c r="B78" s="2311" t="s">
        <v>3143</v>
      </c>
      <c r="C78" s="635" t="s">
        <v>0</v>
      </c>
      <c r="D78" s="2271" t="s">
        <v>372</v>
      </c>
      <c r="E78" s="2271" t="s">
        <v>84</v>
      </c>
      <c r="F78" s="2272">
        <v>62.2</v>
      </c>
      <c r="G78" s="2271" t="s">
        <v>78</v>
      </c>
      <c r="H78" s="2278" t="s">
        <v>18</v>
      </c>
      <c r="I78" s="2278" t="s">
        <v>18</v>
      </c>
      <c r="J78" s="2278" t="s">
        <v>18</v>
      </c>
      <c r="K78" s="2278" t="s">
        <v>1113</v>
      </c>
      <c r="L78" s="2278">
        <v>1255861.99</v>
      </c>
      <c r="M78" s="871" t="s">
        <v>1113</v>
      </c>
      <c r="N78" s="576"/>
      <c r="O78" s="2320"/>
    </row>
    <row r="79" spans="1:15" x14ac:dyDescent="0.2">
      <c r="A79" s="2263"/>
      <c r="B79" s="2318"/>
      <c r="C79" s="655"/>
      <c r="D79" s="675" t="s">
        <v>372</v>
      </c>
      <c r="E79" s="2278" t="s">
        <v>92</v>
      </c>
      <c r="F79" s="2278">
        <v>48.4</v>
      </c>
      <c r="G79" s="675" t="s">
        <v>78</v>
      </c>
      <c r="H79" s="2280"/>
      <c r="I79" s="2280"/>
      <c r="J79" s="2280"/>
      <c r="K79" s="2280"/>
      <c r="L79" s="2280"/>
      <c r="M79" s="872"/>
      <c r="N79" s="576"/>
      <c r="O79" s="2320"/>
    </row>
    <row r="80" spans="1:15" ht="7.5" customHeight="1" x14ac:dyDescent="0.2">
      <c r="A80" s="2263"/>
      <c r="B80" s="2314"/>
      <c r="C80" s="655"/>
      <c r="D80" s="697"/>
      <c r="E80" s="2282"/>
      <c r="F80" s="2282"/>
      <c r="G80" s="697"/>
      <c r="H80" s="2280"/>
      <c r="I80" s="2280"/>
      <c r="J80" s="2280"/>
      <c r="K80" s="2280"/>
      <c r="L80" s="2280"/>
      <c r="M80" s="872"/>
      <c r="N80" s="576"/>
      <c r="O80" s="2320"/>
    </row>
    <row r="81" spans="1:15" ht="24.75" customHeight="1" x14ac:dyDescent="0.2">
      <c r="A81" s="2270">
        <v>14</v>
      </c>
      <c r="B81" s="2321" t="s">
        <v>3144</v>
      </c>
      <c r="C81" s="2322" t="s">
        <v>5</v>
      </c>
      <c r="D81" s="2270" t="s">
        <v>1113</v>
      </c>
      <c r="E81" s="2270" t="s">
        <v>18</v>
      </c>
      <c r="F81" s="2272" t="s">
        <v>18</v>
      </c>
      <c r="G81" s="2270" t="s">
        <v>18</v>
      </c>
      <c r="H81" s="2297" t="s">
        <v>372</v>
      </c>
      <c r="I81" s="2297">
        <v>44.8</v>
      </c>
      <c r="J81" s="2297" t="s">
        <v>78</v>
      </c>
      <c r="K81" s="2297" t="s">
        <v>3145</v>
      </c>
      <c r="L81" s="2297">
        <v>1099347.7</v>
      </c>
      <c r="M81" s="2275" t="s">
        <v>1113</v>
      </c>
      <c r="N81" s="2323"/>
      <c r="O81" s="2320"/>
    </row>
    <row r="82" spans="1:15" ht="18" customHeight="1" x14ac:dyDescent="0.2">
      <c r="A82" s="2263">
        <v>15</v>
      </c>
      <c r="B82" s="675" t="s">
        <v>3146</v>
      </c>
      <c r="C82" s="675" t="s">
        <v>314</v>
      </c>
      <c r="D82" s="2271" t="s">
        <v>372</v>
      </c>
      <c r="E82" s="2271" t="s">
        <v>92</v>
      </c>
      <c r="F82" s="2272">
        <v>39.200000000000003</v>
      </c>
      <c r="G82" s="2271" t="s">
        <v>78</v>
      </c>
      <c r="H82" s="2278" t="s">
        <v>372</v>
      </c>
      <c r="I82" s="2278">
        <v>51.9</v>
      </c>
      <c r="J82" s="2278" t="s">
        <v>78</v>
      </c>
      <c r="K82" s="2278" t="s">
        <v>1113</v>
      </c>
      <c r="L82" s="2278">
        <v>1109263.5900000001</v>
      </c>
      <c r="M82" s="871" t="s">
        <v>1113</v>
      </c>
      <c r="N82" s="2324"/>
      <c r="O82" s="2320"/>
    </row>
    <row r="83" spans="1:15" ht="16.5" customHeight="1" x14ac:dyDescent="0.2">
      <c r="A83" s="2263"/>
      <c r="B83" s="680"/>
      <c r="C83" s="680"/>
      <c r="D83" s="2271" t="s">
        <v>372</v>
      </c>
      <c r="E83" s="2271" t="s">
        <v>92</v>
      </c>
      <c r="F83" s="2272">
        <v>44.9</v>
      </c>
      <c r="G83" s="2271" t="s">
        <v>78</v>
      </c>
      <c r="H83" s="2280"/>
      <c r="I83" s="2280"/>
      <c r="J83" s="2280"/>
      <c r="K83" s="2280"/>
      <c r="L83" s="2280"/>
      <c r="M83" s="872"/>
      <c r="N83" s="2324"/>
      <c r="O83" s="2320"/>
    </row>
    <row r="84" spans="1:15" ht="23.25" customHeight="1" x14ac:dyDescent="0.2">
      <c r="A84" s="2263"/>
      <c r="B84" s="697"/>
      <c r="C84" s="697"/>
      <c r="D84" s="2271" t="s">
        <v>368</v>
      </c>
      <c r="E84" s="2271" t="s">
        <v>3141</v>
      </c>
      <c r="F84" s="2272">
        <v>39.799999999999997</v>
      </c>
      <c r="G84" s="2271" t="s">
        <v>78</v>
      </c>
      <c r="H84" s="2282"/>
      <c r="I84" s="2282"/>
      <c r="J84" s="2282"/>
      <c r="K84" s="2282"/>
      <c r="L84" s="2282"/>
      <c r="M84" s="873"/>
      <c r="N84" s="2324"/>
      <c r="O84" s="2320"/>
    </row>
    <row r="85" spans="1:15" ht="35.25" customHeight="1" x14ac:dyDescent="0.2">
      <c r="A85" s="2263"/>
      <c r="B85" s="2321" t="s">
        <v>144</v>
      </c>
      <c r="C85" s="2322" t="s">
        <v>18</v>
      </c>
      <c r="D85" s="2271" t="s">
        <v>372</v>
      </c>
      <c r="E85" s="2271" t="s">
        <v>92</v>
      </c>
      <c r="F85" s="2272">
        <v>51.9</v>
      </c>
      <c r="G85" s="2271" t="s">
        <v>78</v>
      </c>
      <c r="H85" s="2297" t="s">
        <v>18</v>
      </c>
      <c r="I85" s="2297" t="s">
        <v>18</v>
      </c>
      <c r="J85" s="2325" t="s">
        <v>18</v>
      </c>
      <c r="K85" s="2297" t="s">
        <v>3147</v>
      </c>
      <c r="L85" s="2297">
        <v>748545.78</v>
      </c>
      <c r="M85" s="2275" t="s">
        <v>1113</v>
      </c>
      <c r="N85" s="2324"/>
      <c r="O85" s="2320"/>
    </row>
    <row r="86" spans="1:15" ht="33.75" customHeight="1" x14ac:dyDescent="0.2">
      <c r="A86" s="871">
        <v>16</v>
      </c>
      <c r="B86" s="635" t="s">
        <v>3148</v>
      </c>
      <c r="C86" s="635" t="s">
        <v>4</v>
      </c>
      <c r="D86" s="2271" t="s">
        <v>372</v>
      </c>
      <c r="E86" s="2271" t="s">
        <v>92</v>
      </c>
      <c r="F86" s="2272">
        <v>44.5</v>
      </c>
      <c r="G86" s="2271" t="s">
        <v>78</v>
      </c>
      <c r="H86" s="2272" t="s">
        <v>372</v>
      </c>
      <c r="I86" s="2272">
        <v>33.4</v>
      </c>
      <c r="J86" s="2272" t="s">
        <v>78</v>
      </c>
      <c r="K86" s="2272" t="s">
        <v>3149</v>
      </c>
      <c r="L86" s="2278">
        <v>2033139.01</v>
      </c>
      <c r="M86" s="871" t="s">
        <v>1113</v>
      </c>
      <c r="N86" s="581"/>
      <c r="O86" s="2320"/>
    </row>
    <row r="87" spans="1:15" ht="17.25" customHeight="1" x14ac:dyDescent="0.2">
      <c r="A87" s="872"/>
      <c r="B87" s="655"/>
      <c r="C87" s="655"/>
      <c r="D87" s="2271" t="s">
        <v>372</v>
      </c>
      <c r="E87" s="2271" t="s">
        <v>92</v>
      </c>
      <c r="F87" s="2272">
        <v>74.599999999999994</v>
      </c>
      <c r="G87" s="2271" t="s">
        <v>78</v>
      </c>
      <c r="H87" s="2278" t="s">
        <v>232</v>
      </c>
      <c r="I87" s="2278">
        <v>14</v>
      </c>
      <c r="J87" s="2278" t="s">
        <v>78</v>
      </c>
      <c r="K87" s="2278" t="s">
        <v>3150</v>
      </c>
      <c r="L87" s="2280"/>
      <c r="M87" s="872"/>
      <c r="N87" s="581"/>
      <c r="O87" s="2320"/>
    </row>
    <row r="88" spans="1:15" ht="17.25" customHeight="1" x14ac:dyDescent="0.2">
      <c r="A88" s="872"/>
      <c r="B88" s="637"/>
      <c r="C88" s="637"/>
      <c r="D88" s="2271" t="s">
        <v>368</v>
      </c>
      <c r="E88" s="2271" t="s">
        <v>92</v>
      </c>
      <c r="F88" s="2272">
        <v>37.4</v>
      </c>
      <c r="G88" s="2271" t="s">
        <v>78</v>
      </c>
      <c r="H88" s="2282"/>
      <c r="I88" s="2282"/>
      <c r="J88" s="2282"/>
      <c r="K88" s="2282"/>
      <c r="L88" s="2282"/>
      <c r="M88" s="873"/>
      <c r="N88" s="581"/>
      <c r="O88" s="2320"/>
    </row>
    <row r="89" spans="1:15" ht="25.5" customHeight="1" x14ac:dyDescent="0.2">
      <c r="A89" s="872"/>
      <c r="B89" s="2326" t="s">
        <v>132</v>
      </c>
      <c r="C89" s="638" t="s">
        <v>18</v>
      </c>
      <c r="D89" s="2271" t="s">
        <v>372</v>
      </c>
      <c r="E89" s="2271" t="s">
        <v>1942</v>
      </c>
      <c r="F89" s="2272">
        <v>74.599999999999994</v>
      </c>
      <c r="G89" s="2271" t="s">
        <v>78</v>
      </c>
      <c r="H89" s="2272" t="s">
        <v>372</v>
      </c>
      <c r="I89" s="2272">
        <v>44.5</v>
      </c>
      <c r="J89" s="2272" t="s">
        <v>78</v>
      </c>
      <c r="K89" s="2272" t="s">
        <v>1113</v>
      </c>
      <c r="L89" s="2272">
        <v>295267.3</v>
      </c>
      <c r="M89" s="2270" t="s">
        <v>1113</v>
      </c>
      <c r="N89" s="581"/>
      <c r="O89" s="2320"/>
    </row>
    <row r="90" spans="1:15" ht="17.25" customHeight="1" x14ac:dyDescent="0.2">
      <c r="A90" s="872"/>
      <c r="B90" s="635" t="s">
        <v>133</v>
      </c>
      <c r="C90" s="635" t="s">
        <v>18</v>
      </c>
      <c r="D90" s="675" t="s">
        <v>1113</v>
      </c>
      <c r="E90" s="675" t="s">
        <v>18</v>
      </c>
      <c r="F90" s="2278" t="s">
        <v>18</v>
      </c>
      <c r="G90" s="675" t="s">
        <v>18</v>
      </c>
      <c r="H90" s="2272" t="s">
        <v>372</v>
      </c>
      <c r="I90" s="2272">
        <v>44.5</v>
      </c>
      <c r="J90" s="2297" t="s">
        <v>78</v>
      </c>
      <c r="K90" s="2278" t="s">
        <v>1113</v>
      </c>
      <c r="L90" s="2278">
        <v>996.34</v>
      </c>
      <c r="M90" s="871" t="s">
        <v>1113</v>
      </c>
      <c r="N90" s="581"/>
      <c r="O90" s="2320"/>
    </row>
    <row r="91" spans="1:15" ht="20.25" customHeight="1" x14ac:dyDescent="0.2">
      <c r="A91" s="872"/>
      <c r="B91" s="637"/>
      <c r="C91" s="637"/>
      <c r="D91" s="697"/>
      <c r="E91" s="697"/>
      <c r="F91" s="2282"/>
      <c r="G91" s="697"/>
      <c r="H91" s="2272" t="s">
        <v>372</v>
      </c>
      <c r="I91" s="2272">
        <v>33.4</v>
      </c>
      <c r="J91" s="2297" t="s">
        <v>78</v>
      </c>
      <c r="K91" s="2282"/>
      <c r="L91" s="2282"/>
      <c r="M91" s="873"/>
      <c r="N91" s="581"/>
      <c r="O91" s="2320"/>
    </row>
    <row r="92" spans="1:15" ht="33.75" customHeight="1" x14ac:dyDescent="0.2">
      <c r="A92" s="872"/>
      <c r="B92" s="810" t="s">
        <v>133</v>
      </c>
      <c r="C92" s="810" t="s">
        <v>18</v>
      </c>
      <c r="D92" s="2271" t="s">
        <v>1113</v>
      </c>
      <c r="E92" s="2271" t="s">
        <v>18</v>
      </c>
      <c r="F92" s="2272" t="s">
        <v>18</v>
      </c>
      <c r="G92" s="2271" t="s">
        <v>18</v>
      </c>
      <c r="H92" s="2272" t="s">
        <v>372</v>
      </c>
      <c r="I92" s="2272">
        <v>44.5</v>
      </c>
      <c r="J92" s="2297" t="s">
        <v>78</v>
      </c>
      <c r="K92" s="2272" t="s">
        <v>1113</v>
      </c>
      <c r="L92" s="2272" t="s">
        <v>1113</v>
      </c>
      <c r="M92" s="2270" t="s">
        <v>1113</v>
      </c>
      <c r="N92" s="581"/>
      <c r="O92" s="2320"/>
    </row>
    <row r="93" spans="1:15" ht="35.25" customHeight="1" x14ac:dyDescent="0.2">
      <c r="A93" s="872"/>
      <c r="B93" s="810" t="s">
        <v>133</v>
      </c>
      <c r="C93" s="810" t="s">
        <v>18</v>
      </c>
      <c r="D93" s="2271" t="s">
        <v>1113</v>
      </c>
      <c r="E93" s="2271" t="s">
        <v>18</v>
      </c>
      <c r="F93" s="2272" t="s">
        <v>18</v>
      </c>
      <c r="G93" s="2271" t="s">
        <v>18</v>
      </c>
      <c r="H93" s="2272" t="s">
        <v>372</v>
      </c>
      <c r="I93" s="2272">
        <v>44.5</v>
      </c>
      <c r="J93" s="2297" t="s">
        <v>78</v>
      </c>
      <c r="K93" s="2272" t="s">
        <v>1113</v>
      </c>
      <c r="L93" s="2272" t="s">
        <v>1113</v>
      </c>
      <c r="M93" s="2270" t="s">
        <v>1113</v>
      </c>
      <c r="N93" s="581"/>
      <c r="O93" s="2320"/>
    </row>
    <row r="94" spans="1:15" ht="18" customHeight="1" x14ac:dyDescent="0.2">
      <c r="A94" s="871">
        <v>17</v>
      </c>
      <c r="B94" s="635" t="s">
        <v>3151</v>
      </c>
      <c r="C94" s="635" t="s">
        <v>5</v>
      </c>
      <c r="D94" s="675" t="s">
        <v>372</v>
      </c>
      <c r="E94" s="675" t="s">
        <v>3127</v>
      </c>
      <c r="F94" s="2278">
        <v>51.1</v>
      </c>
      <c r="G94" s="675" t="s">
        <v>78</v>
      </c>
      <c r="H94" s="2272" t="s">
        <v>372</v>
      </c>
      <c r="I94" s="2272">
        <v>54</v>
      </c>
      <c r="J94" s="2297" t="s">
        <v>78</v>
      </c>
      <c r="K94" s="2278" t="s">
        <v>1113</v>
      </c>
      <c r="L94" s="2278">
        <v>1053850.55</v>
      </c>
      <c r="M94" s="871" t="s">
        <v>1113</v>
      </c>
      <c r="N94" s="576"/>
      <c r="O94" s="2320"/>
    </row>
    <row r="95" spans="1:15" ht="17.25" customHeight="1" x14ac:dyDescent="0.2">
      <c r="A95" s="872"/>
      <c r="B95" s="655"/>
      <c r="C95" s="655"/>
      <c r="D95" s="680"/>
      <c r="E95" s="680"/>
      <c r="F95" s="2280"/>
      <c r="G95" s="680"/>
      <c r="H95" s="2303" t="s">
        <v>643</v>
      </c>
      <c r="I95" s="2303">
        <v>49.5</v>
      </c>
      <c r="J95" s="2272" t="s">
        <v>78</v>
      </c>
      <c r="K95" s="2280"/>
      <c r="L95" s="2280"/>
      <c r="M95" s="872"/>
      <c r="N95" s="576"/>
      <c r="O95" s="2320"/>
    </row>
    <row r="96" spans="1:15" ht="22.5" customHeight="1" x14ac:dyDescent="0.2">
      <c r="A96" s="872"/>
      <c r="B96" s="637"/>
      <c r="C96" s="637"/>
      <c r="D96" s="697"/>
      <c r="E96" s="697"/>
      <c r="F96" s="2282"/>
      <c r="G96" s="697"/>
      <c r="H96" s="2303" t="s">
        <v>369</v>
      </c>
      <c r="I96" s="2303">
        <v>2773</v>
      </c>
      <c r="J96" s="2272" t="s">
        <v>78</v>
      </c>
      <c r="K96" s="2282"/>
      <c r="L96" s="2282"/>
      <c r="M96" s="873"/>
      <c r="N96" s="581"/>
      <c r="O96" s="2320"/>
    </row>
    <row r="97" spans="1:15" ht="17.25" customHeight="1" x14ac:dyDescent="0.2">
      <c r="A97" s="872"/>
      <c r="B97" s="635" t="s">
        <v>132</v>
      </c>
      <c r="C97" s="635" t="s">
        <v>18</v>
      </c>
      <c r="D97" s="675" t="s">
        <v>1113</v>
      </c>
      <c r="E97" s="675" t="s">
        <v>18</v>
      </c>
      <c r="F97" s="2278" t="s">
        <v>18</v>
      </c>
      <c r="G97" s="675" t="s">
        <v>18</v>
      </c>
      <c r="H97" s="2272" t="s">
        <v>372</v>
      </c>
      <c r="I97" s="2272">
        <v>54</v>
      </c>
      <c r="J97" s="2297" t="s">
        <v>78</v>
      </c>
      <c r="K97" s="2278" t="s">
        <v>1113</v>
      </c>
      <c r="L97" s="2278">
        <v>82127.399999999994</v>
      </c>
      <c r="M97" s="871" t="s">
        <v>1113</v>
      </c>
      <c r="N97" s="581"/>
      <c r="O97" s="2320"/>
    </row>
    <row r="98" spans="1:15" ht="16.5" customHeight="1" x14ac:dyDescent="0.2">
      <c r="A98" s="872"/>
      <c r="B98" s="655"/>
      <c r="C98" s="655"/>
      <c r="D98" s="680"/>
      <c r="E98" s="680"/>
      <c r="F98" s="2280"/>
      <c r="G98" s="680"/>
      <c r="H98" s="2303" t="s">
        <v>643</v>
      </c>
      <c r="I98" s="2303">
        <v>49.5</v>
      </c>
      <c r="J98" s="2272" t="s">
        <v>78</v>
      </c>
      <c r="K98" s="2280"/>
      <c r="L98" s="2280"/>
      <c r="M98" s="872"/>
      <c r="N98" s="581"/>
      <c r="O98" s="2320"/>
    </row>
    <row r="99" spans="1:15" ht="22.5" customHeight="1" x14ac:dyDescent="0.2">
      <c r="A99" s="872"/>
      <c r="B99" s="637"/>
      <c r="C99" s="637"/>
      <c r="D99" s="697"/>
      <c r="E99" s="697"/>
      <c r="F99" s="2282"/>
      <c r="G99" s="697"/>
      <c r="H99" s="2303" t="s">
        <v>369</v>
      </c>
      <c r="I99" s="2303">
        <v>2773</v>
      </c>
      <c r="J99" s="2272" t="s">
        <v>78</v>
      </c>
      <c r="K99" s="2282"/>
      <c r="L99" s="2282"/>
      <c r="M99" s="873"/>
      <c r="N99" s="581"/>
      <c r="O99" s="2320"/>
    </row>
    <row r="100" spans="1:15" ht="17.25" customHeight="1" x14ac:dyDescent="0.2">
      <c r="A100" s="872"/>
      <c r="B100" s="635" t="s">
        <v>133</v>
      </c>
      <c r="C100" s="635" t="s">
        <v>18</v>
      </c>
      <c r="D100" s="675" t="s">
        <v>1113</v>
      </c>
      <c r="E100" s="675" t="s">
        <v>18</v>
      </c>
      <c r="F100" s="2278" t="s">
        <v>18</v>
      </c>
      <c r="G100" s="675" t="s">
        <v>18</v>
      </c>
      <c r="H100" s="2272" t="s">
        <v>372</v>
      </c>
      <c r="I100" s="2272">
        <v>54</v>
      </c>
      <c r="J100" s="2297" t="s">
        <v>78</v>
      </c>
      <c r="K100" s="2278" t="s">
        <v>1113</v>
      </c>
      <c r="L100" s="2278" t="s">
        <v>1113</v>
      </c>
      <c r="M100" s="871" t="s">
        <v>1113</v>
      </c>
      <c r="N100" s="581"/>
      <c r="O100" s="2320"/>
    </row>
    <row r="101" spans="1:15" ht="15" customHeight="1" x14ac:dyDescent="0.2">
      <c r="A101" s="872"/>
      <c r="B101" s="655"/>
      <c r="C101" s="655"/>
      <c r="D101" s="680"/>
      <c r="E101" s="680"/>
      <c r="F101" s="2280"/>
      <c r="G101" s="680"/>
      <c r="H101" s="2303" t="s">
        <v>643</v>
      </c>
      <c r="I101" s="2303">
        <v>49.5</v>
      </c>
      <c r="J101" s="2272" t="s">
        <v>78</v>
      </c>
      <c r="K101" s="2280"/>
      <c r="L101" s="2280"/>
      <c r="M101" s="872"/>
      <c r="N101" s="581"/>
      <c r="O101" s="2320"/>
    </row>
    <row r="102" spans="1:15" ht="22.5" customHeight="1" x14ac:dyDescent="0.2">
      <c r="A102" s="873"/>
      <c r="B102" s="637"/>
      <c r="C102" s="637"/>
      <c r="D102" s="697"/>
      <c r="E102" s="697"/>
      <c r="F102" s="2282"/>
      <c r="G102" s="697"/>
      <c r="H102" s="2303" t="s">
        <v>369</v>
      </c>
      <c r="I102" s="2303">
        <v>2773</v>
      </c>
      <c r="J102" s="2272" t="s">
        <v>78</v>
      </c>
      <c r="K102" s="2282"/>
      <c r="L102" s="2282"/>
      <c r="M102" s="873"/>
      <c r="N102" s="581"/>
      <c r="O102" s="2320"/>
    </row>
    <row r="103" spans="1:15" ht="17.25" customHeight="1" x14ac:dyDescent="0.2">
      <c r="A103" s="871">
        <v>18</v>
      </c>
      <c r="B103" s="635" t="s">
        <v>3152</v>
      </c>
      <c r="C103" s="635" t="s">
        <v>4</v>
      </c>
      <c r="D103" s="675" t="s">
        <v>1113</v>
      </c>
      <c r="E103" s="675" t="s">
        <v>18</v>
      </c>
      <c r="F103" s="2278" t="s">
        <v>18</v>
      </c>
      <c r="G103" s="675" t="s">
        <v>18</v>
      </c>
      <c r="H103" s="2327" t="s">
        <v>372</v>
      </c>
      <c r="I103" s="2272">
        <v>30.3</v>
      </c>
      <c r="J103" s="2272" t="s">
        <v>78</v>
      </c>
      <c r="K103" s="2278" t="s">
        <v>1113</v>
      </c>
      <c r="L103" s="2278">
        <v>1167116.54</v>
      </c>
      <c r="M103" s="2278" t="s">
        <v>1113</v>
      </c>
      <c r="N103" s="581"/>
      <c r="O103" s="2320"/>
    </row>
    <row r="104" spans="1:15" ht="18" customHeight="1" x14ac:dyDescent="0.2">
      <c r="A104" s="872"/>
      <c r="B104" s="637"/>
      <c r="C104" s="637"/>
      <c r="D104" s="697"/>
      <c r="E104" s="697"/>
      <c r="F104" s="2282"/>
      <c r="G104" s="697"/>
      <c r="H104" s="2328" t="s">
        <v>372</v>
      </c>
      <c r="I104" s="2297">
        <v>65.900000000000006</v>
      </c>
      <c r="J104" s="2297" t="s">
        <v>78</v>
      </c>
      <c r="K104" s="2282"/>
      <c r="L104" s="2282"/>
      <c r="M104" s="2282"/>
      <c r="N104" s="581"/>
      <c r="O104" s="2320"/>
    </row>
    <row r="105" spans="1:15" ht="48" customHeight="1" x14ac:dyDescent="0.2">
      <c r="A105" s="872"/>
      <c r="B105" s="635" t="s">
        <v>144</v>
      </c>
      <c r="C105" s="635" t="s">
        <v>18</v>
      </c>
      <c r="D105" s="2271" t="s">
        <v>369</v>
      </c>
      <c r="E105" s="2272" t="s">
        <v>92</v>
      </c>
      <c r="F105" s="2272">
        <v>1258</v>
      </c>
      <c r="G105" s="2271" t="s">
        <v>78</v>
      </c>
      <c r="H105" s="2278" t="s">
        <v>18</v>
      </c>
      <c r="I105" s="2278" t="s">
        <v>18</v>
      </c>
      <c r="J105" s="675" t="s">
        <v>18</v>
      </c>
      <c r="K105" s="2297" t="s">
        <v>3153</v>
      </c>
      <c r="L105" s="2278">
        <v>1185423.99</v>
      </c>
      <c r="M105" s="871" t="s">
        <v>1113</v>
      </c>
      <c r="N105" s="576"/>
      <c r="O105" s="2320"/>
    </row>
    <row r="106" spans="1:15" ht="35.25" customHeight="1" x14ac:dyDescent="0.2">
      <c r="A106" s="872"/>
      <c r="B106" s="655"/>
      <c r="C106" s="655"/>
      <c r="D106" s="2271" t="s">
        <v>643</v>
      </c>
      <c r="E106" s="2329" t="s">
        <v>92</v>
      </c>
      <c r="F106" s="2272">
        <v>89.7</v>
      </c>
      <c r="G106" s="2271" t="s">
        <v>78</v>
      </c>
      <c r="H106" s="2280"/>
      <c r="I106" s="2280"/>
      <c r="J106" s="680"/>
      <c r="K106" s="2272" t="s">
        <v>3154</v>
      </c>
      <c r="L106" s="2280"/>
      <c r="M106" s="872"/>
      <c r="N106" s="576"/>
      <c r="O106" s="2320"/>
    </row>
    <row r="107" spans="1:15" ht="24.75" customHeight="1" x14ac:dyDescent="0.2">
      <c r="A107" s="872"/>
      <c r="B107" s="655"/>
      <c r="C107" s="655"/>
      <c r="D107" s="2271" t="s">
        <v>372</v>
      </c>
      <c r="E107" s="2329" t="s">
        <v>822</v>
      </c>
      <c r="F107" s="2272">
        <v>65.900000000000006</v>
      </c>
      <c r="G107" s="2271" t="s">
        <v>78</v>
      </c>
      <c r="H107" s="2280"/>
      <c r="I107" s="2280"/>
      <c r="J107" s="680"/>
      <c r="K107" s="2278" t="s">
        <v>3131</v>
      </c>
      <c r="L107" s="2280"/>
      <c r="M107" s="872"/>
      <c r="N107" s="581"/>
      <c r="O107" s="2320"/>
    </row>
    <row r="108" spans="1:15" ht="20.25" customHeight="1" x14ac:dyDescent="0.2">
      <c r="A108" s="872"/>
      <c r="B108" s="637"/>
      <c r="C108" s="637"/>
      <c r="D108" s="2271" t="s">
        <v>3155</v>
      </c>
      <c r="E108" s="2329" t="s">
        <v>92</v>
      </c>
      <c r="F108" s="2272">
        <v>12</v>
      </c>
      <c r="G108" s="2271" t="s">
        <v>78</v>
      </c>
      <c r="H108" s="2282"/>
      <c r="I108" s="2282"/>
      <c r="J108" s="697"/>
      <c r="K108" s="2282"/>
      <c r="L108" s="2282"/>
      <c r="M108" s="873"/>
      <c r="N108" s="581"/>
      <c r="O108" s="2320"/>
    </row>
    <row r="109" spans="1:15" ht="36.75" customHeight="1" x14ac:dyDescent="0.2">
      <c r="A109" s="873"/>
      <c r="B109" s="2330" t="s">
        <v>133</v>
      </c>
      <c r="C109" s="2330" t="s">
        <v>18</v>
      </c>
      <c r="D109" s="2271" t="s">
        <v>1113</v>
      </c>
      <c r="E109" s="2329" t="s">
        <v>18</v>
      </c>
      <c r="F109" s="2272" t="s">
        <v>18</v>
      </c>
      <c r="G109" s="2271" t="s">
        <v>18</v>
      </c>
      <c r="H109" s="2331" t="s">
        <v>372</v>
      </c>
      <c r="I109" s="2331">
        <v>65.900000000000006</v>
      </c>
      <c r="J109" s="2332" t="s">
        <v>78</v>
      </c>
      <c r="K109" s="2331" t="s">
        <v>1113</v>
      </c>
      <c r="L109" s="2331" t="s">
        <v>1113</v>
      </c>
      <c r="M109" s="2307" t="s">
        <v>1113</v>
      </c>
      <c r="N109" s="581"/>
      <c r="O109" s="2320"/>
    </row>
    <row r="110" spans="1:15" ht="18.75" customHeight="1" x14ac:dyDescent="0.2">
      <c r="A110" s="2333">
        <v>19</v>
      </c>
      <c r="B110" s="2284" t="s">
        <v>3156</v>
      </c>
      <c r="C110" s="635" t="s">
        <v>5</v>
      </c>
      <c r="D110" s="675" t="s">
        <v>1113</v>
      </c>
      <c r="E110" s="2278" t="s">
        <v>18</v>
      </c>
      <c r="F110" s="2278" t="s">
        <v>18</v>
      </c>
      <c r="G110" s="675" t="s">
        <v>18</v>
      </c>
      <c r="H110" s="2272" t="s">
        <v>372</v>
      </c>
      <c r="I110" s="2272">
        <v>51</v>
      </c>
      <c r="J110" s="2271" t="s">
        <v>78</v>
      </c>
      <c r="K110" s="2278" t="s">
        <v>1113</v>
      </c>
      <c r="L110" s="2278">
        <v>823325.94</v>
      </c>
      <c r="M110" s="2278" t="s">
        <v>1113</v>
      </c>
      <c r="N110" s="581"/>
      <c r="O110" s="2320"/>
    </row>
    <row r="111" spans="1:15" ht="19.5" customHeight="1" x14ac:dyDescent="0.2">
      <c r="A111" s="2333"/>
      <c r="B111" s="2334"/>
      <c r="C111" s="637"/>
      <c r="D111" s="697"/>
      <c r="E111" s="2282"/>
      <c r="F111" s="2282"/>
      <c r="G111" s="697"/>
      <c r="H111" s="2272" t="s">
        <v>372</v>
      </c>
      <c r="I111" s="2272">
        <v>37</v>
      </c>
      <c r="J111" s="2271" t="s">
        <v>78</v>
      </c>
      <c r="K111" s="2282"/>
      <c r="L111" s="2282"/>
      <c r="M111" s="2282"/>
      <c r="N111" s="581"/>
      <c r="O111" s="2320"/>
    </row>
    <row r="112" spans="1:15" ht="35.25" customHeight="1" x14ac:dyDescent="0.2">
      <c r="A112" s="2333">
        <v>20</v>
      </c>
      <c r="B112" s="2264" t="s">
        <v>3157</v>
      </c>
      <c r="C112" s="501" t="s">
        <v>5</v>
      </c>
      <c r="D112" s="2270" t="s">
        <v>372</v>
      </c>
      <c r="E112" s="2270" t="s">
        <v>3129</v>
      </c>
      <c r="F112" s="2272">
        <v>61.2</v>
      </c>
      <c r="G112" s="2270" t="s">
        <v>78</v>
      </c>
      <c r="H112" s="871" t="s">
        <v>18</v>
      </c>
      <c r="I112" s="2278" t="s">
        <v>18</v>
      </c>
      <c r="J112" s="871" t="s">
        <v>18</v>
      </c>
      <c r="K112" s="2270" t="s">
        <v>3158</v>
      </c>
      <c r="L112" s="2278">
        <v>1401876.93</v>
      </c>
      <c r="M112" s="871" t="s">
        <v>1113</v>
      </c>
      <c r="N112" s="2335"/>
      <c r="O112" s="2320"/>
    </row>
    <row r="113" spans="1:13" ht="33.75" x14ac:dyDescent="0.2">
      <c r="A113" s="2333"/>
      <c r="B113" s="2269"/>
      <c r="C113" s="512"/>
      <c r="D113" s="2270" t="s">
        <v>372</v>
      </c>
      <c r="E113" s="2270" t="s">
        <v>92</v>
      </c>
      <c r="F113" s="2272">
        <v>57.8</v>
      </c>
      <c r="G113" s="2270" t="s">
        <v>78</v>
      </c>
      <c r="H113" s="873"/>
      <c r="I113" s="2282"/>
      <c r="J113" s="873"/>
      <c r="K113" s="2298" t="s">
        <v>3159</v>
      </c>
      <c r="L113" s="2282"/>
      <c r="M113" s="873"/>
    </row>
    <row r="114" spans="1:13" ht="36" customHeight="1" x14ac:dyDescent="0.2">
      <c r="A114" s="2333"/>
      <c r="B114" s="2292" t="s">
        <v>133</v>
      </c>
      <c r="C114" s="532" t="s">
        <v>18</v>
      </c>
      <c r="D114" s="2270" t="s">
        <v>1113</v>
      </c>
      <c r="E114" s="2270" t="s">
        <v>18</v>
      </c>
      <c r="F114" s="2272" t="s">
        <v>18</v>
      </c>
      <c r="G114" s="2270" t="s">
        <v>18</v>
      </c>
      <c r="H114" s="2270" t="s">
        <v>372</v>
      </c>
      <c r="I114" s="2272">
        <v>53</v>
      </c>
      <c r="J114" s="2270" t="s">
        <v>78</v>
      </c>
      <c r="K114" s="2270" t="s">
        <v>1113</v>
      </c>
      <c r="L114" s="2272" t="s">
        <v>1113</v>
      </c>
      <c r="M114" s="2270" t="s">
        <v>1113</v>
      </c>
    </row>
    <row r="115" spans="1:13" ht="47.25" customHeight="1" x14ac:dyDescent="0.2">
      <c r="A115" s="2294">
        <v>21</v>
      </c>
      <c r="B115" s="2301" t="s">
        <v>3160</v>
      </c>
      <c r="C115" s="532" t="s">
        <v>5</v>
      </c>
      <c r="D115" s="2270" t="s">
        <v>1113</v>
      </c>
      <c r="E115" s="2294" t="s">
        <v>18</v>
      </c>
      <c r="F115" s="2293" t="s">
        <v>18</v>
      </c>
      <c r="G115" s="2294" t="s">
        <v>18</v>
      </c>
      <c r="H115" s="2336" t="s">
        <v>372</v>
      </c>
      <c r="I115" s="2337">
        <v>91.6</v>
      </c>
      <c r="J115" s="2336" t="s">
        <v>78</v>
      </c>
      <c r="K115" s="2275" t="s">
        <v>3161</v>
      </c>
      <c r="L115" s="2337">
        <v>804877.6</v>
      </c>
      <c r="M115" s="2336" t="s">
        <v>1113</v>
      </c>
    </row>
    <row r="116" spans="1:13" ht="25.5" customHeight="1" x14ac:dyDescent="0.2">
      <c r="A116" s="2306">
        <v>22</v>
      </c>
      <c r="B116" s="501" t="s">
        <v>3162</v>
      </c>
      <c r="C116" s="501" t="s">
        <v>4</v>
      </c>
      <c r="D116" s="2270" t="s">
        <v>372</v>
      </c>
      <c r="E116" s="2270" t="s">
        <v>3141</v>
      </c>
      <c r="F116" s="2272">
        <v>90.1</v>
      </c>
      <c r="G116" s="2270" t="s">
        <v>78</v>
      </c>
      <c r="H116" s="871" t="s">
        <v>372</v>
      </c>
      <c r="I116" s="2278">
        <v>44.8</v>
      </c>
      <c r="J116" s="871" t="s">
        <v>78</v>
      </c>
      <c r="K116" s="871" t="s">
        <v>1349</v>
      </c>
      <c r="L116" s="2278">
        <v>1508296.02</v>
      </c>
      <c r="M116" s="2263" t="s">
        <v>1113</v>
      </c>
    </row>
    <row r="117" spans="1:13" ht="26.25" customHeight="1" x14ac:dyDescent="0.2">
      <c r="A117" s="2306"/>
      <c r="B117" s="512"/>
      <c r="C117" s="512"/>
      <c r="D117" s="2270" t="s">
        <v>372</v>
      </c>
      <c r="E117" s="2270" t="s">
        <v>3141</v>
      </c>
      <c r="F117" s="2272">
        <v>90.1</v>
      </c>
      <c r="G117" s="2270" t="s">
        <v>78</v>
      </c>
      <c r="H117" s="873"/>
      <c r="I117" s="2282"/>
      <c r="J117" s="873"/>
      <c r="K117" s="873"/>
      <c r="L117" s="2282"/>
      <c r="M117" s="2263"/>
    </row>
    <row r="118" spans="1:13" ht="36" customHeight="1" x14ac:dyDescent="0.2">
      <c r="A118" s="2306"/>
      <c r="B118" s="2292" t="s">
        <v>133</v>
      </c>
      <c r="C118" s="532" t="s">
        <v>18</v>
      </c>
      <c r="D118" s="2270" t="s">
        <v>372</v>
      </c>
      <c r="E118" s="2270" t="s">
        <v>92</v>
      </c>
      <c r="F118" s="2272">
        <v>44.8</v>
      </c>
      <c r="G118" s="2270" t="s">
        <v>78</v>
      </c>
      <c r="H118" s="2270" t="s">
        <v>372</v>
      </c>
      <c r="I118" s="2272">
        <v>90.1</v>
      </c>
      <c r="J118" s="2270" t="s">
        <v>78</v>
      </c>
      <c r="K118" s="2270" t="s">
        <v>1113</v>
      </c>
      <c r="L118" s="2272">
        <v>334.33</v>
      </c>
      <c r="M118" s="2298" t="s">
        <v>1113</v>
      </c>
    </row>
    <row r="119" spans="1:13" ht="24" customHeight="1" x14ac:dyDescent="0.2">
      <c r="A119" s="871">
        <v>23</v>
      </c>
      <c r="B119" s="501" t="s">
        <v>3163</v>
      </c>
      <c r="C119" s="501" t="s">
        <v>5</v>
      </c>
      <c r="D119" s="2275" t="s">
        <v>369</v>
      </c>
      <c r="E119" s="2275" t="s">
        <v>92</v>
      </c>
      <c r="F119" s="2297">
        <v>1500</v>
      </c>
      <c r="G119" s="2275" t="s">
        <v>78</v>
      </c>
      <c r="H119" s="871" t="s">
        <v>372</v>
      </c>
      <c r="I119" s="2278">
        <v>128.6</v>
      </c>
      <c r="J119" s="871" t="s">
        <v>78</v>
      </c>
      <c r="K119" s="871" t="s">
        <v>1113</v>
      </c>
      <c r="L119" s="2278">
        <v>1216871.95</v>
      </c>
      <c r="M119" s="871" t="s">
        <v>1113</v>
      </c>
    </row>
    <row r="120" spans="1:13" ht="18" customHeight="1" x14ac:dyDescent="0.2">
      <c r="A120" s="872"/>
      <c r="B120" s="508"/>
      <c r="C120" s="508"/>
      <c r="D120" s="2275" t="s">
        <v>643</v>
      </c>
      <c r="E120" s="2275" t="s">
        <v>92</v>
      </c>
      <c r="F120" s="2297">
        <v>180.8</v>
      </c>
      <c r="G120" s="2275" t="s">
        <v>78</v>
      </c>
      <c r="H120" s="872"/>
      <c r="I120" s="2280"/>
      <c r="J120" s="872"/>
      <c r="K120" s="872"/>
      <c r="L120" s="2280"/>
      <c r="M120" s="872"/>
    </row>
    <row r="121" spans="1:13" ht="16.5" customHeight="1" x14ac:dyDescent="0.2">
      <c r="A121" s="872"/>
      <c r="B121" s="508"/>
      <c r="C121" s="508"/>
      <c r="D121" s="2275" t="s">
        <v>368</v>
      </c>
      <c r="E121" s="2275" t="s">
        <v>92</v>
      </c>
      <c r="F121" s="2297">
        <v>25.3</v>
      </c>
      <c r="G121" s="2275" t="s">
        <v>78</v>
      </c>
      <c r="H121" s="872"/>
      <c r="I121" s="2280"/>
      <c r="J121" s="872"/>
      <c r="K121" s="872"/>
      <c r="L121" s="2280"/>
      <c r="M121" s="872"/>
    </row>
    <row r="122" spans="1:13" ht="22.5" customHeight="1" x14ac:dyDescent="0.2">
      <c r="A122" s="872"/>
      <c r="B122" s="508"/>
      <c r="C122" s="508"/>
      <c r="D122" s="2275" t="s">
        <v>3164</v>
      </c>
      <c r="E122" s="2275" t="s">
        <v>92</v>
      </c>
      <c r="F122" s="2297">
        <v>11.6</v>
      </c>
      <c r="G122" s="2275" t="s">
        <v>78</v>
      </c>
      <c r="H122" s="872"/>
      <c r="I122" s="2280"/>
      <c r="J122" s="872"/>
      <c r="K122" s="872"/>
      <c r="L122" s="2280"/>
      <c r="M122" s="872"/>
    </row>
    <row r="123" spans="1:13" ht="15" customHeight="1" x14ac:dyDescent="0.2">
      <c r="A123" s="872"/>
      <c r="B123" s="508"/>
      <c r="C123" s="508"/>
      <c r="D123" s="2275" t="s">
        <v>3165</v>
      </c>
      <c r="E123" s="2275" t="s">
        <v>92</v>
      </c>
      <c r="F123" s="2297">
        <v>20.3</v>
      </c>
      <c r="G123" s="2275" t="s">
        <v>78</v>
      </c>
      <c r="H123" s="872"/>
      <c r="I123" s="2280"/>
      <c r="J123" s="872"/>
      <c r="K123" s="872"/>
      <c r="L123" s="2280"/>
      <c r="M123" s="872"/>
    </row>
    <row r="124" spans="1:13" ht="15.75" customHeight="1" x14ac:dyDescent="0.2">
      <c r="A124" s="872"/>
      <c r="B124" s="512"/>
      <c r="C124" s="512"/>
      <c r="D124" s="2275" t="s">
        <v>3166</v>
      </c>
      <c r="E124" s="2275" t="s">
        <v>92</v>
      </c>
      <c r="F124" s="2297">
        <v>1.4</v>
      </c>
      <c r="G124" s="2275" t="s">
        <v>78</v>
      </c>
      <c r="H124" s="873"/>
      <c r="I124" s="2282"/>
      <c r="J124" s="873"/>
      <c r="K124" s="873"/>
      <c r="L124" s="2282"/>
      <c r="M124" s="873"/>
    </row>
    <row r="125" spans="1:13" ht="37.5" customHeight="1" x14ac:dyDescent="0.2">
      <c r="A125" s="873"/>
      <c r="B125" s="2338" t="s">
        <v>133</v>
      </c>
      <c r="C125" s="2339" t="s">
        <v>18</v>
      </c>
      <c r="D125" s="2275" t="s">
        <v>1113</v>
      </c>
      <c r="E125" s="2275" t="s">
        <v>18</v>
      </c>
      <c r="F125" s="2297" t="s">
        <v>18</v>
      </c>
      <c r="G125" s="2275" t="s">
        <v>18</v>
      </c>
      <c r="H125" s="2298" t="s">
        <v>372</v>
      </c>
      <c r="I125" s="2303">
        <v>128.6</v>
      </c>
      <c r="J125" s="2298" t="s">
        <v>78</v>
      </c>
      <c r="K125" s="2298" t="s">
        <v>1113</v>
      </c>
      <c r="L125" s="2331" t="s">
        <v>1113</v>
      </c>
      <c r="M125" s="2307" t="s">
        <v>1113</v>
      </c>
    </row>
    <row r="126" spans="1:13" ht="46.5" customHeight="1" x14ac:dyDescent="0.2">
      <c r="A126" s="2263">
        <v>24</v>
      </c>
      <c r="B126" s="2292" t="s">
        <v>3167</v>
      </c>
      <c r="C126" s="532" t="s">
        <v>4</v>
      </c>
      <c r="D126" s="2270" t="s">
        <v>1113</v>
      </c>
      <c r="E126" s="2270" t="s">
        <v>18</v>
      </c>
      <c r="F126" s="2272" t="s">
        <v>18</v>
      </c>
      <c r="G126" s="2270" t="s">
        <v>18</v>
      </c>
      <c r="H126" s="2270" t="s">
        <v>372</v>
      </c>
      <c r="I126" s="2272">
        <v>44</v>
      </c>
      <c r="J126" s="2270" t="s">
        <v>78</v>
      </c>
      <c r="K126" s="2270" t="s">
        <v>3168</v>
      </c>
      <c r="L126" s="2272">
        <v>1429435.29</v>
      </c>
      <c r="M126" s="2270" t="s">
        <v>1113</v>
      </c>
    </row>
    <row r="127" spans="1:13" ht="24.75" customHeight="1" x14ac:dyDescent="0.2">
      <c r="A127" s="2263"/>
      <c r="B127" s="501" t="s">
        <v>144</v>
      </c>
      <c r="C127" s="501" t="s">
        <v>18</v>
      </c>
      <c r="D127" s="2270" t="s">
        <v>369</v>
      </c>
      <c r="E127" s="2270" t="s">
        <v>92</v>
      </c>
      <c r="F127" s="2272">
        <v>783</v>
      </c>
      <c r="G127" s="2270" t="s">
        <v>78</v>
      </c>
      <c r="H127" s="2286" t="s">
        <v>372</v>
      </c>
      <c r="I127" s="2290">
        <v>44</v>
      </c>
      <c r="J127" s="2286" t="s">
        <v>78</v>
      </c>
      <c r="K127" s="871" t="s">
        <v>1113</v>
      </c>
      <c r="L127" s="2278">
        <v>2036012.39</v>
      </c>
      <c r="M127" s="871" t="s">
        <v>1113</v>
      </c>
    </row>
    <row r="128" spans="1:13" ht="18.75" customHeight="1" x14ac:dyDescent="0.2">
      <c r="A128" s="2263"/>
      <c r="B128" s="512"/>
      <c r="C128" s="512"/>
      <c r="D128" s="2270" t="s">
        <v>643</v>
      </c>
      <c r="E128" s="2270" t="s">
        <v>92</v>
      </c>
      <c r="F128" s="2272">
        <v>157.6</v>
      </c>
      <c r="G128" s="2270" t="s">
        <v>78</v>
      </c>
      <c r="H128" s="2299"/>
      <c r="I128" s="2300"/>
      <c r="J128" s="2299"/>
      <c r="K128" s="873"/>
      <c r="L128" s="2282"/>
      <c r="M128" s="873"/>
    </row>
    <row r="129" spans="1:13" ht="33.75" customHeight="1" x14ac:dyDescent="0.2">
      <c r="A129" s="871">
        <v>25</v>
      </c>
      <c r="B129" s="2292" t="s">
        <v>3169</v>
      </c>
      <c r="C129" s="532" t="s">
        <v>5</v>
      </c>
      <c r="D129" s="2270" t="s">
        <v>372</v>
      </c>
      <c r="E129" s="2270" t="s">
        <v>3170</v>
      </c>
      <c r="F129" s="2272">
        <v>74.900000000000006</v>
      </c>
      <c r="G129" s="2270" t="s">
        <v>78</v>
      </c>
      <c r="H129" s="2270" t="s">
        <v>18</v>
      </c>
      <c r="I129" s="2272" t="s">
        <v>18</v>
      </c>
      <c r="J129" s="2270" t="s">
        <v>18</v>
      </c>
      <c r="K129" s="2270" t="s">
        <v>3171</v>
      </c>
      <c r="L129" s="2272">
        <v>962843.27</v>
      </c>
      <c r="M129" s="2270" t="s">
        <v>1113</v>
      </c>
    </row>
    <row r="130" spans="1:13" ht="33.75" customHeight="1" x14ac:dyDescent="0.2">
      <c r="A130" s="872"/>
      <c r="B130" s="2296" t="s">
        <v>133</v>
      </c>
      <c r="C130" s="520" t="s">
        <v>18</v>
      </c>
      <c r="D130" s="2270" t="s">
        <v>372</v>
      </c>
      <c r="E130" s="2270" t="s">
        <v>3170</v>
      </c>
      <c r="F130" s="2272">
        <v>74.900000000000006</v>
      </c>
      <c r="G130" s="2270" t="s">
        <v>78</v>
      </c>
      <c r="H130" s="2275" t="s">
        <v>18</v>
      </c>
      <c r="I130" s="2297" t="s">
        <v>18</v>
      </c>
      <c r="J130" s="2275" t="s">
        <v>18</v>
      </c>
      <c r="K130" s="2275" t="s">
        <v>1113</v>
      </c>
      <c r="L130" s="2272" t="s">
        <v>1113</v>
      </c>
      <c r="M130" s="2270" t="s">
        <v>1113</v>
      </c>
    </row>
    <row r="131" spans="1:13" ht="33.75" customHeight="1" x14ac:dyDescent="0.2">
      <c r="A131" s="873"/>
      <c r="B131" s="2296" t="s">
        <v>133</v>
      </c>
      <c r="C131" s="520" t="s">
        <v>18</v>
      </c>
      <c r="D131" s="2270" t="s">
        <v>372</v>
      </c>
      <c r="E131" s="2270" t="s">
        <v>3170</v>
      </c>
      <c r="F131" s="2272">
        <v>74.900000000000006</v>
      </c>
      <c r="G131" s="2270" t="s">
        <v>78</v>
      </c>
      <c r="H131" s="2275" t="s">
        <v>18</v>
      </c>
      <c r="I131" s="2297" t="s">
        <v>18</v>
      </c>
      <c r="J131" s="2275" t="s">
        <v>18</v>
      </c>
      <c r="K131" s="2275" t="s">
        <v>1113</v>
      </c>
      <c r="L131" s="2272" t="s">
        <v>1113</v>
      </c>
      <c r="M131" s="2270" t="s">
        <v>1113</v>
      </c>
    </row>
    <row r="132" spans="1:13" ht="34.5" customHeight="1" x14ac:dyDescent="0.2">
      <c r="A132" s="2263">
        <v>26</v>
      </c>
      <c r="B132" s="2264" t="s">
        <v>3172</v>
      </c>
      <c r="C132" s="501" t="s">
        <v>4</v>
      </c>
      <c r="D132" s="2270" t="s">
        <v>372</v>
      </c>
      <c r="E132" s="2275" t="s">
        <v>92</v>
      </c>
      <c r="F132" s="2297">
        <v>52.7</v>
      </c>
      <c r="G132" s="2275" t="s">
        <v>78</v>
      </c>
      <c r="H132" s="871" t="s">
        <v>18</v>
      </c>
      <c r="I132" s="2278" t="s">
        <v>18</v>
      </c>
      <c r="J132" s="871" t="s">
        <v>18</v>
      </c>
      <c r="K132" s="871" t="s">
        <v>3173</v>
      </c>
      <c r="L132" s="2295">
        <v>3026427.02</v>
      </c>
      <c r="M132" s="2263" t="s">
        <v>3174</v>
      </c>
    </row>
    <row r="133" spans="1:13" ht="33.75" customHeight="1" x14ac:dyDescent="0.2">
      <c r="A133" s="2263"/>
      <c r="B133" s="2269"/>
      <c r="C133" s="512"/>
      <c r="D133" s="2307" t="s">
        <v>372</v>
      </c>
      <c r="E133" s="2270" t="s">
        <v>92</v>
      </c>
      <c r="F133" s="2272">
        <v>20.3</v>
      </c>
      <c r="G133" s="2270" t="s">
        <v>78</v>
      </c>
      <c r="H133" s="873"/>
      <c r="I133" s="2282"/>
      <c r="J133" s="873"/>
      <c r="K133" s="873"/>
      <c r="L133" s="2295"/>
      <c r="M133" s="2263"/>
    </row>
    <row r="134" spans="1:13" ht="22.5" customHeight="1" x14ac:dyDescent="0.2">
      <c r="A134" s="2263">
        <v>27</v>
      </c>
      <c r="B134" s="2264" t="s">
        <v>3175</v>
      </c>
      <c r="C134" s="501" t="s">
        <v>5</v>
      </c>
      <c r="D134" s="2270" t="s">
        <v>369</v>
      </c>
      <c r="E134" s="2270" t="s">
        <v>92</v>
      </c>
      <c r="F134" s="2293">
        <v>600</v>
      </c>
      <c r="G134" s="2270" t="s">
        <v>78</v>
      </c>
      <c r="H134" s="2302" t="s">
        <v>372</v>
      </c>
      <c r="I134" s="2278">
        <v>43.6</v>
      </c>
      <c r="J134" s="2302" t="s">
        <v>78</v>
      </c>
      <c r="K134" s="2340" t="s">
        <v>3176</v>
      </c>
      <c r="L134" s="2278">
        <v>899257.9</v>
      </c>
      <c r="M134" s="871" t="s">
        <v>1113</v>
      </c>
    </row>
    <row r="135" spans="1:13" ht="18" customHeight="1" x14ac:dyDescent="0.2">
      <c r="A135" s="2263"/>
      <c r="B135" s="2267"/>
      <c r="C135" s="508"/>
      <c r="D135" s="2270" t="s">
        <v>372</v>
      </c>
      <c r="E135" s="2270" t="s">
        <v>92</v>
      </c>
      <c r="F135" s="2293">
        <v>46.5</v>
      </c>
      <c r="G135" s="2270" t="s">
        <v>78</v>
      </c>
      <c r="H135" s="2304"/>
      <c r="I135" s="2282"/>
      <c r="J135" s="2304"/>
      <c r="K135" s="2341"/>
      <c r="L135" s="2280"/>
      <c r="M135" s="872"/>
    </row>
    <row r="136" spans="1:13" ht="15" customHeight="1" x14ac:dyDescent="0.2">
      <c r="A136" s="2263"/>
      <c r="B136" s="501" t="s">
        <v>132</v>
      </c>
      <c r="C136" s="501" t="s">
        <v>18</v>
      </c>
      <c r="D136" s="871" t="s">
        <v>1113</v>
      </c>
      <c r="E136" s="871" t="s">
        <v>18</v>
      </c>
      <c r="F136" s="2290" t="s">
        <v>18</v>
      </c>
      <c r="G136" s="871" t="s">
        <v>18</v>
      </c>
      <c r="H136" s="2270" t="s">
        <v>372</v>
      </c>
      <c r="I136" s="2272">
        <v>43.6</v>
      </c>
      <c r="J136" s="2270" t="s">
        <v>78</v>
      </c>
      <c r="K136" s="2340" t="s">
        <v>3176</v>
      </c>
      <c r="L136" s="2278">
        <v>494798.68</v>
      </c>
      <c r="M136" s="871" t="s">
        <v>1113</v>
      </c>
    </row>
    <row r="137" spans="1:13" ht="14.25" customHeight="1" x14ac:dyDescent="0.2">
      <c r="A137" s="2263"/>
      <c r="B137" s="508"/>
      <c r="C137" s="508"/>
      <c r="D137" s="872"/>
      <c r="E137" s="872"/>
      <c r="F137" s="2291"/>
      <c r="G137" s="872"/>
      <c r="H137" s="2270" t="s">
        <v>372</v>
      </c>
      <c r="I137" s="2272">
        <v>46.5</v>
      </c>
      <c r="J137" s="2270" t="s">
        <v>78</v>
      </c>
      <c r="K137" s="2341"/>
      <c r="L137" s="2280"/>
      <c r="M137" s="872"/>
    </row>
    <row r="138" spans="1:13" ht="24" customHeight="1" x14ac:dyDescent="0.2">
      <c r="A138" s="2263"/>
      <c r="B138" s="512"/>
      <c r="C138" s="512"/>
      <c r="D138" s="873"/>
      <c r="E138" s="873"/>
      <c r="F138" s="2300"/>
      <c r="G138" s="873"/>
      <c r="H138" s="2270" t="s">
        <v>369</v>
      </c>
      <c r="I138" s="2272">
        <v>600</v>
      </c>
      <c r="J138" s="2270" t="s">
        <v>78</v>
      </c>
      <c r="K138" s="2342"/>
      <c r="L138" s="2282"/>
      <c r="M138" s="873"/>
    </row>
    <row r="139" spans="1:13" ht="17.25" customHeight="1" x14ac:dyDescent="0.2">
      <c r="A139" s="2263"/>
      <c r="B139" s="2264" t="s">
        <v>133</v>
      </c>
      <c r="C139" s="501" t="s">
        <v>18</v>
      </c>
      <c r="D139" s="2263" t="s">
        <v>1113</v>
      </c>
      <c r="E139" s="2263" t="s">
        <v>18</v>
      </c>
      <c r="F139" s="2343" t="s">
        <v>18</v>
      </c>
      <c r="G139" s="2263" t="s">
        <v>18</v>
      </c>
      <c r="H139" s="2270" t="s">
        <v>372</v>
      </c>
      <c r="I139" s="2272">
        <v>43.6</v>
      </c>
      <c r="J139" s="2270" t="s">
        <v>78</v>
      </c>
      <c r="K139" s="2263" t="s">
        <v>1113</v>
      </c>
      <c r="L139" s="2278" t="s">
        <v>1113</v>
      </c>
      <c r="M139" s="2263" t="s">
        <v>1113</v>
      </c>
    </row>
    <row r="140" spans="1:13" ht="18" customHeight="1" x14ac:dyDescent="0.2">
      <c r="A140" s="2263"/>
      <c r="B140" s="2269"/>
      <c r="C140" s="512"/>
      <c r="D140" s="2263"/>
      <c r="E140" s="2263"/>
      <c r="F140" s="2343"/>
      <c r="G140" s="2263"/>
      <c r="H140" s="2270" t="s">
        <v>372</v>
      </c>
      <c r="I140" s="2272">
        <v>46.5</v>
      </c>
      <c r="J140" s="2270" t="s">
        <v>78</v>
      </c>
      <c r="K140" s="2263"/>
      <c r="L140" s="2282"/>
      <c r="M140" s="2263"/>
    </row>
    <row r="141" spans="1:13" ht="35.25" customHeight="1" x14ac:dyDescent="0.2">
      <c r="A141" s="871">
        <v>28</v>
      </c>
      <c r="B141" s="501" t="s">
        <v>3177</v>
      </c>
      <c r="C141" s="501" t="s">
        <v>4</v>
      </c>
      <c r="D141" s="2270" t="s">
        <v>369</v>
      </c>
      <c r="E141" s="2270" t="s">
        <v>3141</v>
      </c>
      <c r="F141" s="2272">
        <v>34</v>
      </c>
      <c r="G141" s="2270" t="s">
        <v>78</v>
      </c>
      <c r="H141" s="2275" t="s">
        <v>372</v>
      </c>
      <c r="I141" s="2297">
        <v>47</v>
      </c>
      <c r="J141" s="2275" t="s">
        <v>78</v>
      </c>
      <c r="K141" s="2275" t="s">
        <v>3178</v>
      </c>
      <c r="L141" s="2278">
        <v>2577618.33</v>
      </c>
      <c r="M141" s="871" t="s">
        <v>1113</v>
      </c>
    </row>
    <row r="142" spans="1:13" ht="35.25" customHeight="1" x14ac:dyDescent="0.2">
      <c r="A142" s="872"/>
      <c r="B142" s="508"/>
      <c r="C142" s="508"/>
      <c r="D142" s="2270" t="s">
        <v>372</v>
      </c>
      <c r="E142" s="2270" t="s">
        <v>92</v>
      </c>
      <c r="F142" s="2272">
        <v>67.900000000000006</v>
      </c>
      <c r="G142" s="2270" t="s">
        <v>78</v>
      </c>
      <c r="H142" s="2275" t="s">
        <v>369</v>
      </c>
      <c r="I142" s="2297">
        <v>2243</v>
      </c>
      <c r="J142" s="2275" t="s">
        <v>78</v>
      </c>
      <c r="K142" s="2275" t="s">
        <v>3179</v>
      </c>
      <c r="L142" s="2280"/>
      <c r="M142" s="872"/>
    </row>
    <row r="143" spans="1:13" ht="45.75" customHeight="1" x14ac:dyDescent="0.2">
      <c r="A143" s="872"/>
      <c r="B143" s="508"/>
      <c r="C143" s="508"/>
      <c r="D143" s="871" t="s">
        <v>368</v>
      </c>
      <c r="E143" s="871" t="s">
        <v>3141</v>
      </c>
      <c r="F143" s="2278">
        <v>28.5</v>
      </c>
      <c r="G143" s="871" t="s">
        <v>78</v>
      </c>
      <c r="H143" s="2275" t="s">
        <v>643</v>
      </c>
      <c r="I143" s="2297">
        <v>150</v>
      </c>
      <c r="J143" s="2275" t="s">
        <v>78</v>
      </c>
      <c r="K143" s="2275" t="s">
        <v>3180</v>
      </c>
      <c r="L143" s="2280"/>
      <c r="M143" s="872"/>
    </row>
    <row r="144" spans="1:13" ht="35.25" customHeight="1" x14ac:dyDescent="0.2">
      <c r="A144" s="872"/>
      <c r="B144" s="508"/>
      <c r="C144" s="508"/>
      <c r="D144" s="872"/>
      <c r="E144" s="872"/>
      <c r="F144" s="2280"/>
      <c r="G144" s="872"/>
      <c r="H144" s="871" t="s">
        <v>372</v>
      </c>
      <c r="I144" s="2278">
        <v>31.7</v>
      </c>
      <c r="J144" s="871" t="s">
        <v>78</v>
      </c>
      <c r="K144" s="2275" t="s">
        <v>3181</v>
      </c>
      <c r="L144" s="2280"/>
      <c r="M144" s="872"/>
    </row>
    <row r="145" spans="1:13" ht="35.25" customHeight="1" x14ac:dyDescent="0.2">
      <c r="A145" s="872"/>
      <c r="B145" s="508"/>
      <c r="C145" s="508"/>
      <c r="D145" s="872"/>
      <c r="E145" s="872"/>
      <c r="F145" s="2280"/>
      <c r="G145" s="872"/>
      <c r="H145" s="872"/>
      <c r="I145" s="2280"/>
      <c r="J145" s="872"/>
      <c r="K145" s="2275" t="s">
        <v>3182</v>
      </c>
      <c r="L145" s="2280"/>
      <c r="M145" s="872"/>
    </row>
    <row r="146" spans="1:13" ht="45.75" customHeight="1" x14ac:dyDescent="0.2">
      <c r="A146" s="872"/>
      <c r="B146" s="512"/>
      <c r="C146" s="512"/>
      <c r="D146" s="873"/>
      <c r="E146" s="873"/>
      <c r="F146" s="2282"/>
      <c r="G146" s="873"/>
      <c r="H146" s="873"/>
      <c r="I146" s="2282"/>
      <c r="J146" s="873"/>
      <c r="K146" s="2275" t="s">
        <v>3183</v>
      </c>
      <c r="L146" s="2282"/>
      <c r="M146" s="873"/>
    </row>
    <row r="147" spans="1:13" ht="24" customHeight="1" x14ac:dyDescent="0.2">
      <c r="A147" s="872"/>
      <c r="B147" s="501" t="s">
        <v>132</v>
      </c>
      <c r="C147" s="501" t="s">
        <v>18</v>
      </c>
      <c r="D147" s="2270" t="s">
        <v>369</v>
      </c>
      <c r="E147" s="2270" t="s">
        <v>92</v>
      </c>
      <c r="F147" s="2272">
        <v>2243</v>
      </c>
      <c r="G147" s="2270" t="s">
        <v>78</v>
      </c>
      <c r="H147" s="2275" t="s">
        <v>372</v>
      </c>
      <c r="I147" s="2297">
        <v>67.900000000000006</v>
      </c>
      <c r="J147" s="2275" t="s">
        <v>78</v>
      </c>
      <c r="K147" s="871" t="s">
        <v>1113</v>
      </c>
      <c r="L147" s="2278">
        <v>976778.63</v>
      </c>
      <c r="M147" s="871" t="s">
        <v>1113</v>
      </c>
    </row>
    <row r="148" spans="1:13" ht="24" customHeight="1" x14ac:dyDescent="0.2">
      <c r="A148" s="872"/>
      <c r="B148" s="508"/>
      <c r="C148" s="508"/>
      <c r="D148" s="871" t="s">
        <v>643</v>
      </c>
      <c r="E148" s="871" t="s">
        <v>92</v>
      </c>
      <c r="F148" s="2278">
        <v>150</v>
      </c>
      <c r="G148" s="871" t="s">
        <v>78</v>
      </c>
      <c r="H148" s="2275" t="s">
        <v>382</v>
      </c>
      <c r="I148" s="2297">
        <v>34</v>
      </c>
      <c r="J148" s="2275" t="s">
        <v>78</v>
      </c>
      <c r="K148" s="872"/>
      <c r="L148" s="2280"/>
      <c r="M148" s="872"/>
    </row>
    <row r="149" spans="1:13" ht="15" customHeight="1" x14ac:dyDescent="0.2">
      <c r="A149" s="872"/>
      <c r="B149" s="512"/>
      <c r="C149" s="512"/>
      <c r="D149" s="873"/>
      <c r="E149" s="873"/>
      <c r="F149" s="2282"/>
      <c r="G149" s="873"/>
      <c r="H149" s="2275" t="s">
        <v>368</v>
      </c>
      <c r="I149" s="2297">
        <v>28.5</v>
      </c>
      <c r="J149" s="2275" t="s">
        <v>78</v>
      </c>
      <c r="K149" s="873"/>
      <c r="L149" s="2282"/>
      <c r="M149" s="873"/>
    </row>
    <row r="150" spans="1:13" ht="24" customHeight="1" x14ac:dyDescent="0.2">
      <c r="A150" s="872"/>
      <c r="B150" s="501" t="s">
        <v>133</v>
      </c>
      <c r="C150" s="501" t="s">
        <v>18</v>
      </c>
      <c r="D150" s="871" t="s">
        <v>1113</v>
      </c>
      <c r="E150" s="871" t="s">
        <v>18</v>
      </c>
      <c r="F150" s="2278" t="s">
        <v>18</v>
      </c>
      <c r="G150" s="871" t="s">
        <v>18</v>
      </c>
      <c r="H150" s="2275" t="s">
        <v>369</v>
      </c>
      <c r="I150" s="2297">
        <v>2243</v>
      </c>
      <c r="J150" s="2275" t="s">
        <v>78</v>
      </c>
      <c r="K150" s="871" t="s">
        <v>1113</v>
      </c>
      <c r="L150" s="2278" t="s">
        <v>1113</v>
      </c>
      <c r="M150" s="871" t="s">
        <v>1113</v>
      </c>
    </row>
    <row r="151" spans="1:13" ht="17.25" customHeight="1" x14ac:dyDescent="0.2">
      <c r="A151" s="872"/>
      <c r="B151" s="508"/>
      <c r="C151" s="508"/>
      <c r="D151" s="872"/>
      <c r="E151" s="872"/>
      <c r="F151" s="2280"/>
      <c r="G151" s="872"/>
      <c r="H151" s="2275" t="s">
        <v>643</v>
      </c>
      <c r="I151" s="2297">
        <v>150</v>
      </c>
      <c r="J151" s="2275" t="s">
        <v>78</v>
      </c>
      <c r="K151" s="872"/>
      <c r="L151" s="2280"/>
      <c r="M151" s="872"/>
    </row>
    <row r="152" spans="1:13" ht="18" customHeight="1" x14ac:dyDescent="0.2">
      <c r="A152" s="872"/>
      <c r="B152" s="508"/>
      <c r="C152" s="508"/>
      <c r="D152" s="872"/>
      <c r="E152" s="872"/>
      <c r="F152" s="2280"/>
      <c r="G152" s="872"/>
      <c r="H152" s="2275" t="s">
        <v>372</v>
      </c>
      <c r="I152" s="2297">
        <v>67.900000000000006</v>
      </c>
      <c r="J152" s="2275" t="s">
        <v>78</v>
      </c>
      <c r="K152" s="872"/>
      <c r="L152" s="2280"/>
      <c r="M152" s="872"/>
    </row>
    <row r="153" spans="1:13" ht="24" customHeight="1" x14ac:dyDescent="0.2">
      <c r="A153" s="872"/>
      <c r="B153" s="508"/>
      <c r="C153" s="508"/>
      <c r="D153" s="872"/>
      <c r="E153" s="872"/>
      <c r="F153" s="2280"/>
      <c r="G153" s="872"/>
      <c r="H153" s="2275" t="s">
        <v>369</v>
      </c>
      <c r="I153" s="2297">
        <v>34</v>
      </c>
      <c r="J153" s="2275" t="s">
        <v>78</v>
      </c>
      <c r="K153" s="872"/>
      <c r="L153" s="2280"/>
      <c r="M153" s="872"/>
    </row>
    <row r="154" spans="1:13" ht="16.5" customHeight="1" x14ac:dyDescent="0.2">
      <c r="A154" s="873"/>
      <c r="B154" s="512"/>
      <c r="C154" s="512"/>
      <c r="D154" s="873"/>
      <c r="E154" s="873"/>
      <c r="F154" s="2282"/>
      <c r="G154" s="873"/>
      <c r="H154" s="2275" t="s">
        <v>368</v>
      </c>
      <c r="I154" s="2297">
        <v>28.5</v>
      </c>
      <c r="J154" s="2275" t="s">
        <v>78</v>
      </c>
      <c r="K154" s="873"/>
      <c r="L154" s="2282"/>
      <c r="M154" s="873"/>
    </row>
    <row r="155" spans="1:13" ht="38.25" customHeight="1" x14ac:dyDescent="0.2">
      <c r="A155" s="2263">
        <v>29</v>
      </c>
      <c r="B155" s="2296" t="s">
        <v>3184</v>
      </c>
      <c r="C155" s="520" t="s">
        <v>5</v>
      </c>
      <c r="D155" s="2270" t="s">
        <v>372</v>
      </c>
      <c r="E155" s="2271" t="s">
        <v>3185</v>
      </c>
      <c r="F155" s="2272">
        <v>113.5</v>
      </c>
      <c r="G155" s="2270" t="s">
        <v>78</v>
      </c>
      <c r="H155" s="2275" t="s">
        <v>18</v>
      </c>
      <c r="I155" s="2297" t="s">
        <v>18</v>
      </c>
      <c r="J155" s="2275" t="s">
        <v>18</v>
      </c>
      <c r="K155" s="502" t="s">
        <v>3186</v>
      </c>
      <c r="L155" s="2297">
        <v>876153.3</v>
      </c>
      <c r="M155" s="2275" t="s">
        <v>1113</v>
      </c>
    </row>
    <row r="156" spans="1:13" ht="22.5" customHeight="1" x14ac:dyDescent="0.2">
      <c r="A156" s="2263"/>
      <c r="B156" s="2264" t="s">
        <v>132</v>
      </c>
      <c r="C156" s="501" t="s">
        <v>18</v>
      </c>
      <c r="D156" s="2270" t="s">
        <v>382</v>
      </c>
      <c r="E156" s="2270" t="s">
        <v>92</v>
      </c>
      <c r="F156" s="2272">
        <v>804</v>
      </c>
      <c r="G156" s="2270" t="s">
        <v>78</v>
      </c>
      <c r="H156" s="871" t="s">
        <v>18</v>
      </c>
      <c r="I156" s="2278" t="s">
        <v>18</v>
      </c>
      <c r="J156" s="871" t="s">
        <v>18</v>
      </c>
      <c r="K156" s="871" t="s">
        <v>1113</v>
      </c>
      <c r="L156" s="2278">
        <v>551721.93000000005</v>
      </c>
      <c r="M156" s="871" t="s">
        <v>1113</v>
      </c>
    </row>
    <row r="157" spans="1:13" ht="22.5" customHeight="1" x14ac:dyDescent="0.2">
      <c r="A157" s="2263"/>
      <c r="B157" s="2267"/>
      <c r="C157" s="508"/>
      <c r="D157" s="2270" t="s">
        <v>643</v>
      </c>
      <c r="E157" s="2270" t="s">
        <v>92</v>
      </c>
      <c r="F157" s="2272">
        <v>37.799999999999997</v>
      </c>
      <c r="G157" s="2270" t="s">
        <v>78</v>
      </c>
      <c r="H157" s="872"/>
      <c r="I157" s="2280"/>
      <c r="J157" s="872"/>
      <c r="K157" s="872"/>
      <c r="L157" s="2280"/>
      <c r="M157" s="872"/>
    </row>
    <row r="158" spans="1:13" ht="17.25" customHeight="1" x14ac:dyDescent="0.2">
      <c r="A158" s="2263"/>
      <c r="B158" s="2269"/>
      <c r="C158" s="512"/>
      <c r="D158" s="2270" t="s">
        <v>372</v>
      </c>
      <c r="E158" s="2270" t="s">
        <v>92</v>
      </c>
      <c r="F158" s="2272">
        <v>44.7</v>
      </c>
      <c r="G158" s="2270" t="s">
        <v>78</v>
      </c>
      <c r="H158" s="873"/>
      <c r="I158" s="2282"/>
      <c r="J158" s="873"/>
      <c r="K158" s="873"/>
      <c r="L158" s="2282"/>
      <c r="M158" s="873"/>
    </row>
    <row r="159" spans="1:13" ht="22.5" customHeight="1" x14ac:dyDescent="0.2">
      <c r="A159" s="2270">
        <v>30</v>
      </c>
      <c r="B159" s="2292" t="s">
        <v>3187</v>
      </c>
      <c r="C159" s="532" t="s">
        <v>4</v>
      </c>
      <c r="D159" s="2270" t="s">
        <v>1113</v>
      </c>
      <c r="E159" s="2327" t="s">
        <v>18</v>
      </c>
      <c r="F159" s="2272" t="s">
        <v>18</v>
      </c>
      <c r="G159" s="2327" t="s">
        <v>18</v>
      </c>
      <c r="H159" s="2270" t="s">
        <v>372</v>
      </c>
      <c r="I159" s="2272">
        <v>20</v>
      </c>
      <c r="J159" s="2270" t="s">
        <v>78</v>
      </c>
      <c r="K159" s="2270" t="s">
        <v>3188</v>
      </c>
      <c r="L159" s="2272">
        <v>1021341.37</v>
      </c>
      <c r="M159" s="2270" t="s">
        <v>1113</v>
      </c>
    </row>
    <row r="160" spans="1:13" ht="17.25" customHeight="1" x14ac:dyDescent="0.2">
      <c r="A160" s="2263">
        <v>31</v>
      </c>
      <c r="B160" s="2264" t="s">
        <v>3189</v>
      </c>
      <c r="C160" s="501" t="s">
        <v>4</v>
      </c>
      <c r="D160" s="871" t="s">
        <v>372</v>
      </c>
      <c r="E160" s="871" t="s">
        <v>92</v>
      </c>
      <c r="F160" s="2278">
        <v>40.700000000000003</v>
      </c>
      <c r="G160" s="871" t="s">
        <v>78</v>
      </c>
      <c r="H160" s="2270" t="s">
        <v>372</v>
      </c>
      <c r="I160" s="2272">
        <v>73.3</v>
      </c>
      <c r="J160" s="2344" t="s">
        <v>78</v>
      </c>
      <c r="K160" s="2263" t="s">
        <v>3190</v>
      </c>
      <c r="L160" s="2295">
        <v>1191195.3400000001</v>
      </c>
      <c r="M160" s="871" t="s">
        <v>1113</v>
      </c>
    </row>
    <row r="161" spans="1:13" ht="17.25" customHeight="1" x14ac:dyDescent="0.2">
      <c r="A161" s="2263"/>
      <c r="B161" s="2267"/>
      <c r="C161" s="508"/>
      <c r="D161" s="873"/>
      <c r="E161" s="873"/>
      <c r="F161" s="2282"/>
      <c r="G161" s="873"/>
      <c r="H161" s="2270" t="s">
        <v>372</v>
      </c>
      <c r="I161" s="2272">
        <v>46</v>
      </c>
      <c r="J161" s="2344" t="s">
        <v>78</v>
      </c>
      <c r="K161" s="2263"/>
      <c r="L161" s="2295"/>
      <c r="M161" s="872"/>
    </row>
    <row r="162" spans="1:13" ht="33.75" customHeight="1" x14ac:dyDescent="0.2">
      <c r="A162" s="2263"/>
      <c r="B162" s="2296" t="s">
        <v>144</v>
      </c>
      <c r="C162" s="520" t="s">
        <v>18</v>
      </c>
      <c r="D162" s="2270" t="s">
        <v>372</v>
      </c>
      <c r="E162" s="2270" t="s">
        <v>3127</v>
      </c>
      <c r="F162" s="2272">
        <v>73.3</v>
      </c>
      <c r="G162" s="2270" t="s">
        <v>78</v>
      </c>
      <c r="H162" s="2270" t="s">
        <v>372</v>
      </c>
      <c r="I162" s="2293">
        <v>40.700000000000003</v>
      </c>
      <c r="J162" s="2294" t="s">
        <v>3191</v>
      </c>
      <c r="K162" s="2270" t="s">
        <v>3192</v>
      </c>
      <c r="L162" s="2272">
        <v>606505.73</v>
      </c>
      <c r="M162" s="2275" t="s">
        <v>1113</v>
      </c>
    </row>
    <row r="163" spans="1:13" ht="22.5" customHeight="1" x14ac:dyDescent="0.2">
      <c r="A163" s="2263"/>
      <c r="B163" s="2264" t="s">
        <v>133</v>
      </c>
      <c r="C163" s="501" t="s">
        <v>18</v>
      </c>
      <c r="D163" s="871" t="s">
        <v>1113</v>
      </c>
      <c r="E163" s="871" t="s">
        <v>18</v>
      </c>
      <c r="F163" s="2278" t="s">
        <v>18</v>
      </c>
      <c r="G163" s="871" t="s">
        <v>18</v>
      </c>
      <c r="H163" s="2270" t="s">
        <v>372</v>
      </c>
      <c r="I163" s="2293">
        <v>73.3</v>
      </c>
      <c r="J163" s="2294" t="s">
        <v>78</v>
      </c>
      <c r="K163" s="2263" t="s">
        <v>1113</v>
      </c>
      <c r="L163" s="2295" t="s">
        <v>1113</v>
      </c>
      <c r="M163" s="871" t="s">
        <v>1113</v>
      </c>
    </row>
    <row r="164" spans="1:13" ht="11.25" customHeight="1" x14ac:dyDescent="0.2">
      <c r="A164" s="2263"/>
      <c r="B164" s="2267"/>
      <c r="C164" s="508"/>
      <c r="D164" s="873"/>
      <c r="E164" s="873"/>
      <c r="F164" s="2282"/>
      <c r="G164" s="873"/>
      <c r="H164" s="2270" t="s">
        <v>372</v>
      </c>
      <c r="I164" s="2293">
        <v>40.700000000000003</v>
      </c>
      <c r="J164" s="2294" t="s">
        <v>78</v>
      </c>
      <c r="K164" s="2263"/>
      <c r="L164" s="2295"/>
      <c r="M164" s="872"/>
    </row>
    <row r="165" spans="1:13" ht="22.5" customHeight="1" x14ac:dyDescent="0.2">
      <c r="A165" s="871">
        <v>32</v>
      </c>
      <c r="B165" s="2264" t="s">
        <v>3193</v>
      </c>
      <c r="C165" s="501" t="s">
        <v>4</v>
      </c>
      <c r="D165" s="2270" t="s">
        <v>373</v>
      </c>
      <c r="E165" s="2270" t="s">
        <v>3141</v>
      </c>
      <c r="F165" s="2293">
        <v>30.8</v>
      </c>
      <c r="G165" s="2294" t="s">
        <v>182</v>
      </c>
      <c r="H165" s="587" t="s">
        <v>18</v>
      </c>
      <c r="I165" s="2345" t="s">
        <v>18</v>
      </c>
      <c r="J165" s="709" t="s">
        <v>18</v>
      </c>
      <c r="K165" s="2340" t="s">
        <v>3194</v>
      </c>
      <c r="L165" s="2290">
        <v>1195088.74</v>
      </c>
      <c r="M165" s="2286" t="s">
        <v>1113</v>
      </c>
    </row>
    <row r="166" spans="1:13" ht="17.25" customHeight="1" x14ac:dyDescent="0.2">
      <c r="A166" s="872"/>
      <c r="B166" s="2269"/>
      <c r="C166" s="512"/>
      <c r="D166" s="2270" t="s">
        <v>373</v>
      </c>
      <c r="E166" s="2270" t="s">
        <v>84</v>
      </c>
      <c r="F166" s="2293">
        <v>54.8</v>
      </c>
      <c r="G166" s="2294" t="s">
        <v>78</v>
      </c>
      <c r="H166" s="590"/>
      <c r="I166" s="2345"/>
      <c r="J166" s="709"/>
      <c r="K166" s="2342"/>
      <c r="L166" s="2300"/>
      <c r="M166" s="2299"/>
    </row>
    <row r="167" spans="1:13" ht="23.25" customHeight="1" x14ac:dyDescent="0.2">
      <c r="A167" s="872"/>
      <c r="B167" s="2292" t="s">
        <v>1088</v>
      </c>
      <c r="C167" s="532" t="s">
        <v>18</v>
      </c>
      <c r="D167" s="2270" t="s">
        <v>372</v>
      </c>
      <c r="E167" s="2270" t="s">
        <v>3141</v>
      </c>
      <c r="F167" s="2293">
        <v>50.2</v>
      </c>
      <c r="G167" s="2294" t="s">
        <v>78</v>
      </c>
      <c r="H167" s="2294" t="s">
        <v>372</v>
      </c>
      <c r="I167" s="2293">
        <v>54.8</v>
      </c>
      <c r="J167" s="2294" t="s">
        <v>78</v>
      </c>
      <c r="K167" s="2327" t="s">
        <v>1113</v>
      </c>
      <c r="L167" s="2293">
        <v>858188.62</v>
      </c>
      <c r="M167" s="2294" t="s">
        <v>1113</v>
      </c>
    </row>
    <row r="168" spans="1:13" ht="20.25" customHeight="1" x14ac:dyDescent="0.2">
      <c r="A168" s="872"/>
      <c r="B168" s="501" t="s">
        <v>133</v>
      </c>
      <c r="C168" s="501" t="s">
        <v>18</v>
      </c>
      <c r="D168" s="871" t="s">
        <v>1113</v>
      </c>
      <c r="E168" s="871" t="s">
        <v>18</v>
      </c>
      <c r="F168" s="2290" t="s">
        <v>18</v>
      </c>
      <c r="G168" s="2286" t="s">
        <v>18</v>
      </c>
      <c r="H168" s="2336" t="s">
        <v>372</v>
      </c>
      <c r="I168" s="2337">
        <v>54.8</v>
      </c>
      <c r="J168" s="2336" t="s">
        <v>78</v>
      </c>
      <c r="K168" s="2340" t="s">
        <v>1113</v>
      </c>
      <c r="L168" s="2290" t="s">
        <v>1113</v>
      </c>
      <c r="M168" s="2286" t="s">
        <v>1113</v>
      </c>
    </row>
    <row r="169" spans="1:13" ht="17.25" customHeight="1" x14ac:dyDescent="0.2">
      <c r="A169" s="873"/>
      <c r="B169" s="512"/>
      <c r="C169" s="512"/>
      <c r="D169" s="873"/>
      <c r="E169" s="873"/>
      <c r="F169" s="2300"/>
      <c r="G169" s="2299"/>
      <c r="H169" s="2336" t="s">
        <v>372</v>
      </c>
      <c r="I169" s="2337">
        <v>50.2</v>
      </c>
      <c r="J169" s="2336" t="s">
        <v>78</v>
      </c>
      <c r="K169" s="2342"/>
      <c r="L169" s="2300"/>
      <c r="M169" s="2299"/>
    </row>
    <row r="170" spans="1:13" ht="22.5" customHeight="1" x14ac:dyDescent="0.2">
      <c r="A170" s="2263">
        <v>33</v>
      </c>
      <c r="B170" s="2264" t="s">
        <v>3195</v>
      </c>
      <c r="C170" s="501" t="s">
        <v>5</v>
      </c>
      <c r="D170" s="2270" t="s">
        <v>369</v>
      </c>
      <c r="E170" s="2346" t="s">
        <v>92</v>
      </c>
      <c r="F170" s="2293">
        <v>660</v>
      </c>
      <c r="G170" s="2347" t="s">
        <v>78</v>
      </c>
      <c r="H170" s="2286" t="s">
        <v>18</v>
      </c>
      <c r="I170" s="2290" t="s">
        <v>18</v>
      </c>
      <c r="J170" s="2286" t="s">
        <v>18</v>
      </c>
      <c r="K170" s="871" t="s">
        <v>3196</v>
      </c>
      <c r="L170" s="2290">
        <v>1147595.55</v>
      </c>
      <c r="M170" s="2286" t="s">
        <v>1113</v>
      </c>
    </row>
    <row r="171" spans="1:13" ht="18" customHeight="1" x14ac:dyDescent="0.2">
      <c r="A171" s="2263"/>
      <c r="B171" s="2267"/>
      <c r="C171" s="508"/>
      <c r="D171" s="2270" t="s">
        <v>643</v>
      </c>
      <c r="E171" s="2346" t="s">
        <v>92</v>
      </c>
      <c r="F171" s="2293">
        <v>44.1</v>
      </c>
      <c r="G171" s="2347" t="s">
        <v>78</v>
      </c>
      <c r="H171" s="2289"/>
      <c r="I171" s="2291"/>
      <c r="J171" s="2289"/>
      <c r="K171" s="872"/>
      <c r="L171" s="2291"/>
      <c r="M171" s="2289"/>
    </row>
    <row r="172" spans="1:13" ht="17.25" customHeight="1" x14ac:dyDescent="0.2">
      <c r="A172" s="2263"/>
      <c r="B172" s="2267"/>
      <c r="C172" s="508"/>
      <c r="D172" s="2270" t="s">
        <v>372</v>
      </c>
      <c r="E172" s="2346" t="s">
        <v>92</v>
      </c>
      <c r="F172" s="2293">
        <v>49.7</v>
      </c>
      <c r="G172" s="2347" t="s">
        <v>78</v>
      </c>
      <c r="H172" s="2289"/>
      <c r="I172" s="2291"/>
      <c r="J172" s="2289"/>
      <c r="K172" s="872"/>
      <c r="L172" s="2291"/>
      <c r="M172" s="2289"/>
    </row>
    <row r="173" spans="1:13" ht="24" customHeight="1" x14ac:dyDescent="0.2">
      <c r="A173" s="2263">
        <v>34</v>
      </c>
      <c r="B173" s="2264" t="s">
        <v>3197</v>
      </c>
      <c r="C173" s="501" t="s">
        <v>314</v>
      </c>
      <c r="D173" s="2270" t="s">
        <v>369</v>
      </c>
      <c r="E173" s="2270" t="s">
        <v>92</v>
      </c>
      <c r="F173" s="2293">
        <v>1500</v>
      </c>
      <c r="G173" s="2294" t="s">
        <v>78</v>
      </c>
      <c r="H173" s="2348" t="s">
        <v>18</v>
      </c>
      <c r="I173" s="2290" t="s">
        <v>18</v>
      </c>
      <c r="J173" s="2286" t="s">
        <v>18</v>
      </c>
      <c r="K173" s="871" t="s">
        <v>3198</v>
      </c>
      <c r="L173" s="2290">
        <v>1238053.69</v>
      </c>
      <c r="M173" s="2286" t="s">
        <v>1113</v>
      </c>
    </row>
    <row r="174" spans="1:13" ht="22.5" customHeight="1" x14ac:dyDescent="0.2">
      <c r="A174" s="2263"/>
      <c r="B174" s="2267"/>
      <c r="C174" s="508"/>
      <c r="D174" s="2270" t="s">
        <v>372</v>
      </c>
      <c r="E174" s="2270" t="s">
        <v>92</v>
      </c>
      <c r="F174" s="2293">
        <v>57</v>
      </c>
      <c r="G174" s="2294" t="s">
        <v>78</v>
      </c>
      <c r="H174" s="2349"/>
      <c r="I174" s="2291"/>
      <c r="J174" s="2289"/>
      <c r="K174" s="872"/>
      <c r="L174" s="2291"/>
      <c r="M174" s="2289"/>
    </row>
    <row r="175" spans="1:13" ht="22.5" customHeight="1" x14ac:dyDescent="0.2">
      <c r="A175" s="2263"/>
      <c r="B175" s="2267"/>
      <c r="C175" s="508"/>
      <c r="D175" s="2270" t="s">
        <v>372</v>
      </c>
      <c r="E175" s="2270" t="s">
        <v>2503</v>
      </c>
      <c r="F175" s="2293">
        <v>62</v>
      </c>
      <c r="G175" s="2294" t="s">
        <v>78</v>
      </c>
      <c r="H175" s="2349"/>
      <c r="I175" s="2291"/>
      <c r="J175" s="2289"/>
      <c r="K175" s="872"/>
      <c r="L175" s="2291"/>
      <c r="M175" s="2289"/>
    </row>
    <row r="176" spans="1:13" ht="22.5" customHeight="1" x14ac:dyDescent="0.2">
      <c r="A176" s="2263"/>
      <c r="B176" s="2267"/>
      <c r="C176" s="508"/>
      <c r="D176" s="2270" t="s">
        <v>475</v>
      </c>
      <c r="E176" s="2270" t="s">
        <v>92</v>
      </c>
      <c r="F176" s="2293">
        <v>67.2</v>
      </c>
      <c r="G176" s="2294" t="s">
        <v>78</v>
      </c>
      <c r="H176" s="2350"/>
      <c r="I176" s="2300"/>
      <c r="J176" s="2289"/>
      <c r="K176" s="873"/>
      <c r="L176" s="2291"/>
      <c r="M176" s="2289"/>
    </row>
    <row r="177" spans="1:13" ht="26.25" customHeight="1" x14ac:dyDescent="0.2">
      <c r="A177" s="2263"/>
      <c r="B177" s="2284" t="s">
        <v>144</v>
      </c>
      <c r="C177" s="2351" t="s">
        <v>18</v>
      </c>
      <c r="D177" s="871" t="s">
        <v>372</v>
      </c>
      <c r="E177" s="871" t="s">
        <v>2503</v>
      </c>
      <c r="F177" s="2290">
        <v>62</v>
      </c>
      <c r="G177" s="2286" t="s">
        <v>78</v>
      </c>
      <c r="H177" s="871" t="s">
        <v>18</v>
      </c>
      <c r="I177" s="2290" t="s">
        <v>18</v>
      </c>
      <c r="J177" s="2286" t="s">
        <v>18</v>
      </c>
      <c r="K177" s="871" t="s">
        <v>1113</v>
      </c>
      <c r="L177" s="2290">
        <v>663198.74</v>
      </c>
      <c r="M177" s="2286" t="s">
        <v>1113</v>
      </c>
    </row>
    <row r="178" spans="1:13" ht="0.75" customHeight="1" x14ac:dyDescent="0.2">
      <c r="A178" s="2263"/>
      <c r="B178" s="2334"/>
      <c r="C178" s="2352"/>
      <c r="D178" s="873"/>
      <c r="E178" s="873"/>
      <c r="F178" s="2300"/>
      <c r="G178" s="2299"/>
      <c r="H178" s="873"/>
      <c r="I178" s="2300"/>
      <c r="J178" s="2299"/>
      <c r="K178" s="873"/>
      <c r="L178" s="2300"/>
      <c r="M178" s="2299"/>
    </row>
    <row r="179" spans="1:13" ht="24" customHeight="1" x14ac:dyDescent="0.2">
      <c r="A179" s="2263">
        <v>35</v>
      </c>
      <c r="B179" s="661" t="s">
        <v>3199</v>
      </c>
      <c r="C179" s="661" t="s">
        <v>4</v>
      </c>
      <c r="D179" s="2271" t="s">
        <v>372</v>
      </c>
      <c r="E179" s="2272" t="s">
        <v>2503</v>
      </c>
      <c r="F179" s="2272">
        <v>39.5</v>
      </c>
      <c r="G179" s="2271" t="s">
        <v>78</v>
      </c>
      <c r="H179" s="675" t="s">
        <v>18</v>
      </c>
      <c r="I179" s="2278" t="s">
        <v>18</v>
      </c>
      <c r="J179" s="675" t="s">
        <v>18</v>
      </c>
      <c r="K179" s="2278" t="s">
        <v>1113</v>
      </c>
      <c r="L179" s="2278">
        <v>1501092.2</v>
      </c>
      <c r="M179" s="2278" t="s">
        <v>1113</v>
      </c>
    </row>
    <row r="180" spans="1:13" ht="23.25" customHeight="1" x14ac:dyDescent="0.2">
      <c r="A180" s="2263"/>
      <c r="B180" s="667"/>
      <c r="C180" s="667"/>
      <c r="D180" s="2271" t="s">
        <v>372</v>
      </c>
      <c r="E180" s="2272" t="s">
        <v>822</v>
      </c>
      <c r="F180" s="2272">
        <v>93.6</v>
      </c>
      <c r="G180" s="2271" t="s">
        <v>78</v>
      </c>
      <c r="H180" s="680"/>
      <c r="I180" s="2280"/>
      <c r="J180" s="680"/>
      <c r="K180" s="2280"/>
      <c r="L180" s="2280"/>
      <c r="M180" s="2280"/>
    </row>
    <row r="181" spans="1:13" ht="23.25" customHeight="1" x14ac:dyDescent="0.2">
      <c r="A181" s="2263"/>
      <c r="B181" s="663"/>
      <c r="C181" s="663"/>
      <c r="D181" s="2325" t="s">
        <v>3200</v>
      </c>
      <c r="E181" s="2297" t="s">
        <v>3201</v>
      </c>
      <c r="F181" s="2297">
        <v>29.2</v>
      </c>
      <c r="G181" s="2325" t="s">
        <v>78</v>
      </c>
      <c r="H181" s="697"/>
      <c r="I181" s="2282"/>
      <c r="J181" s="697"/>
      <c r="K181" s="2282"/>
      <c r="L181" s="2282"/>
      <c r="M181" s="2282"/>
    </row>
    <row r="182" spans="1:13" ht="24.75" customHeight="1" x14ac:dyDescent="0.2">
      <c r="A182" s="2263"/>
      <c r="B182" s="661" t="s">
        <v>144</v>
      </c>
      <c r="C182" s="661" t="s">
        <v>18</v>
      </c>
      <c r="D182" s="2271" t="s">
        <v>372</v>
      </c>
      <c r="E182" s="2271" t="s">
        <v>2503</v>
      </c>
      <c r="F182" s="2272">
        <v>39.5</v>
      </c>
      <c r="G182" s="2272" t="s">
        <v>78</v>
      </c>
      <c r="H182" s="675" t="s">
        <v>18</v>
      </c>
      <c r="I182" s="2278" t="s">
        <v>18</v>
      </c>
      <c r="J182" s="675" t="s">
        <v>18</v>
      </c>
      <c r="K182" s="675" t="s">
        <v>3202</v>
      </c>
      <c r="L182" s="2278">
        <v>2542042.17</v>
      </c>
      <c r="M182" s="2278" t="s">
        <v>1113</v>
      </c>
    </row>
    <row r="183" spans="1:13" ht="22.5" customHeight="1" x14ac:dyDescent="0.2">
      <c r="A183" s="2263"/>
      <c r="B183" s="667"/>
      <c r="C183" s="667"/>
      <c r="D183" s="2271" t="s">
        <v>372</v>
      </c>
      <c r="E183" s="2271" t="s">
        <v>822</v>
      </c>
      <c r="F183" s="2272">
        <v>93.6</v>
      </c>
      <c r="G183" s="2272" t="s">
        <v>78</v>
      </c>
      <c r="H183" s="680"/>
      <c r="I183" s="2280"/>
      <c r="J183" s="680"/>
      <c r="K183" s="680"/>
      <c r="L183" s="2280"/>
      <c r="M183" s="2280"/>
    </row>
    <row r="184" spans="1:13" ht="23.25" customHeight="1" x14ac:dyDescent="0.2">
      <c r="A184" s="2263"/>
      <c r="B184" s="667"/>
      <c r="C184" s="667"/>
      <c r="D184" s="2271" t="s">
        <v>3200</v>
      </c>
      <c r="E184" s="2271" t="s">
        <v>3201</v>
      </c>
      <c r="F184" s="2272">
        <v>29.2</v>
      </c>
      <c r="G184" s="2272" t="s">
        <v>78</v>
      </c>
      <c r="H184" s="680"/>
      <c r="I184" s="2280"/>
      <c r="J184" s="680"/>
      <c r="K184" s="680"/>
      <c r="L184" s="2280"/>
      <c r="M184" s="2280"/>
    </row>
    <row r="185" spans="1:13" ht="16.5" customHeight="1" x14ac:dyDescent="0.2">
      <c r="A185" s="2263"/>
      <c r="B185" s="663"/>
      <c r="C185" s="663"/>
      <c r="D185" s="2271" t="s">
        <v>232</v>
      </c>
      <c r="E185" s="2271" t="s">
        <v>92</v>
      </c>
      <c r="F185" s="2272">
        <v>14.8</v>
      </c>
      <c r="G185" s="2272" t="s">
        <v>78</v>
      </c>
      <c r="H185" s="697"/>
      <c r="I185" s="2282"/>
      <c r="J185" s="697"/>
      <c r="K185" s="697"/>
      <c r="L185" s="2282"/>
      <c r="M185" s="2282"/>
    </row>
    <row r="186" spans="1:13" ht="20.25" customHeight="1" x14ac:dyDescent="0.2">
      <c r="A186" s="2263"/>
      <c r="B186" s="2353" t="s">
        <v>133</v>
      </c>
      <c r="C186" s="661" t="s">
        <v>18</v>
      </c>
      <c r="D186" s="2354" t="s">
        <v>3200</v>
      </c>
      <c r="E186" s="2295" t="s">
        <v>3185</v>
      </c>
      <c r="F186" s="2295">
        <v>29.2</v>
      </c>
      <c r="G186" s="2355" t="s">
        <v>78</v>
      </c>
      <c r="H186" s="2271" t="s">
        <v>372</v>
      </c>
      <c r="I186" s="2272">
        <v>39.5</v>
      </c>
      <c r="J186" s="2271" t="s">
        <v>78</v>
      </c>
      <c r="K186" s="2295" t="s">
        <v>1113</v>
      </c>
      <c r="L186" s="2278" t="s">
        <v>1113</v>
      </c>
      <c r="M186" s="2278" t="s">
        <v>1113</v>
      </c>
    </row>
    <row r="187" spans="1:13" ht="18.75" customHeight="1" x14ac:dyDescent="0.2">
      <c r="A187" s="2263"/>
      <c r="B187" s="2356"/>
      <c r="C187" s="663"/>
      <c r="D187" s="2354"/>
      <c r="E187" s="2295"/>
      <c r="F187" s="2295"/>
      <c r="G187" s="2355"/>
      <c r="H187" s="2271" t="s">
        <v>372</v>
      </c>
      <c r="I187" s="2272">
        <v>93.6</v>
      </c>
      <c r="J187" s="2271" t="s">
        <v>78</v>
      </c>
      <c r="K187" s="2295"/>
      <c r="L187" s="2282"/>
      <c r="M187" s="2282"/>
    </row>
    <row r="188" spans="1:13" ht="22.5" customHeight="1" x14ac:dyDescent="0.2">
      <c r="A188" s="871">
        <v>36</v>
      </c>
      <c r="B188" s="661" t="s">
        <v>3203</v>
      </c>
      <c r="C188" s="661" t="s">
        <v>522</v>
      </c>
      <c r="D188" s="2271" t="s">
        <v>369</v>
      </c>
      <c r="E188" s="2272" t="s">
        <v>92</v>
      </c>
      <c r="F188" s="2272">
        <v>1448</v>
      </c>
      <c r="G188" s="2271" t="s">
        <v>78</v>
      </c>
      <c r="H188" s="675" t="s">
        <v>18</v>
      </c>
      <c r="I188" s="2278" t="s">
        <v>18</v>
      </c>
      <c r="J188" s="675" t="s">
        <v>18</v>
      </c>
      <c r="K188" s="2278" t="s">
        <v>1113</v>
      </c>
      <c r="L188" s="2278">
        <v>2367409.2799999998</v>
      </c>
      <c r="M188" s="2278" t="s">
        <v>1113</v>
      </c>
    </row>
    <row r="189" spans="1:13" ht="23.25" customHeight="1" x14ac:dyDescent="0.2">
      <c r="A189" s="872"/>
      <c r="B189" s="667"/>
      <c r="C189" s="667"/>
      <c r="D189" s="2271" t="s">
        <v>369</v>
      </c>
      <c r="E189" s="2272" t="s">
        <v>92</v>
      </c>
      <c r="F189" s="2272">
        <v>130</v>
      </c>
      <c r="G189" s="2271" t="s">
        <v>78</v>
      </c>
      <c r="H189" s="680"/>
      <c r="I189" s="2280"/>
      <c r="J189" s="680"/>
      <c r="K189" s="2280"/>
      <c r="L189" s="2280"/>
      <c r="M189" s="2280"/>
    </row>
    <row r="190" spans="1:13" ht="16.5" customHeight="1" x14ac:dyDescent="0.2">
      <c r="A190" s="872"/>
      <c r="B190" s="667"/>
      <c r="C190" s="667"/>
      <c r="D190" s="2325" t="s">
        <v>643</v>
      </c>
      <c r="E190" s="2297" t="s">
        <v>92</v>
      </c>
      <c r="F190" s="2297">
        <v>156.19999999999999</v>
      </c>
      <c r="G190" s="2325" t="s">
        <v>78</v>
      </c>
      <c r="H190" s="680"/>
      <c r="I190" s="2280"/>
      <c r="J190" s="680"/>
      <c r="K190" s="2280"/>
      <c r="L190" s="2280"/>
      <c r="M190" s="2280"/>
    </row>
    <row r="191" spans="1:13" ht="16.5" customHeight="1" x14ac:dyDescent="0.2">
      <c r="A191" s="872"/>
      <c r="B191" s="667"/>
      <c r="C191" s="667"/>
      <c r="D191" s="2325" t="s">
        <v>372</v>
      </c>
      <c r="E191" s="2297" t="s">
        <v>92</v>
      </c>
      <c r="F191" s="2297">
        <v>74.900000000000006</v>
      </c>
      <c r="G191" s="2325" t="s">
        <v>78</v>
      </c>
      <c r="H191" s="680"/>
      <c r="I191" s="2280"/>
      <c r="J191" s="680"/>
      <c r="K191" s="2280"/>
      <c r="L191" s="2280"/>
      <c r="M191" s="2280"/>
    </row>
    <row r="192" spans="1:13" ht="25.5" customHeight="1" x14ac:dyDescent="0.2">
      <c r="A192" s="872"/>
      <c r="B192" s="663"/>
      <c r="C192" s="663"/>
      <c r="D192" s="2325" t="s">
        <v>660</v>
      </c>
      <c r="E192" s="2297" t="s">
        <v>92</v>
      </c>
      <c r="F192" s="2297">
        <v>48.3</v>
      </c>
      <c r="G192" s="2325" t="s">
        <v>78</v>
      </c>
      <c r="H192" s="697"/>
      <c r="I192" s="2282"/>
      <c r="J192" s="697"/>
      <c r="K192" s="2282"/>
      <c r="L192" s="2282"/>
      <c r="M192" s="2282"/>
    </row>
    <row r="193" spans="1:13" ht="22.5" customHeight="1" x14ac:dyDescent="0.2">
      <c r="A193" s="872"/>
      <c r="B193" s="661" t="s">
        <v>144</v>
      </c>
      <c r="C193" s="661" t="s">
        <v>18</v>
      </c>
      <c r="D193" s="2325" t="s">
        <v>369</v>
      </c>
      <c r="E193" s="2297" t="s">
        <v>92</v>
      </c>
      <c r="F193" s="2297">
        <v>600</v>
      </c>
      <c r="G193" s="2325" t="s">
        <v>78</v>
      </c>
      <c r="H193" s="2271" t="s">
        <v>643</v>
      </c>
      <c r="I193" s="2272">
        <v>156.19999999999999</v>
      </c>
      <c r="J193" s="2271" t="s">
        <v>78</v>
      </c>
      <c r="K193" s="675" t="s">
        <v>3204</v>
      </c>
      <c r="L193" s="2278">
        <v>2051374.09</v>
      </c>
      <c r="M193" s="2278" t="s">
        <v>1113</v>
      </c>
    </row>
    <row r="194" spans="1:13" ht="22.5" customHeight="1" x14ac:dyDescent="0.2">
      <c r="A194" s="872"/>
      <c r="B194" s="667"/>
      <c r="C194" s="667"/>
      <c r="D194" s="2325" t="s">
        <v>3205</v>
      </c>
      <c r="E194" s="2297" t="s">
        <v>92</v>
      </c>
      <c r="F194" s="2297">
        <v>17.8</v>
      </c>
      <c r="G194" s="2325" t="s">
        <v>78</v>
      </c>
      <c r="H194" s="675" t="s">
        <v>372</v>
      </c>
      <c r="I194" s="2278">
        <v>74.900000000000006</v>
      </c>
      <c r="J194" s="675" t="s">
        <v>78</v>
      </c>
      <c r="K194" s="680"/>
      <c r="L194" s="2280"/>
      <c r="M194" s="2280"/>
    </row>
    <row r="195" spans="1:13" ht="22.5" customHeight="1" x14ac:dyDescent="0.2">
      <c r="A195" s="873"/>
      <c r="B195" s="663"/>
      <c r="C195" s="663"/>
      <c r="D195" s="2325" t="s">
        <v>3205</v>
      </c>
      <c r="E195" s="2297" t="s">
        <v>92</v>
      </c>
      <c r="F195" s="2297">
        <v>44.2</v>
      </c>
      <c r="G195" s="2325" t="s">
        <v>78</v>
      </c>
      <c r="H195" s="697"/>
      <c r="I195" s="2282"/>
      <c r="J195" s="697"/>
      <c r="K195" s="697"/>
      <c r="L195" s="2282"/>
      <c r="M195" s="2282"/>
    </row>
    <row r="196" spans="1:13" ht="24" customHeight="1" x14ac:dyDescent="0.2">
      <c r="A196" s="871">
        <v>37</v>
      </c>
      <c r="B196" s="501" t="s">
        <v>3206</v>
      </c>
      <c r="C196" s="501" t="s">
        <v>4</v>
      </c>
      <c r="D196" s="2275" t="s">
        <v>382</v>
      </c>
      <c r="E196" s="2271" t="s">
        <v>3207</v>
      </c>
      <c r="F196" s="2272">
        <v>1200</v>
      </c>
      <c r="G196" s="2270" t="s">
        <v>78</v>
      </c>
      <c r="H196" s="871" t="s">
        <v>18</v>
      </c>
      <c r="I196" s="2278" t="s">
        <v>18</v>
      </c>
      <c r="J196" s="871" t="s">
        <v>18</v>
      </c>
      <c r="K196" s="871" t="s">
        <v>1113</v>
      </c>
      <c r="L196" s="2278">
        <v>1132594.78</v>
      </c>
      <c r="M196" s="2279" t="s">
        <v>1113</v>
      </c>
    </row>
    <row r="197" spans="1:13" ht="25.5" customHeight="1" x14ac:dyDescent="0.2">
      <c r="A197" s="872"/>
      <c r="B197" s="508"/>
      <c r="C197" s="508"/>
      <c r="D197" s="2275" t="s">
        <v>369</v>
      </c>
      <c r="E197" s="2271" t="s">
        <v>3208</v>
      </c>
      <c r="F197" s="2272">
        <v>1200</v>
      </c>
      <c r="G197" s="2270" t="s">
        <v>78</v>
      </c>
      <c r="H197" s="872"/>
      <c r="I197" s="2280"/>
      <c r="J197" s="872"/>
      <c r="K197" s="872"/>
      <c r="L197" s="2280"/>
      <c r="M197" s="2281"/>
    </row>
    <row r="198" spans="1:13" ht="15.75" customHeight="1" x14ac:dyDescent="0.2">
      <c r="A198" s="872"/>
      <c r="B198" s="512"/>
      <c r="C198" s="512"/>
      <c r="D198" s="2275" t="s">
        <v>643</v>
      </c>
      <c r="E198" s="2325" t="s">
        <v>92</v>
      </c>
      <c r="F198" s="2297">
        <v>75.5</v>
      </c>
      <c r="G198" s="2275" t="s">
        <v>78</v>
      </c>
      <c r="H198" s="873"/>
      <c r="I198" s="2282"/>
      <c r="J198" s="873"/>
      <c r="K198" s="873"/>
      <c r="L198" s="2282"/>
      <c r="M198" s="2283"/>
    </row>
    <row r="199" spans="1:13" ht="24.75" customHeight="1" x14ac:dyDescent="0.2">
      <c r="A199" s="872"/>
      <c r="B199" s="501" t="s">
        <v>144</v>
      </c>
      <c r="C199" s="501" t="s">
        <v>18</v>
      </c>
      <c r="D199" s="871" t="s">
        <v>1113</v>
      </c>
      <c r="E199" s="675" t="s">
        <v>18</v>
      </c>
      <c r="F199" s="2278" t="s">
        <v>18</v>
      </c>
      <c r="G199" s="871" t="s">
        <v>18</v>
      </c>
      <c r="H199" s="2270" t="s">
        <v>369</v>
      </c>
      <c r="I199" s="2272">
        <v>1200</v>
      </c>
      <c r="J199" s="2270" t="s">
        <v>78</v>
      </c>
      <c r="K199" s="871" t="s">
        <v>3209</v>
      </c>
      <c r="L199" s="2278">
        <v>613335.39</v>
      </c>
      <c r="M199" s="2279" t="s">
        <v>1113</v>
      </c>
    </row>
    <row r="200" spans="1:13" ht="13.5" customHeight="1" x14ac:dyDescent="0.2">
      <c r="A200" s="872"/>
      <c r="B200" s="512"/>
      <c r="C200" s="512"/>
      <c r="D200" s="873"/>
      <c r="E200" s="697"/>
      <c r="F200" s="2282"/>
      <c r="G200" s="873"/>
      <c r="H200" s="2270" t="s">
        <v>643</v>
      </c>
      <c r="I200" s="2272">
        <v>75.5</v>
      </c>
      <c r="J200" s="2270" t="s">
        <v>78</v>
      </c>
      <c r="K200" s="873"/>
      <c r="L200" s="2282"/>
      <c r="M200" s="2283"/>
    </row>
    <row r="201" spans="1:13" ht="25.5" customHeight="1" x14ac:dyDescent="0.2">
      <c r="A201" s="872"/>
      <c r="B201" s="501" t="s">
        <v>133</v>
      </c>
      <c r="C201" s="501" t="s">
        <v>18</v>
      </c>
      <c r="D201" s="871" t="s">
        <v>1113</v>
      </c>
      <c r="E201" s="675" t="s">
        <v>18</v>
      </c>
      <c r="F201" s="2278" t="s">
        <v>18</v>
      </c>
      <c r="G201" s="871" t="s">
        <v>18</v>
      </c>
      <c r="H201" s="2270" t="s">
        <v>369</v>
      </c>
      <c r="I201" s="2272">
        <v>1200</v>
      </c>
      <c r="J201" s="2270" t="s">
        <v>78</v>
      </c>
      <c r="K201" s="871" t="s">
        <v>1113</v>
      </c>
      <c r="L201" s="2278" t="s">
        <v>1113</v>
      </c>
      <c r="M201" s="2279" t="s">
        <v>1113</v>
      </c>
    </row>
    <row r="202" spans="1:13" ht="15" customHeight="1" x14ac:dyDescent="0.2">
      <c r="A202" s="872"/>
      <c r="B202" s="512"/>
      <c r="C202" s="512"/>
      <c r="D202" s="873"/>
      <c r="E202" s="697"/>
      <c r="F202" s="2282"/>
      <c r="G202" s="873"/>
      <c r="H202" s="2275" t="s">
        <v>643</v>
      </c>
      <c r="I202" s="2297">
        <v>75.5</v>
      </c>
      <c r="J202" s="2275" t="s">
        <v>78</v>
      </c>
      <c r="K202" s="873"/>
      <c r="L202" s="2282"/>
      <c r="M202" s="2283"/>
    </row>
    <row r="203" spans="1:13" ht="25.5" customHeight="1" x14ac:dyDescent="0.2">
      <c r="A203" s="872"/>
      <c r="B203" s="501" t="s">
        <v>133</v>
      </c>
      <c r="C203" s="501" t="s">
        <v>18</v>
      </c>
      <c r="D203" s="871" t="s">
        <v>1113</v>
      </c>
      <c r="E203" s="675" t="s">
        <v>18</v>
      </c>
      <c r="F203" s="2278" t="s">
        <v>18</v>
      </c>
      <c r="G203" s="871" t="s">
        <v>18</v>
      </c>
      <c r="H203" s="2275" t="s">
        <v>369</v>
      </c>
      <c r="I203" s="2297">
        <v>1200</v>
      </c>
      <c r="J203" s="2275" t="s">
        <v>78</v>
      </c>
      <c r="K203" s="871" t="s">
        <v>1113</v>
      </c>
      <c r="L203" s="2278" t="s">
        <v>1113</v>
      </c>
      <c r="M203" s="2279" t="s">
        <v>1113</v>
      </c>
    </row>
    <row r="204" spans="1:13" ht="15" customHeight="1" x14ac:dyDescent="0.2">
      <c r="A204" s="873"/>
      <c r="B204" s="512"/>
      <c r="C204" s="512"/>
      <c r="D204" s="873"/>
      <c r="E204" s="697"/>
      <c r="F204" s="2282"/>
      <c r="G204" s="873"/>
      <c r="H204" s="2275" t="s">
        <v>643</v>
      </c>
      <c r="I204" s="2297">
        <v>75.5</v>
      </c>
      <c r="J204" s="2275" t="s">
        <v>78</v>
      </c>
      <c r="K204" s="873"/>
      <c r="L204" s="2282"/>
      <c r="M204" s="2283"/>
    </row>
    <row r="205" spans="1:13" ht="26.25" customHeight="1" x14ac:dyDescent="0.2">
      <c r="A205" s="2263">
        <v>38</v>
      </c>
      <c r="B205" s="661" t="s">
        <v>3210</v>
      </c>
      <c r="C205" s="661" t="s">
        <v>51</v>
      </c>
      <c r="D205" s="2325" t="s">
        <v>369</v>
      </c>
      <c r="E205" s="2297" t="s">
        <v>92</v>
      </c>
      <c r="F205" s="2297">
        <v>600</v>
      </c>
      <c r="G205" s="2325" t="s">
        <v>78</v>
      </c>
      <c r="H205" s="675" t="s">
        <v>18</v>
      </c>
      <c r="I205" s="2278" t="s">
        <v>18</v>
      </c>
      <c r="J205" s="675" t="s">
        <v>18</v>
      </c>
      <c r="K205" s="2278" t="s">
        <v>3211</v>
      </c>
      <c r="L205" s="2278">
        <v>708404.14</v>
      </c>
      <c r="M205" s="2278" t="s">
        <v>1113</v>
      </c>
    </row>
    <row r="206" spans="1:13" ht="17.25" customHeight="1" x14ac:dyDescent="0.2">
      <c r="A206" s="2263"/>
      <c r="B206" s="667"/>
      <c r="C206" s="667"/>
      <c r="D206" s="2325" t="s">
        <v>643</v>
      </c>
      <c r="E206" s="2297" t="s">
        <v>92</v>
      </c>
      <c r="F206" s="2297">
        <v>218.4</v>
      </c>
      <c r="G206" s="2325" t="s">
        <v>78</v>
      </c>
      <c r="H206" s="680"/>
      <c r="I206" s="2280"/>
      <c r="J206" s="680"/>
      <c r="K206" s="2280"/>
      <c r="L206" s="2280"/>
      <c r="M206" s="2280"/>
    </row>
    <row r="207" spans="1:13" ht="18.75" customHeight="1" x14ac:dyDescent="0.2">
      <c r="A207" s="2263"/>
      <c r="B207" s="667"/>
      <c r="C207" s="667"/>
      <c r="D207" s="2325" t="s">
        <v>372</v>
      </c>
      <c r="E207" s="2297" t="s">
        <v>92</v>
      </c>
      <c r="F207" s="2297">
        <v>110.4</v>
      </c>
      <c r="G207" s="2325" t="s">
        <v>78</v>
      </c>
      <c r="H207" s="680"/>
      <c r="I207" s="2280"/>
      <c r="J207" s="680"/>
      <c r="K207" s="2280"/>
      <c r="L207" s="2280"/>
      <c r="M207" s="2280"/>
    </row>
    <row r="208" spans="1:13" ht="24.75" customHeight="1" x14ac:dyDescent="0.2">
      <c r="A208" s="2263"/>
      <c r="B208" s="667"/>
      <c r="C208" s="667"/>
      <c r="D208" s="2325" t="s">
        <v>372</v>
      </c>
      <c r="E208" s="2297" t="s">
        <v>1942</v>
      </c>
      <c r="F208" s="2297">
        <v>51.4</v>
      </c>
      <c r="G208" s="2325" t="s">
        <v>78</v>
      </c>
      <c r="H208" s="680"/>
      <c r="I208" s="2280"/>
      <c r="J208" s="680"/>
      <c r="K208" s="2280"/>
      <c r="L208" s="2280"/>
      <c r="M208" s="2280"/>
    </row>
    <row r="209" spans="1:13" ht="24.75" customHeight="1" x14ac:dyDescent="0.2">
      <c r="A209" s="2263"/>
      <c r="B209" s="663"/>
      <c r="C209" s="663"/>
      <c r="D209" s="2325" t="s">
        <v>575</v>
      </c>
      <c r="E209" s="2297" t="s">
        <v>92</v>
      </c>
      <c r="F209" s="2297">
        <v>16.899999999999999</v>
      </c>
      <c r="G209" s="2325" t="s">
        <v>78</v>
      </c>
      <c r="H209" s="697"/>
      <c r="I209" s="2282"/>
      <c r="J209" s="697"/>
      <c r="K209" s="2282"/>
      <c r="L209" s="2282"/>
      <c r="M209" s="2282"/>
    </row>
    <row r="210" spans="1:13" ht="22.5" customHeight="1" x14ac:dyDescent="0.2">
      <c r="A210" s="2263"/>
      <c r="B210" s="661" t="s">
        <v>144</v>
      </c>
      <c r="C210" s="661" t="s">
        <v>18</v>
      </c>
      <c r="D210" s="2325" t="s">
        <v>372</v>
      </c>
      <c r="E210" s="2325" t="s">
        <v>1942</v>
      </c>
      <c r="F210" s="2297">
        <v>51.4</v>
      </c>
      <c r="G210" s="2297" t="s">
        <v>78</v>
      </c>
      <c r="H210" s="675" t="s">
        <v>372</v>
      </c>
      <c r="I210" s="2278">
        <v>110.4</v>
      </c>
      <c r="J210" s="2278" t="s">
        <v>78</v>
      </c>
      <c r="K210" s="675" t="s">
        <v>1113</v>
      </c>
      <c r="L210" s="2278">
        <v>2157072.5699999998</v>
      </c>
      <c r="M210" s="2278" t="s">
        <v>1113</v>
      </c>
    </row>
    <row r="211" spans="1:13" ht="22.5" customHeight="1" x14ac:dyDescent="0.2">
      <c r="A211" s="2263"/>
      <c r="B211" s="667"/>
      <c r="C211" s="667"/>
      <c r="D211" s="2325" t="s">
        <v>372</v>
      </c>
      <c r="E211" s="2325" t="s">
        <v>3127</v>
      </c>
      <c r="F211" s="2297">
        <v>58.9</v>
      </c>
      <c r="G211" s="2297" t="s">
        <v>78</v>
      </c>
      <c r="H211" s="697"/>
      <c r="I211" s="2282"/>
      <c r="J211" s="2282"/>
      <c r="K211" s="697"/>
      <c r="L211" s="2282"/>
      <c r="M211" s="2282"/>
    </row>
    <row r="212" spans="1:13" ht="33.75" customHeight="1" x14ac:dyDescent="0.2">
      <c r="A212" s="2263"/>
      <c r="B212" s="2357" t="s">
        <v>133</v>
      </c>
      <c r="C212" s="666" t="s">
        <v>18</v>
      </c>
      <c r="D212" s="2271" t="s">
        <v>372</v>
      </c>
      <c r="E212" s="2272" t="s">
        <v>3127</v>
      </c>
      <c r="F212" s="2272">
        <v>58.9</v>
      </c>
      <c r="G212" s="2327" t="s">
        <v>78</v>
      </c>
      <c r="H212" s="2271" t="s">
        <v>372</v>
      </c>
      <c r="I212" s="2272">
        <v>110.4</v>
      </c>
      <c r="J212" s="2272" t="s">
        <v>78</v>
      </c>
      <c r="K212" s="2272" t="s">
        <v>1113</v>
      </c>
      <c r="L212" s="2272" t="s">
        <v>1113</v>
      </c>
      <c r="M212" s="2272" t="s">
        <v>1113</v>
      </c>
    </row>
    <row r="213" spans="1:13" ht="25.5" customHeight="1" x14ac:dyDescent="0.2">
      <c r="A213" s="2354">
        <v>39</v>
      </c>
      <c r="B213" s="2353" t="s">
        <v>3212</v>
      </c>
      <c r="C213" s="661" t="s">
        <v>51</v>
      </c>
      <c r="D213" s="2325" t="s">
        <v>369</v>
      </c>
      <c r="E213" s="2297" t="s">
        <v>92</v>
      </c>
      <c r="F213" s="2297">
        <v>1202</v>
      </c>
      <c r="G213" s="2325" t="s">
        <v>78</v>
      </c>
      <c r="H213" s="675" t="s">
        <v>18</v>
      </c>
      <c r="I213" s="2278" t="s">
        <v>18</v>
      </c>
      <c r="J213" s="675" t="s">
        <v>18</v>
      </c>
      <c r="K213" s="2278" t="s">
        <v>3213</v>
      </c>
      <c r="L213" s="2278">
        <v>1646684.31</v>
      </c>
      <c r="M213" s="2278" t="s">
        <v>1113</v>
      </c>
    </row>
    <row r="214" spans="1:13" ht="11.25" customHeight="1" x14ac:dyDescent="0.2">
      <c r="A214" s="2354"/>
      <c r="B214" s="2358"/>
      <c r="C214" s="667"/>
      <c r="D214" s="675" t="s">
        <v>372</v>
      </c>
      <c r="E214" s="675" t="s">
        <v>2503</v>
      </c>
      <c r="F214" s="2278">
        <v>79.3</v>
      </c>
      <c r="G214" s="2278" t="s">
        <v>78</v>
      </c>
      <c r="H214" s="680"/>
      <c r="I214" s="2280"/>
      <c r="J214" s="680"/>
      <c r="K214" s="2280"/>
      <c r="L214" s="2280"/>
      <c r="M214" s="2280"/>
    </row>
    <row r="215" spans="1:13" ht="11.25" customHeight="1" x14ac:dyDescent="0.2">
      <c r="A215" s="2354"/>
      <c r="B215" s="2356"/>
      <c r="C215" s="663"/>
      <c r="D215" s="697"/>
      <c r="E215" s="697"/>
      <c r="F215" s="2282"/>
      <c r="G215" s="2282"/>
      <c r="H215" s="697"/>
      <c r="I215" s="2282"/>
      <c r="J215" s="697"/>
      <c r="K215" s="2282"/>
      <c r="L215" s="2282"/>
      <c r="M215" s="2282"/>
    </row>
    <row r="216" spans="1:13" ht="22.5" customHeight="1" x14ac:dyDescent="0.2">
      <c r="A216" s="2354"/>
      <c r="B216" s="661" t="s">
        <v>144</v>
      </c>
      <c r="C216" s="661" t="s">
        <v>18</v>
      </c>
      <c r="D216" s="2271" t="s">
        <v>369</v>
      </c>
      <c r="E216" s="2271" t="s">
        <v>92</v>
      </c>
      <c r="F216" s="2272">
        <v>1395</v>
      </c>
      <c r="G216" s="2272" t="s">
        <v>78</v>
      </c>
      <c r="H216" s="2278" t="s">
        <v>18</v>
      </c>
      <c r="I216" s="2278" t="s">
        <v>18</v>
      </c>
      <c r="J216" s="675" t="s">
        <v>18</v>
      </c>
      <c r="K216" s="675" t="s">
        <v>3214</v>
      </c>
      <c r="L216" s="2278">
        <v>2943980.35</v>
      </c>
      <c r="M216" s="2278" t="s">
        <v>1113</v>
      </c>
    </row>
    <row r="217" spans="1:13" ht="23.25" customHeight="1" x14ac:dyDescent="0.2">
      <c r="A217" s="2354"/>
      <c r="B217" s="667"/>
      <c r="C217" s="667"/>
      <c r="D217" s="2317" t="s">
        <v>369</v>
      </c>
      <c r="E217" s="2317" t="s">
        <v>92</v>
      </c>
      <c r="F217" s="2303">
        <v>1500</v>
      </c>
      <c r="G217" s="2303" t="s">
        <v>78</v>
      </c>
      <c r="H217" s="2280"/>
      <c r="I217" s="2280"/>
      <c r="J217" s="680"/>
      <c r="K217" s="680"/>
      <c r="L217" s="2280"/>
      <c r="M217" s="2280"/>
    </row>
    <row r="218" spans="1:13" ht="17.25" customHeight="1" x14ac:dyDescent="0.2">
      <c r="A218" s="2354"/>
      <c r="B218" s="667"/>
      <c r="C218" s="667"/>
      <c r="D218" s="2271" t="s">
        <v>643</v>
      </c>
      <c r="E218" s="2271" t="s">
        <v>92</v>
      </c>
      <c r="F218" s="2272">
        <v>80.8</v>
      </c>
      <c r="G218" s="2272" t="s">
        <v>78</v>
      </c>
      <c r="H218" s="2280"/>
      <c r="I218" s="2280"/>
      <c r="J218" s="680"/>
      <c r="K218" s="680"/>
      <c r="L218" s="2280"/>
      <c r="M218" s="2280"/>
    </row>
    <row r="219" spans="1:13" ht="23.25" customHeight="1" x14ac:dyDescent="0.2">
      <c r="A219" s="2354"/>
      <c r="B219" s="667"/>
      <c r="C219" s="667"/>
      <c r="D219" s="2271" t="s">
        <v>372</v>
      </c>
      <c r="E219" s="2271" t="s">
        <v>2503</v>
      </c>
      <c r="F219" s="2272">
        <v>79.3</v>
      </c>
      <c r="G219" s="2272" t="s">
        <v>78</v>
      </c>
      <c r="H219" s="2280"/>
      <c r="I219" s="2280"/>
      <c r="J219" s="680"/>
      <c r="K219" s="680"/>
      <c r="L219" s="2280"/>
      <c r="M219" s="2280"/>
    </row>
    <row r="220" spans="1:13" ht="17.25" customHeight="1" x14ac:dyDescent="0.2">
      <c r="A220" s="2354"/>
      <c r="B220" s="667"/>
      <c r="C220" s="667"/>
      <c r="D220" s="2271" t="s">
        <v>372</v>
      </c>
      <c r="E220" s="2271" t="s">
        <v>92</v>
      </c>
      <c r="F220" s="2272">
        <v>75.2</v>
      </c>
      <c r="G220" s="2272" t="s">
        <v>78</v>
      </c>
      <c r="H220" s="2280"/>
      <c r="I220" s="2280"/>
      <c r="J220" s="680"/>
      <c r="K220" s="680"/>
      <c r="L220" s="2280"/>
      <c r="M220" s="2280"/>
    </row>
    <row r="221" spans="1:13" ht="23.25" customHeight="1" x14ac:dyDescent="0.2">
      <c r="A221" s="2354"/>
      <c r="B221" s="663"/>
      <c r="C221" s="663"/>
      <c r="D221" s="2332" t="s">
        <v>575</v>
      </c>
      <c r="E221" s="2332" t="s">
        <v>92</v>
      </c>
      <c r="F221" s="2331">
        <v>11</v>
      </c>
      <c r="G221" s="2331" t="s">
        <v>78</v>
      </c>
      <c r="H221" s="2282"/>
      <c r="I221" s="2282"/>
      <c r="J221" s="697"/>
      <c r="K221" s="697"/>
      <c r="L221" s="2282"/>
      <c r="M221" s="2282"/>
    </row>
    <row r="222" spans="1:13" ht="22.5" customHeight="1" x14ac:dyDescent="0.2">
      <c r="A222" s="2306">
        <v>40</v>
      </c>
      <c r="B222" s="2353" t="s">
        <v>3215</v>
      </c>
      <c r="C222" s="661" t="s">
        <v>51</v>
      </c>
      <c r="D222" s="675" t="s">
        <v>372</v>
      </c>
      <c r="E222" s="2278" t="s">
        <v>92</v>
      </c>
      <c r="F222" s="2278">
        <v>38.799999999999997</v>
      </c>
      <c r="G222" s="675" t="s">
        <v>78</v>
      </c>
      <c r="H222" s="675" t="s">
        <v>368</v>
      </c>
      <c r="I222" s="2278">
        <v>19</v>
      </c>
      <c r="J222" s="675" t="s">
        <v>78</v>
      </c>
      <c r="K222" s="2278" t="s">
        <v>1113</v>
      </c>
      <c r="L222" s="2278">
        <v>4128898.65</v>
      </c>
      <c r="M222" s="2278" t="s">
        <v>3216</v>
      </c>
    </row>
    <row r="223" spans="1:13" ht="24" customHeight="1" x14ac:dyDescent="0.2">
      <c r="A223" s="2306"/>
      <c r="B223" s="2358"/>
      <c r="C223" s="667"/>
      <c r="D223" s="680"/>
      <c r="E223" s="2280"/>
      <c r="F223" s="2280"/>
      <c r="G223" s="680"/>
      <c r="H223" s="680"/>
      <c r="I223" s="2280"/>
      <c r="J223" s="680"/>
      <c r="K223" s="2280"/>
      <c r="L223" s="2280"/>
      <c r="M223" s="2280"/>
    </row>
    <row r="224" spans="1:13" ht="14.25" customHeight="1" x14ac:dyDescent="0.2">
      <c r="A224" s="2306"/>
      <c r="B224" s="2356"/>
      <c r="C224" s="663"/>
      <c r="D224" s="697"/>
      <c r="E224" s="2282"/>
      <c r="F224" s="2282"/>
      <c r="G224" s="697"/>
      <c r="H224" s="697"/>
      <c r="I224" s="2282"/>
      <c r="J224" s="697"/>
      <c r="K224" s="2282"/>
      <c r="L224" s="2282"/>
      <c r="M224" s="2282"/>
    </row>
    <row r="225" spans="1:13" ht="33.75" customHeight="1" x14ac:dyDescent="0.2">
      <c r="A225" s="2306"/>
      <c r="B225" s="2357" t="s">
        <v>133</v>
      </c>
      <c r="C225" s="666" t="s">
        <v>18</v>
      </c>
      <c r="D225" s="2271" t="s">
        <v>1113</v>
      </c>
      <c r="E225" s="2272" t="s">
        <v>18</v>
      </c>
      <c r="F225" s="2272" t="s">
        <v>18</v>
      </c>
      <c r="G225" s="2327" t="s">
        <v>18</v>
      </c>
      <c r="H225" s="2325" t="s">
        <v>372</v>
      </c>
      <c r="I225" s="2297">
        <v>38.799999999999997</v>
      </c>
      <c r="J225" s="2272" t="s">
        <v>78</v>
      </c>
      <c r="K225" s="2272" t="s">
        <v>1113</v>
      </c>
      <c r="L225" s="2272" t="s">
        <v>1113</v>
      </c>
      <c r="M225" s="2272" t="s">
        <v>1113</v>
      </c>
    </row>
    <row r="226" spans="1:13" ht="27" customHeight="1" x14ac:dyDescent="0.2">
      <c r="A226" s="2294">
        <v>41</v>
      </c>
      <c r="B226" s="2357" t="s">
        <v>3217</v>
      </c>
      <c r="C226" s="666" t="s">
        <v>51</v>
      </c>
      <c r="D226" s="2271" t="s">
        <v>1113</v>
      </c>
      <c r="E226" s="2272" t="s">
        <v>18</v>
      </c>
      <c r="F226" s="2272" t="s">
        <v>18</v>
      </c>
      <c r="G226" s="2327" t="s">
        <v>18</v>
      </c>
      <c r="H226" s="2325" t="s">
        <v>372</v>
      </c>
      <c r="I226" s="2297">
        <v>63.1</v>
      </c>
      <c r="J226" s="2272" t="s">
        <v>78</v>
      </c>
      <c r="K226" s="2272" t="s">
        <v>1113</v>
      </c>
      <c r="L226" s="2272">
        <v>642002.01</v>
      </c>
      <c r="M226" s="2272" t="s">
        <v>1113</v>
      </c>
    </row>
    <row r="227" spans="1:13" ht="19.5" customHeight="1" x14ac:dyDescent="0.2">
      <c r="A227" s="2286">
        <v>42</v>
      </c>
      <c r="B227" s="661" t="s">
        <v>3218</v>
      </c>
      <c r="C227" s="661" t="s">
        <v>51</v>
      </c>
      <c r="D227" s="675" t="s">
        <v>1113</v>
      </c>
      <c r="E227" s="2278" t="s">
        <v>18</v>
      </c>
      <c r="F227" s="2278" t="s">
        <v>18</v>
      </c>
      <c r="G227" s="2340" t="s">
        <v>18</v>
      </c>
      <c r="H227" s="2325" t="s">
        <v>372</v>
      </c>
      <c r="I227" s="2297">
        <v>38.700000000000003</v>
      </c>
      <c r="J227" s="2272" t="s">
        <v>78</v>
      </c>
      <c r="K227" s="2278" t="s">
        <v>1113</v>
      </c>
      <c r="L227" s="2278">
        <v>949435.36</v>
      </c>
      <c r="M227" s="2278" t="s">
        <v>1113</v>
      </c>
    </row>
    <row r="228" spans="1:13" ht="15.75" customHeight="1" x14ac:dyDescent="0.2">
      <c r="A228" s="2289"/>
      <c r="B228" s="663"/>
      <c r="C228" s="663"/>
      <c r="D228" s="697"/>
      <c r="E228" s="2282"/>
      <c r="F228" s="2282"/>
      <c r="G228" s="2342"/>
      <c r="H228" s="2325" t="s">
        <v>372</v>
      </c>
      <c r="I228" s="2297">
        <v>89.1</v>
      </c>
      <c r="J228" s="2272" t="s">
        <v>78</v>
      </c>
      <c r="K228" s="2282"/>
      <c r="L228" s="2282"/>
      <c r="M228" s="2282"/>
    </row>
    <row r="229" spans="1:13" ht="18" customHeight="1" x14ac:dyDescent="0.2">
      <c r="A229" s="2289"/>
      <c r="B229" s="661" t="s">
        <v>133</v>
      </c>
      <c r="C229" s="661" t="s">
        <v>18</v>
      </c>
      <c r="D229" s="675" t="s">
        <v>1113</v>
      </c>
      <c r="E229" s="2278" t="s">
        <v>18</v>
      </c>
      <c r="F229" s="2278" t="s">
        <v>18</v>
      </c>
      <c r="G229" s="2340" t="s">
        <v>18</v>
      </c>
      <c r="H229" s="2325" t="s">
        <v>372</v>
      </c>
      <c r="I229" s="2297">
        <v>38.700000000000003</v>
      </c>
      <c r="J229" s="2272" t="s">
        <v>78</v>
      </c>
      <c r="K229" s="2278" t="s">
        <v>1113</v>
      </c>
      <c r="L229" s="2278" t="s">
        <v>1113</v>
      </c>
      <c r="M229" s="2278" t="s">
        <v>1113</v>
      </c>
    </row>
    <row r="230" spans="1:13" ht="18" customHeight="1" x14ac:dyDescent="0.2">
      <c r="A230" s="2289"/>
      <c r="B230" s="663"/>
      <c r="C230" s="663"/>
      <c r="D230" s="697"/>
      <c r="E230" s="2282"/>
      <c r="F230" s="2282"/>
      <c r="G230" s="2342"/>
      <c r="H230" s="2325" t="s">
        <v>372</v>
      </c>
      <c r="I230" s="2297">
        <v>89.1</v>
      </c>
      <c r="J230" s="2272" t="s">
        <v>78</v>
      </c>
      <c r="K230" s="2282"/>
      <c r="L230" s="2282"/>
      <c r="M230" s="2282"/>
    </row>
    <row r="231" spans="1:13" ht="16.5" customHeight="1" x14ac:dyDescent="0.2">
      <c r="A231" s="2289"/>
      <c r="B231" s="661" t="s">
        <v>133</v>
      </c>
      <c r="C231" s="661" t="s">
        <v>18</v>
      </c>
      <c r="D231" s="675" t="s">
        <v>1113</v>
      </c>
      <c r="E231" s="2278" t="s">
        <v>18</v>
      </c>
      <c r="F231" s="2278" t="s">
        <v>18</v>
      </c>
      <c r="G231" s="2340" t="s">
        <v>18</v>
      </c>
      <c r="H231" s="2325" t="s">
        <v>372</v>
      </c>
      <c r="I231" s="2297">
        <v>38.700000000000003</v>
      </c>
      <c r="J231" s="2272" t="s">
        <v>78</v>
      </c>
      <c r="K231" s="2278" t="s">
        <v>1113</v>
      </c>
      <c r="L231" s="2278" t="s">
        <v>1113</v>
      </c>
      <c r="M231" s="2278" t="s">
        <v>1113</v>
      </c>
    </row>
    <row r="232" spans="1:13" ht="18" customHeight="1" x14ac:dyDescent="0.2">
      <c r="A232" s="2299"/>
      <c r="B232" s="663"/>
      <c r="C232" s="663"/>
      <c r="D232" s="697"/>
      <c r="E232" s="2282"/>
      <c r="F232" s="2282"/>
      <c r="G232" s="2342"/>
      <c r="H232" s="2325" t="s">
        <v>372</v>
      </c>
      <c r="I232" s="2297">
        <v>89.1</v>
      </c>
      <c r="J232" s="2272" t="s">
        <v>78</v>
      </c>
      <c r="K232" s="2282"/>
      <c r="L232" s="2282"/>
      <c r="M232" s="2282"/>
    </row>
    <row r="233" spans="1:13" ht="24.75" customHeight="1" x14ac:dyDescent="0.2">
      <c r="A233" s="2286">
        <v>43</v>
      </c>
      <c r="B233" s="661" t="s">
        <v>3219</v>
      </c>
      <c r="C233" s="661" t="s">
        <v>51</v>
      </c>
      <c r="D233" s="2271" t="s">
        <v>369</v>
      </c>
      <c r="E233" s="2272" t="s">
        <v>92</v>
      </c>
      <c r="F233" s="2272">
        <v>284</v>
      </c>
      <c r="G233" s="2327" t="s">
        <v>78</v>
      </c>
      <c r="H233" s="675" t="s">
        <v>18</v>
      </c>
      <c r="I233" s="2278" t="s">
        <v>18</v>
      </c>
      <c r="J233" s="2278" t="s">
        <v>18</v>
      </c>
      <c r="K233" s="2278" t="s">
        <v>1113</v>
      </c>
      <c r="L233" s="2278">
        <v>5612528.1399999997</v>
      </c>
      <c r="M233" s="2278" t="s">
        <v>1113</v>
      </c>
    </row>
    <row r="234" spans="1:13" ht="24" customHeight="1" x14ac:dyDescent="0.2">
      <c r="A234" s="2289"/>
      <c r="B234" s="667"/>
      <c r="C234" s="667"/>
      <c r="D234" s="2271" t="s">
        <v>369</v>
      </c>
      <c r="E234" s="2272" t="s">
        <v>92</v>
      </c>
      <c r="F234" s="2272">
        <v>249</v>
      </c>
      <c r="G234" s="2327" t="s">
        <v>78</v>
      </c>
      <c r="H234" s="680"/>
      <c r="I234" s="2280"/>
      <c r="J234" s="2280"/>
      <c r="K234" s="2280"/>
      <c r="L234" s="2280"/>
      <c r="M234" s="2280"/>
    </row>
    <row r="235" spans="1:13" ht="18.75" customHeight="1" x14ac:dyDescent="0.2">
      <c r="A235" s="2289"/>
      <c r="B235" s="667"/>
      <c r="C235" s="667"/>
      <c r="D235" s="2271" t="s">
        <v>643</v>
      </c>
      <c r="E235" s="2272" t="s">
        <v>92</v>
      </c>
      <c r="F235" s="2272">
        <v>68.7</v>
      </c>
      <c r="G235" s="2327" t="s">
        <v>78</v>
      </c>
      <c r="H235" s="680"/>
      <c r="I235" s="2280"/>
      <c r="J235" s="2280"/>
      <c r="K235" s="2280"/>
      <c r="L235" s="2280"/>
      <c r="M235" s="2280"/>
    </row>
    <row r="236" spans="1:13" ht="16.5" customHeight="1" x14ac:dyDescent="0.2">
      <c r="A236" s="2289"/>
      <c r="B236" s="667"/>
      <c r="C236" s="667"/>
      <c r="D236" s="2271" t="s">
        <v>643</v>
      </c>
      <c r="E236" s="2272" t="s">
        <v>92</v>
      </c>
      <c r="F236" s="2272">
        <v>41.1</v>
      </c>
      <c r="G236" s="2327" t="s">
        <v>78</v>
      </c>
      <c r="H236" s="680"/>
      <c r="I236" s="2280"/>
      <c r="J236" s="2280"/>
      <c r="K236" s="2280"/>
      <c r="L236" s="2280"/>
      <c r="M236" s="2280"/>
    </row>
    <row r="237" spans="1:13" ht="15.75" customHeight="1" x14ac:dyDescent="0.2">
      <c r="A237" s="2289"/>
      <c r="B237" s="663"/>
      <c r="C237" s="663"/>
      <c r="D237" s="2271" t="s">
        <v>372</v>
      </c>
      <c r="E237" s="2272" t="s">
        <v>92</v>
      </c>
      <c r="F237" s="2272">
        <v>49.1</v>
      </c>
      <c r="G237" s="2327" t="s">
        <v>78</v>
      </c>
      <c r="H237" s="697"/>
      <c r="I237" s="2282"/>
      <c r="J237" s="2282"/>
      <c r="K237" s="2282"/>
      <c r="L237" s="2282"/>
      <c r="M237" s="2282"/>
    </row>
    <row r="238" spans="1:13" ht="15" customHeight="1" x14ac:dyDescent="0.2">
      <c r="A238" s="2289"/>
      <c r="B238" s="661" t="s">
        <v>133</v>
      </c>
      <c r="C238" s="661" t="s">
        <v>18</v>
      </c>
      <c r="D238" s="675" t="s">
        <v>1113</v>
      </c>
      <c r="E238" s="2278" t="s">
        <v>18</v>
      </c>
      <c r="F238" s="2278" t="s">
        <v>18</v>
      </c>
      <c r="G238" s="2340" t="s">
        <v>18</v>
      </c>
      <c r="H238" s="2325" t="s">
        <v>643</v>
      </c>
      <c r="I238" s="2297">
        <v>68.7</v>
      </c>
      <c r="J238" s="2272" t="s">
        <v>78</v>
      </c>
      <c r="K238" s="2278" t="s">
        <v>1113</v>
      </c>
      <c r="L238" s="2278" t="s">
        <v>1113</v>
      </c>
      <c r="M238" s="2278" t="s">
        <v>1113</v>
      </c>
    </row>
    <row r="239" spans="1:13" ht="25.5" customHeight="1" x14ac:dyDescent="0.2">
      <c r="A239" s="2299"/>
      <c r="B239" s="663"/>
      <c r="C239" s="663"/>
      <c r="D239" s="697"/>
      <c r="E239" s="2282"/>
      <c r="F239" s="2282"/>
      <c r="G239" s="2342"/>
      <c r="H239" s="2325" t="s">
        <v>369</v>
      </c>
      <c r="I239" s="2297">
        <v>284</v>
      </c>
      <c r="J239" s="2272" t="s">
        <v>78</v>
      </c>
      <c r="K239" s="2282"/>
      <c r="L239" s="2282"/>
      <c r="M239" s="2282"/>
    </row>
    <row r="240" spans="1:13" ht="33.75" customHeight="1" x14ac:dyDescent="0.2">
      <c r="A240" s="2294"/>
      <c r="B240" s="2357"/>
      <c r="C240" s="666"/>
      <c r="D240" s="2271"/>
      <c r="E240" s="2272"/>
      <c r="F240" s="2272"/>
      <c r="G240" s="2327"/>
      <c r="H240" s="2325"/>
      <c r="I240" s="2297"/>
      <c r="J240" s="2272"/>
      <c r="K240" s="2272"/>
      <c r="L240" s="2272"/>
      <c r="M240" s="2272"/>
    </row>
    <row r="241" spans="1:13" ht="33.75" customHeight="1" x14ac:dyDescent="0.2">
      <c r="A241" s="2294"/>
      <c r="B241" s="2357"/>
      <c r="C241" s="666"/>
      <c r="D241" s="2271"/>
      <c r="E241" s="2272"/>
      <c r="F241" s="2272"/>
      <c r="G241" s="2327"/>
      <c r="H241" s="2325"/>
      <c r="I241" s="2297"/>
      <c r="J241" s="2272"/>
      <c r="K241" s="2272"/>
      <c r="L241" s="2272"/>
      <c r="M241" s="2272"/>
    </row>
    <row r="242" spans="1:13" ht="33.75" customHeight="1" x14ac:dyDescent="0.2">
      <c r="A242" s="2294"/>
      <c r="B242" s="2357"/>
      <c r="C242" s="666"/>
      <c r="D242" s="2271"/>
      <c r="E242" s="2272"/>
      <c r="F242" s="2272"/>
      <c r="G242" s="2327"/>
      <c r="H242" s="2271"/>
      <c r="I242" s="2272"/>
      <c r="J242" s="2272"/>
      <c r="K242" s="2272"/>
      <c r="L242" s="2272"/>
      <c r="M242" s="2272"/>
    </row>
    <row r="243" spans="1:13" ht="43.5" customHeight="1" x14ac:dyDescent="0.2">
      <c r="A243" s="577"/>
      <c r="B243" s="2359" t="s">
        <v>146</v>
      </c>
      <c r="C243" s="2360"/>
      <c r="D243" s="2360"/>
      <c r="E243" s="2360"/>
      <c r="F243" s="2360"/>
      <c r="G243" s="2360"/>
      <c r="H243" s="2360"/>
      <c r="I243" s="2360"/>
      <c r="J243" s="2360"/>
      <c r="K243" s="2360"/>
      <c r="L243" s="2360"/>
      <c r="M243" s="2360"/>
    </row>
    <row r="244" spans="1:13" ht="39" customHeight="1" x14ac:dyDescent="0.2">
      <c r="A244" s="2320"/>
      <c r="B244" s="2361" t="s">
        <v>1094</v>
      </c>
      <c r="C244" s="2362"/>
      <c r="D244" s="2362"/>
      <c r="E244" s="2362"/>
      <c r="F244" s="2362"/>
      <c r="G244" s="2362"/>
      <c r="H244" s="2362"/>
      <c r="I244" s="2362"/>
      <c r="J244" s="2362"/>
      <c r="K244" s="2362"/>
      <c r="L244" s="2362"/>
      <c r="M244" s="2362"/>
    </row>
    <row r="245" spans="1:13" x14ac:dyDescent="0.2">
      <c r="A245" s="2320"/>
    </row>
    <row r="246" spans="1:13" x14ac:dyDescent="0.2">
      <c r="A246" s="2320"/>
    </row>
    <row r="247" spans="1:13" x14ac:dyDescent="0.2">
      <c r="A247" s="2320"/>
    </row>
    <row r="248" spans="1:13" x14ac:dyDescent="0.2">
      <c r="A248" s="2320"/>
    </row>
    <row r="249" spans="1:13" x14ac:dyDescent="0.2">
      <c r="A249" s="2320"/>
    </row>
    <row r="250" spans="1:13" x14ac:dyDescent="0.2">
      <c r="A250" s="2320"/>
    </row>
    <row r="251" spans="1:13" x14ac:dyDescent="0.2">
      <c r="A251" s="2320"/>
    </row>
    <row r="252" spans="1:13" x14ac:dyDescent="0.2">
      <c r="A252" s="2320"/>
    </row>
    <row r="253" spans="1:13" x14ac:dyDescent="0.2">
      <c r="A253" s="2320"/>
    </row>
    <row r="254" spans="1:13" x14ac:dyDescent="0.2">
      <c r="A254" s="2320"/>
    </row>
    <row r="255" spans="1:13" x14ac:dyDescent="0.2">
      <c r="A255" s="2320"/>
    </row>
    <row r="256" spans="1:13" x14ac:dyDescent="0.2">
      <c r="A256" s="2320"/>
    </row>
    <row r="257" spans="1:1" x14ac:dyDescent="0.2">
      <c r="A257" s="2320"/>
    </row>
    <row r="258" spans="1:1" x14ac:dyDescent="0.2">
      <c r="A258" s="2320"/>
    </row>
    <row r="259" spans="1:1" x14ac:dyDescent="0.2">
      <c r="A259" s="2320"/>
    </row>
    <row r="260" spans="1:1" x14ac:dyDescent="0.2">
      <c r="A260" s="2320"/>
    </row>
    <row r="261" spans="1:1" x14ac:dyDescent="0.2">
      <c r="A261" s="2320"/>
    </row>
    <row r="262" spans="1:1" x14ac:dyDescent="0.2">
      <c r="A262" s="2320"/>
    </row>
    <row r="263" spans="1:1" x14ac:dyDescent="0.2">
      <c r="A263" s="2320"/>
    </row>
    <row r="264" spans="1:1" x14ac:dyDescent="0.2">
      <c r="A264" s="2320"/>
    </row>
    <row r="265" spans="1:1" x14ac:dyDescent="0.2">
      <c r="A265" s="2320"/>
    </row>
    <row r="266" spans="1:1" x14ac:dyDescent="0.2">
      <c r="A266" s="2320"/>
    </row>
    <row r="267" spans="1:1" x14ac:dyDescent="0.2">
      <c r="A267" s="2320"/>
    </row>
    <row r="268" spans="1:1" x14ac:dyDescent="0.2">
      <c r="A268" s="2320"/>
    </row>
    <row r="269" spans="1:1" x14ac:dyDescent="0.2">
      <c r="A269" s="2320"/>
    </row>
    <row r="270" spans="1:1" x14ac:dyDescent="0.2">
      <c r="A270" s="2320"/>
    </row>
    <row r="271" spans="1:1" x14ac:dyDescent="0.2">
      <c r="A271" s="2320"/>
    </row>
    <row r="272" spans="1:1" x14ac:dyDescent="0.2">
      <c r="A272" s="2320"/>
    </row>
    <row r="273" spans="1:1" x14ac:dyDescent="0.2">
      <c r="A273" s="2320"/>
    </row>
    <row r="274" spans="1:1" x14ac:dyDescent="0.2">
      <c r="A274" s="2320"/>
    </row>
    <row r="275" spans="1:1" x14ac:dyDescent="0.2">
      <c r="A275" s="2320"/>
    </row>
    <row r="276" spans="1:1" x14ac:dyDescent="0.2">
      <c r="A276" s="2320"/>
    </row>
    <row r="277" spans="1:1" x14ac:dyDescent="0.2">
      <c r="A277" s="2320"/>
    </row>
    <row r="278" spans="1:1" x14ac:dyDescent="0.2">
      <c r="A278" s="2320"/>
    </row>
    <row r="279" spans="1:1" x14ac:dyDescent="0.2">
      <c r="A279" s="2320"/>
    </row>
    <row r="280" spans="1:1" x14ac:dyDescent="0.2">
      <c r="A280" s="2320"/>
    </row>
    <row r="281" spans="1:1" x14ac:dyDescent="0.2">
      <c r="A281" s="2320"/>
    </row>
    <row r="282" spans="1:1" x14ac:dyDescent="0.2">
      <c r="A282" s="2320"/>
    </row>
    <row r="283" spans="1:1" x14ac:dyDescent="0.2">
      <c r="A283" s="2320"/>
    </row>
    <row r="284" spans="1:1" x14ac:dyDescent="0.2">
      <c r="A284" s="2320"/>
    </row>
    <row r="285" spans="1:1" x14ac:dyDescent="0.2">
      <c r="A285" s="2320"/>
    </row>
    <row r="286" spans="1:1" x14ac:dyDescent="0.2">
      <c r="A286" s="2320"/>
    </row>
    <row r="287" spans="1:1" x14ac:dyDescent="0.2">
      <c r="A287" s="2320"/>
    </row>
    <row r="288" spans="1:1" x14ac:dyDescent="0.2">
      <c r="A288" s="2320"/>
    </row>
    <row r="289" spans="1:1" x14ac:dyDescent="0.2">
      <c r="A289" s="2320"/>
    </row>
    <row r="290" spans="1:1" x14ac:dyDescent="0.2">
      <c r="A290" s="2320"/>
    </row>
    <row r="291" spans="1:1" x14ac:dyDescent="0.2">
      <c r="A291" s="2320"/>
    </row>
    <row r="292" spans="1:1" x14ac:dyDescent="0.2">
      <c r="A292" s="2320"/>
    </row>
    <row r="293" spans="1:1" x14ac:dyDescent="0.2">
      <c r="A293" s="2320"/>
    </row>
    <row r="294" spans="1:1" x14ac:dyDescent="0.2">
      <c r="A294" s="2320"/>
    </row>
    <row r="295" spans="1:1" x14ac:dyDescent="0.2">
      <c r="A295" s="2320"/>
    </row>
    <row r="296" spans="1:1" x14ac:dyDescent="0.2">
      <c r="A296" s="2320"/>
    </row>
    <row r="297" spans="1:1" x14ac:dyDescent="0.2">
      <c r="A297" s="2320"/>
    </row>
    <row r="298" spans="1:1" x14ac:dyDescent="0.2">
      <c r="A298" s="2320"/>
    </row>
    <row r="299" spans="1:1" x14ac:dyDescent="0.2">
      <c r="A299" s="2320"/>
    </row>
    <row r="300" spans="1:1" x14ac:dyDescent="0.2">
      <c r="A300" s="2320"/>
    </row>
    <row r="301" spans="1:1" x14ac:dyDescent="0.2">
      <c r="A301" s="2320"/>
    </row>
    <row r="302" spans="1:1" x14ac:dyDescent="0.2">
      <c r="A302" s="2320"/>
    </row>
    <row r="303" spans="1:1" x14ac:dyDescent="0.2">
      <c r="A303" s="2320"/>
    </row>
    <row r="304" spans="1:1" x14ac:dyDescent="0.2">
      <c r="A304" s="2320"/>
    </row>
    <row r="305" spans="1:1" x14ac:dyDescent="0.2">
      <c r="A305" s="2320"/>
    </row>
    <row r="306" spans="1:1" x14ac:dyDescent="0.2">
      <c r="A306" s="2320"/>
    </row>
    <row r="307" spans="1:1" x14ac:dyDescent="0.2">
      <c r="A307" s="2320"/>
    </row>
    <row r="308" spans="1:1" x14ac:dyDescent="0.2">
      <c r="A308" s="2320"/>
    </row>
    <row r="309" spans="1:1" x14ac:dyDescent="0.2">
      <c r="A309" s="2320"/>
    </row>
    <row r="310" spans="1:1" x14ac:dyDescent="0.2">
      <c r="A310" s="2320"/>
    </row>
    <row r="311" spans="1:1" x14ac:dyDescent="0.2">
      <c r="A311" s="2320"/>
    </row>
    <row r="312" spans="1:1" x14ac:dyDescent="0.2">
      <c r="A312" s="2320"/>
    </row>
    <row r="313" spans="1:1" x14ac:dyDescent="0.2">
      <c r="A313" s="2320"/>
    </row>
    <row r="314" spans="1:1" x14ac:dyDescent="0.2">
      <c r="A314" s="2320"/>
    </row>
    <row r="315" spans="1:1" x14ac:dyDescent="0.2">
      <c r="A315" s="2320"/>
    </row>
    <row r="316" spans="1:1" x14ac:dyDescent="0.2">
      <c r="A316" s="2320"/>
    </row>
    <row r="317" spans="1:1" x14ac:dyDescent="0.2">
      <c r="A317" s="2320"/>
    </row>
    <row r="318" spans="1:1" x14ac:dyDescent="0.2">
      <c r="A318" s="2320"/>
    </row>
    <row r="319" spans="1:1" x14ac:dyDescent="0.2">
      <c r="A319" s="2320"/>
    </row>
    <row r="320" spans="1:1" x14ac:dyDescent="0.2">
      <c r="A320" s="2320"/>
    </row>
    <row r="321" spans="1:1" x14ac:dyDescent="0.2">
      <c r="A321" s="2320"/>
    </row>
    <row r="322" spans="1:1" x14ac:dyDescent="0.2">
      <c r="A322" s="2320"/>
    </row>
    <row r="323" spans="1:1" x14ac:dyDescent="0.2">
      <c r="A323" s="2320"/>
    </row>
    <row r="324" spans="1:1" x14ac:dyDescent="0.2">
      <c r="A324" s="2320"/>
    </row>
    <row r="325" spans="1:1" x14ac:dyDescent="0.2">
      <c r="A325" s="2320"/>
    </row>
    <row r="326" spans="1:1" x14ac:dyDescent="0.2">
      <c r="A326" s="2320"/>
    </row>
    <row r="327" spans="1:1" x14ac:dyDescent="0.2">
      <c r="A327" s="2320"/>
    </row>
    <row r="328" spans="1:1" x14ac:dyDescent="0.2">
      <c r="A328" s="2320"/>
    </row>
    <row r="329" spans="1:1" x14ac:dyDescent="0.2">
      <c r="A329" s="2320"/>
    </row>
    <row r="330" spans="1:1" x14ac:dyDescent="0.2">
      <c r="A330" s="2320"/>
    </row>
    <row r="331" spans="1:1" x14ac:dyDescent="0.2">
      <c r="A331" s="2320"/>
    </row>
    <row r="332" spans="1:1" x14ac:dyDescent="0.2">
      <c r="A332" s="2320"/>
    </row>
    <row r="333" spans="1:1" x14ac:dyDescent="0.2">
      <c r="A333" s="2320"/>
    </row>
    <row r="334" spans="1:1" x14ac:dyDescent="0.2">
      <c r="A334" s="2320"/>
    </row>
    <row r="335" spans="1:1" x14ac:dyDescent="0.2">
      <c r="A335" s="2320"/>
    </row>
    <row r="336" spans="1:1" x14ac:dyDescent="0.2">
      <c r="A336" s="2320"/>
    </row>
    <row r="337" spans="1:1" x14ac:dyDescent="0.2">
      <c r="A337" s="2320"/>
    </row>
    <row r="338" spans="1:1" x14ac:dyDescent="0.2">
      <c r="A338" s="2320"/>
    </row>
    <row r="339" spans="1:1" x14ac:dyDescent="0.2">
      <c r="A339" s="2320"/>
    </row>
    <row r="340" spans="1:1" x14ac:dyDescent="0.2">
      <c r="A340" s="2320"/>
    </row>
    <row r="341" spans="1:1" x14ac:dyDescent="0.2">
      <c r="A341" s="2320"/>
    </row>
    <row r="342" spans="1:1" x14ac:dyDescent="0.2">
      <c r="A342" s="2320"/>
    </row>
    <row r="343" spans="1:1" x14ac:dyDescent="0.2">
      <c r="A343" s="2320"/>
    </row>
    <row r="344" spans="1:1" x14ac:dyDescent="0.2">
      <c r="A344" s="2320"/>
    </row>
    <row r="345" spans="1:1" x14ac:dyDescent="0.2">
      <c r="A345" s="2320"/>
    </row>
    <row r="346" spans="1:1" x14ac:dyDescent="0.2">
      <c r="A346" s="2320"/>
    </row>
    <row r="347" spans="1:1" x14ac:dyDescent="0.2">
      <c r="A347" s="2320"/>
    </row>
    <row r="348" spans="1:1" x14ac:dyDescent="0.2">
      <c r="A348" s="2320"/>
    </row>
    <row r="349" spans="1:1" x14ac:dyDescent="0.2">
      <c r="A349" s="2320"/>
    </row>
    <row r="350" spans="1:1" x14ac:dyDescent="0.2">
      <c r="A350" s="2320"/>
    </row>
    <row r="351" spans="1:1" x14ac:dyDescent="0.2">
      <c r="A351" s="2320"/>
    </row>
    <row r="352" spans="1:1" x14ac:dyDescent="0.2">
      <c r="A352" s="2320"/>
    </row>
    <row r="353" spans="1:1" x14ac:dyDescent="0.2">
      <c r="A353" s="2320"/>
    </row>
    <row r="354" spans="1:1" x14ac:dyDescent="0.2">
      <c r="A354" s="2320"/>
    </row>
    <row r="355" spans="1:1" x14ac:dyDescent="0.2">
      <c r="A355" s="2320"/>
    </row>
    <row r="356" spans="1:1" x14ac:dyDescent="0.2">
      <c r="A356" s="2320"/>
    </row>
    <row r="357" spans="1:1" x14ac:dyDescent="0.2">
      <c r="A357" s="2320"/>
    </row>
    <row r="358" spans="1:1" x14ac:dyDescent="0.2">
      <c r="A358" s="2320"/>
    </row>
    <row r="359" spans="1:1" x14ac:dyDescent="0.2">
      <c r="A359" s="2320"/>
    </row>
    <row r="360" spans="1:1" x14ac:dyDescent="0.2">
      <c r="A360" s="2320"/>
    </row>
    <row r="361" spans="1:1" x14ac:dyDescent="0.2">
      <c r="A361" s="2320"/>
    </row>
    <row r="362" spans="1:1" x14ac:dyDescent="0.2">
      <c r="A362" s="2320"/>
    </row>
    <row r="363" spans="1:1" x14ac:dyDescent="0.2">
      <c r="A363" s="2320"/>
    </row>
    <row r="364" spans="1:1" x14ac:dyDescent="0.2">
      <c r="A364" s="2320"/>
    </row>
    <row r="365" spans="1:1" x14ac:dyDescent="0.2">
      <c r="A365" s="2320"/>
    </row>
    <row r="366" spans="1:1" x14ac:dyDescent="0.2">
      <c r="A366" s="2320"/>
    </row>
    <row r="367" spans="1:1" x14ac:dyDescent="0.2">
      <c r="A367" s="2320"/>
    </row>
    <row r="368" spans="1:1" x14ac:dyDescent="0.2">
      <c r="A368" s="2320"/>
    </row>
    <row r="369" spans="1:1" x14ac:dyDescent="0.2">
      <c r="A369" s="2320"/>
    </row>
    <row r="370" spans="1:1" x14ac:dyDescent="0.2">
      <c r="A370" s="2320"/>
    </row>
    <row r="371" spans="1:1" x14ac:dyDescent="0.2">
      <c r="A371" s="2320"/>
    </row>
    <row r="372" spans="1:1" x14ac:dyDescent="0.2">
      <c r="A372" s="2320"/>
    </row>
    <row r="373" spans="1:1" x14ac:dyDescent="0.2">
      <c r="A373" s="2320"/>
    </row>
    <row r="374" spans="1:1" x14ac:dyDescent="0.2">
      <c r="A374" s="2320"/>
    </row>
    <row r="375" spans="1:1" x14ac:dyDescent="0.2">
      <c r="A375" s="2320"/>
    </row>
    <row r="376" spans="1:1" x14ac:dyDescent="0.2">
      <c r="A376" s="2320"/>
    </row>
    <row r="377" spans="1:1" x14ac:dyDescent="0.2">
      <c r="A377" s="2320"/>
    </row>
    <row r="378" spans="1:1" x14ac:dyDescent="0.2">
      <c r="A378" s="2320"/>
    </row>
    <row r="379" spans="1:1" x14ac:dyDescent="0.2">
      <c r="A379" s="2320"/>
    </row>
    <row r="380" spans="1:1" x14ac:dyDescent="0.2">
      <c r="A380" s="2320"/>
    </row>
    <row r="381" spans="1:1" x14ac:dyDescent="0.2">
      <c r="A381" s="2320"/>
    </row>
    <row r="382" spans="1:1" x14ac:dyDescent="0.2">
      <c r="A382" s="2320"/>
    </row>
    <row r="383" spans="1:1" x14ac:dyDescent="0.2">
      <c r="A383" s="2320"/>
    </row>
    <row r="384" spans="1:1" x14ac:dyDescent="0.2">
      <c r="A384" s="2320"/>
    </row>
    <row r="385" spans="1:1" x14ac:dyDescent="0.2">
      <c r="A385" s="2320"/>
    </row>
    <row r="386" spans="1:1" x14ac:dyDescent="0.2">
      <c r="A386" s="2320"/>
    </row>
    <row r="387" spans="1:1" x14ac:dyDescent="0.2">
      <c r="A387" s="2320"/>
    </row>
    <row r="388" spans="1:1" x14ac:dyDescent="0.2">
      <c r="A388" s="2320"/>
    </row>
    <row r="389" spans="1:1" x14ac:dyDescent="0.2">
      <c r="A389" s="2320"/>
    </row>
    <row r="390" spans="1:1" x14ac:dyDescent="0.2">
      <c r="A390" s="2320"/>
    </row>
    <row r="391" spans="1:1" x14ac:dyDescent="0.2">
      <c r="A391" s="2320"/>
    </row>
    <row r="392" spans="1:1" x14ac:dyDescent="0.2">
      <c r="A392" s="2320"/>
    </row>
    <row r="393" spans="1:1" x14ac:dyDescent="0.2">
      <c r="A393" s="2320"/>
    </row>
    <row r="394" spans="1:1" x14ac:dyDescent="0.2">
      <c r="A394" s="2320"/>
    </row>
    <row r="395" spans="1:1" x14ac:dyDescent="0.2">
      <c r="A395" s="2320"/>
    </row>
    <row r="396" spans="1:1" x14ac:dyDescent="0.2">
      <c r="A396" s="2320"/>
    </row>
    <row r="397" spans="1:1" x14ac:dyDescent="0.2">
      <c r="A397" s="2320"/>
    </row>
    <row r="398" spans="1:1" x14ac:dyDescent="0.2">
      <c r="A398" s="2320"/>
    </row>
    <row r="399" spans="1:1" x14ac:dyDescent="0.2">
      <c r="A399" s="2320"/>
    </row>
    <row r="400" spans="1:1" x14ac:dyDescent="0.2">
      <c r="A400" s="2320"/>
    </row>
    <row r="401" spans="1:1" x14ac:dyDescent="0.2">
      <c r="A401" s="2320"/>
    </row>
    <row r="402" spans="1:1" x14ac:dyDescent="0.2">
      <c r="A402" s="2320"/>
    </row>
    <row r="403" spans="1:1" x14ac:dyDescent="0.2">
      <c r="A403" s="2320"/>
    </row>
    <row r="404" spans="1:1" x14ac:dyDescent="0.2">
      <c r="A404" s="2320"/>
    </row>
    <row r="405" spans="1:1" x14ac:dyDescent="0.2">
      <c r="A405" s="2320"/>
    </row>
    <row r="406" spans="1:1" x14ac:dyDescent="0.2">
      <c r="A406" s="2320"/>
    </row>
    <row r="407" spans="1:1" x14ac:dyDescent="0.2">
      <c r="A407" s="2320"/>
    </row>
    <row r="408" spans="1:1" x14ac:dyDescent="0.2">
      <c r="A408" s="2320"/>
    </row>
    <row r="409" spans="1:1" x14ac:dyDescent="0.2">
      <c r="A409" s="2320"/>
    </row>
    <row r="410" spans="1:1" x14ac:dyDescent="0.2">
      <c r="A410" s="2320"/>
    </row>
    <row r="411" spans="1:1" x14ac:dyDescent="0.2">
      <c r="A411" s="2320"/>
    </row>
    <row r="412" spans="1:1" x14ac:dyDescent="0.2">
      <c r="A412" s="2320"/>
    </row>
    <row r="413" spans="1:1" x14ac:dyDescent="0.2">
      <c r="A413" s="2320"/>
    </row>
    <row r="414" spans="1:1" x14ac:dyDescent="0.2">
      <c r="A414" s="2320"/>
    </row>
    <row r="415" spans="1:1" x14ac:dyDescent="0.2">
      <c r="A415" s="2320"/>
    </row>
    <row r="416" spans="1:1" x14ac:dyDescent="0.2">
      <c r="A416" s="2320"/>
    </row>
    <row r="417" spans="1:1" x14ac:dyDescent="0.2">
      <c r="A417" s="2320"/>
    </row>
    <row r="418" spans="1:1" x14ac:dyDescent="0.2">
      <c r="A418" s="2320"/>
    </row>
    <row r="419" spans="1:1" x14ac:dyDescent="0.2">
      <c r="A419" s="2320"/>
    </row>
    <row r="420" spans="1:1" x14ac:dyDescent="0.2">
      <c r="A420" s="2320"/>
    </row>
    <row r="421" spans="1:1" x14ac:dyDescent="0.2">
      <c r="A421" s="2320"/>
    </row>
    <row r="422" spans="1:1" x14ac:dyDescent="0.2">
      <c r="A422" s="2320"/>
    </row>
    <row r="423" spans="1:1" x14ac:dyDescent="0.2">
      <c r="A423" s="2320"/>
    </row>
    <row r="424" spans="1:1" x14ac:dyDescent="0.2">
      <c r="A424" s="2320"/>
    </row>
    <row r="425" spans="1:1" x14ac:dyDescent="0.2">
      <c r="A425" s="2320"/>
    </row>
    <row r="426" spans="1:1" x14ac:dyDescent="0.2">
      <c r="A426" s="2320"/>
    </row>
    <row r="427" spans="1:1" x14ac:dyDescent="0.2">
      <c r="A427" s="2320"/>
    </row>
    <row r="428" spans="1:1" x14ac:dyDescent="0.2">
      <c r="A428" s="2320"/>
    </row>
    <row r="429" spans="1:1" x14ac:dyDescent="0.2">
      <c r="A429" s="2320"/>
    </row>
    <row r="430" spans="1:1" x14ac:dyDescent="0.2">
      <c r="A430" s="2320"/>
    </row>
    <row r="431" spans="1:1" x14ac:dyDescent="0.2">
      <c r="A431" s="2320"/>
    </row>
    <row r="432" spans="1:1" x14ac:dyDescent="0.2">
      <c r="A432" s="2320"/>
    </row>
    <row r="433" spans="1:1" x14ac:dyDescent="0.2">
      <c r="A433" s="2320"/>
    </row>
    <row r="434" spans="1:1" x14ac:dyDescent="0.2">
      <c r="A434" s="2320"/>
    </row>
    <row r="435" spans="1:1" x14ac:dyDescent="0.2">
      <c r="A435" s="2320"/>
    </row>
    <row r="436" spans="1:1" x14ac:dyDescent="0.2">
      <c r="A436" s="2320"/>
    </row>
    <row r="437" spans="1:1" x14ac:dyDescent="0.2">
      <c r="A437" s="2320"/>
    </row>
    <row r="438" spans="1:1" x14ac:dyDescent="0.2">
      <c r="A438" s="2320"/>
    </row>
    <row r="439" spans="1:1" x14ac:dyDescent="0.2">
      <c r="A439" s="2320"/>
    </row>
    <row r="440" spans="1:1" x14ac:dyDescent="0.2">
      <c r="A440" s="2320"/>
    </row>
    <row r="441" spans="1:1" x14ac:dyDescent="0.2">
      <c r="A441" s="2320"/>
    </row>
    <row r="442" spans="1:1" x14ac:dyDescent="0.2">
      <c r="A442" s="2320"/>
    </row>
    <row r="443" spans="1:1" x14ac:dyDescent="0.2">
      <c r="A443" s="2320"/>
    </row>
    <row r="444" spans="1:1" x14ac:dyDescent="0.2">
      <c r="A444" s="2320"/>
    </row>
    <row r="445" spans="1:1" x14ac:dyDescent="0.2">
      <c r="A445" s="2320"/>
    </row>
    <row r="446" spans="1:1" x14ac:dyDescent="0.2">
      <c r="A446" s="2320"/>
    </row>
    <row r="447" spans="1:1" x14ac:dyDescent="0.2">
      <c r="A447" s="2320"/>
    </row>
    <row r="448" spans="1:1" x14ac:dyDescent="0.2">
      <c r="A448" s="2320"/>
    </row>
    <row r="449" spans="1:1" x14ac:dyDescent="0.2">
      <c r="A449" s="2320"/>
    </row>
    <row r="450" spans="1:1" x14ac:dyDescent="0.2">
      <c r="A450" s="2320"/>
    </row>
    <row r="451" spans="1:1" x14ac:dyDescent="0.2">
      <c r="A451" s="2320"/>
    </row>
    <row r="452" spans="1:1" x14ac:dyDescent="0.2">
      <c r="A452" s="2320"/>
    </row>
    <row r="453" spans="1:1" x14ac:dyDescent="0.2">
      <c r="A453" s="2320"/>
    </row>
    <row r="454" spans="1:1" x14ac:dyDescent="0.2">
      <c r="A454" s="2320"/>
    </row>
    <row r="455" spans="1:1" x14ac:dyDescent="0.2">
      <c r="A455" s="2320"/>
    </row>
    <row r="456" spans="1:1" x14ac:dyDescent="0.2">
      <c r="A456" s="2320"/>
    </row>
    <row r="457" spans="1:1" x14ac:dyDescent="0.2">
      <c r="A457" s="2320"/>
    </row>
    <row r="458" spans="1:1" x14ac:dyDescent="0.2">
      <c r="A458" s="2320"/>
    </row>
    <row r="459" spans="1:1" x14ac:dyDescent="0.2">
      <c r="A459" s="2320"/>
    </row>
    <row r="460" spans="1:1" x14ac:dyDescent="0.2">
      <c r="A460" s="2320"/>
    </row>
    <row r="461" spans="1:1" x14ac:dyDescent="0.2">
      <c r="A461" s="2320"/>
    </row>
    <row r="462" spans="1:1" x14ac:dyDescent="0.2">
      <c r="A462" s="2320"/>
    </row>
    <row r="463" spans="1:1" x14ac:dyDescent="0.2">
      <c r="A463" s="2320"/>
    </row>
    <row r="464" spans="1:1" x14ac:dyDescent="0.2">
      <c r="A464" s="2320"/>
    </row>
    <row r="465" spans="1:1" x14ac:dyDescent="0.2">
      <c r="A465" s="2320"/>
    </row>
    <row r="466" spans="1:1" x14ac:dyDescent="0.2">
      <c r="A466" s="2320"/>
    </row>
    <row r="467" spans="1:1" x14ac:dyDescent="0.2">
      <c r="A467" s="2320"/>
    </row>
    <row r="468" spans="1:1" x14ac:dyDescent="0.2">
      <c r="A468" s="2320"/>
    </row>
    <row r="469" spans="1:1" x14ac:dyDescent="0.2">
      <c r="A469" s="2320"/>
    </row>
    <row r="470" spans="1:1" x14ac:dyDescent="0.2">
      <c r="A470" s="2320"/>
    </row>
    <row r="471" spans="1:1" x14ac:dyDescent="0.2">
      <c r="A471" s="2320"/>
    </row>
    <row r="472" spans="1:1" x14ac:dyDescent="0.2">
      <c r="A472" s="2320"/>
    </row>
    <row r="473" spans="1:1" x14ac:dyDescent="0.2">
      <c r="A473" s="2320"/>
    </row>
    <row r="474" spans="1:1" x14ac:dyDescent="0.2">
      <c r="A474" s="2320"/>
    </row>
    <row r="475" spans="1:1" x14ac:dyDescent="0.2">
      <c r="A475" s="2320"/>
    </row>
    <row r="476" spans="1:1" x14ac:dyDescent="0.2">
      <c r="A476" s="2320"/>
    </row>
    <row r="477" spans="1:1" x14ac:dyDescent="0.2">
      <c r="A477" s="2320"/>
    </row>
    <row r="478" spans="1:1" x14ac:dyDescent="0.2">
      <c r="A478" s="2320"/>
    </row>
    <row r="479" spans="1:1" x14ac:dyDescent="0.2">
      <c r="A479" s="2320"/>
    </row>
    <row r="480" spans="1:1" x14ac:dyDescent="0.2">
      <c r="A480" s="2320"/>
    </row>
    <row r="481" spans="1:1" x14ac:dyDescent="0.2">
      <c r="A481" s="2320"/>
    </row>
    <row r="482" spans="1:1" x14ac:dyDescent="0.2">
      <c r="A482" s="2320"/>
    </row>
    <row r="483" spans="1:1" x14ac:dyDescent="0.2">
      <c r="A483" s="2320"/>
    </row>
    <row r="484" spans="1:1" x14ac:dyDescent="0.2">
      <c r="A484" s="2320"/>
    </row>
    <row r="485" spans="1:1" x14ac:dyDescent="0.2">
      <c r="A485" s="2320"/>
    </row>
    <row r="486" spans="1:1" x14ac:dyDescent="0.2">
      <c r="A486" s="2320"/>
    </row>
    <row r="487" spans="1:1" x14ac:dyDescent="0.2">
      <c r="A487" s="2320"/>
    </row>
    <row r="488" spans="1:1" x14ac:dyDescent="0.2">
      <c r="A488" s="2320"/>
    </row>
    <row r="489" spans="1:1" x14ac:dyDescent="0.2">
      <c r="A489" s="2320"/>
    </row>
    <row r="490" spans="1:1" x14ac:dyDescent="0.2">
      <c r="A490" s="2320"/>
    </row>
    <row r="491" spans="1:1" x14ac:dyDescent="0.2">
      <c r="A491" s="2320"/>
    </row>
    <row r="492" spans="1:1" x14ac:dyDescent="0.2">
      <c r="A492" s="2320"/>
    </row>
    <row r="493" spans="1:1" x14ac:dyDescent="0.2">
      <c r="A493" s="2320"/>
    </row>
    <row r="494" spans="1:1" x14ac:dyDescent="0.2">
      <c r="A494" s="2320"/>
    </row>
    <row r="495" spans="1:1" x14ac:dyDescent="0.2">
      <c r="A495" s="2320"/>
    </row>
    <row r="496" spans="1:1" x14ac:dyDescent="0.2">
      <c r="A496" s="2320"/>
    </row>
    <row r="497" spans="1:1" x14ac:dyDescent="0.2">
      <c r="A497" s="2320"/>
    </row>
    <row r="498" spans="1:1" x14ac:dyDescent="0.2">
      <c r="A498" s="2320"/>
    </row>
    <row r="499" spans="1:1" x14ac:dyDescent="0.2">
      <c r="A499" s="2320"/>
    </row>
    <row r="500" spans="1:1" x14ac:dyDescent="0.2">
      <c r="A500" s="2320"/>
    </row>
    <row r="501" spans="1:1" x14ac:dyDescent="0.2">
      <c r="A501" s="2320"/>
    </row>
    <row r="502" spans="1:1" x14ac:dyDescent="0.2">
      <c r="A502" s="2320"/>
    </row>
    <row r="503" spans="1:1" x14ac:dyDescent="0.2">
      <c r="A503" s="2320"/>
    </row>
    <row r="504" spans="1:1" x14ac:dyDescent="0.2">
      <c r="A504" s="2320"/>
    </row>
    <row r="505" spans="1:1" x14ac:dyDescent="0.2">
      <c r="A505" s="2320"/>
    </row>
    <row r="506" spans="1:1" x14ac:dyDescent="0.2">
      <c r="A506" s="2320"/>
    </row>
    <row r="507" spans="1:1" x14ac:dyDescent="0.2">
      <c r="A507" s="2320"/>
    </row>
    <row r="508" spans="1:1" x14ac:dyDescent="0.2">
      <c r="A508" s="2320"/>
    </row>
    <row r="509" spans="1:1" x14ac:dyDescent="0.2">
      <c r="A509" s="2320"/>
    </row>
    <row r="510" spans="1:1" x14ac:dyDescent="0.2">
      <c r="A510" s="2320"/>
    </row>
    <row r="511" spans="1:1" x14ac:dyDescent="0.2">
      <c r="A511" s="2320"/>
    </row>
    <row r="512" spans="1:1" x14ac:dyDescent="0.2">
      <c r="A512" s="2320"/>
    </row>
    <row r="513" spans="1:1" x14ac:dyDescent="0.2">
      <c r="A513" s="2320"/>
    </row>
    <row r="514" spans="1:1" x14ac:dyDescent="0.2">
      <c r="A514" s="2320"/>
    </row>
    <row r="515" spans="1:1" x14ac:dyDescent="0.2">
      <c r="A515" s="2320"/>
    </row>
    <row r="516" spans="1:1" x14ac:dyDescent="0.2">
      <c r="A516" s="2320"/>
    </row>
    <row r="517" spans="1:1" x14ac:dyDescent="0.2">
      <c r="A517" s="2320"/>
    </row>
    <row r="518" spans="1:1" x14ac:dyDescent="0.2">
      <c r="A518" s="2320"/>
    </row>
    <row r="519" spans="1:1" x14ac:dyDescent="0.2">
      <c r="A519" s="2320"/>
    </row>
    <row r="520" spans="1:1" x14ac:dyDescent="0.2">
      <c r="A520" s="2320"/>
    </row>
    <row r="521" spans="1:1" x14ac:dyDescent="0.2">
      <c r="A521" s="2320"/>
    </row>
    <row r="522" spans="1:1" x14ac:dyDescent="0.2">
      <c r="A522" s="2320"/>
    </row>
    <row r="523" spans="1:1" x14ac:dyDescent="0.2">
      <c r="A523" s="2320"/>
    </row>
    <row r="524" spans="1:1" x14ac:dyDescent="0.2">
      <c r="A524" s="2320"/>
    </row>
    <row r="525" spans="1:1" x14ac:dyDescent="0.2">
      <c r="A525" s="2320"/>
    </row>
    <row r="526" spans="1:1" x14ac:dyDescent="0.2">
      <c r="A526" s="2320"/>
    </row>
    <row r="527" spans="1:1" x14ac:dyDescent="0.2">
      <c r="A527" s="2320"/>
    </row>
    <row r="528" spans="1:1" x14ac:dyDescent="0.2">
      <c r="A528" s="2320"/>
    </row>
    <row r="529" spans="1:1" x14ac:dyDescent="0.2">
      <c r="A529" s="2320"/>
    </row>
    <row r="530" spans="1:1" x14ac:dyDescent="0.2">
      <c r="A530" s="2320"/>
    </row>
    <row r="531" spans="1:1" x14ac:dyDescent="0.2">
      <c r="A531" s="2320"/>
    </row>
    <row r="532" spans="1:1" x14ac:dyDescent="0.2">
      <c r="A532" s="2320"/>
    </row>
    <row r="533" spans="1:1" x14ac:dyDescent="0.2">
      <c r="A533" s="2320"/>
    </row>
    <row r="534" spans="1:1" x14ac:dyDescent="0.2">
      <c r="A534" s="2320"/>
    </row>
    <row r="535" spans="1:1" x14ac:dyDescent="0.2">
      <c r="A535" s="2320"/>
    </row>
    <row r="536" spans="1:1" x14ac:dyDescent="0.2">
      <c r="A536" s="2320"/>
    </row>
    <row r="537" spans="1:1" x14ac:dyDescent="0.2">
      <c r="A537" s="2320"/>
    </row>
    <row r="538" spans="1:1" x14ac:dyDescent="0.2">
      <c r="A538" s="2320"/>
    </row>
    <row r="539" spans="1:1" x14ac:dyDescent="0.2">
      <c r="A539" s="2320"/>
    </row>
    <row r="540" spans="1:1" x14ac:dyDescent="0.2">
      <c r="A540" s="2320"/>
    </row>
    <row r="541" spans="1:1" x14ac:dyDescent="0.2">
      <c r="A541" s="2320"/>
    </row>
    <row r="542" spans="1:1" x14ac:dyDescent="0.2">
      <c r="A542" s="2320"/>
    </row>
    <row r="543" spans="1:1" x14ac:dyDescent="0.2">
      <c r="A543" s="2320"/>
    </row>
    <row r="544" spans="1:1" x14ac:dyDescent="0.2">
      <c r="A544" s="2320"/>
    </row>
    <row r="545" spans="1:1" x14ac:dyDescent="0.2">
      <c r="A545" s="2320"/>
    </row>
    <row r="546" spans="1:1" x14ac:dyDescent="0.2">
      <c r="A546" s="2320"/>
    </row>
    <row r="547" spans="1:1" x14ac:dyDescent="0.2">
      <c r="A547" s="2320"/>
    </row>
    <row r="548" spans="1:1" x14ac:dyDescent="0.2">
      <c r="A548" s="2320"/>
    </row>
    <row r="549" spans="1:1" x14ac:dyDescent="0.2">
      <c r="A549" s="2320"/>
    </row>
    <row r="550" spans="1:1" x14ac:dyDescent="0.2">
      <c r="A550" s="2320"/>
    </row>
    <row r="551" spans="1:1" x14ac:dyDescent="0.2">
      <c r="A551" s="2320"/>
    </row>
    <row r="552" spans="1:1" x14ac:dyDescent="0.2">
      <c r="A552" s="2320"/>
    </row>
    <row r="553" spans="1:1" x14ac:dyDescent="0.2">
      <c r="A553" s="2320"/>
    </row>
    <row r="554" spans="1:1" x14ac:dyDescent="0.2">
      <c r="A554" s="2320"/>
    </row>
    <row r="555" spans="1:1" x14ac:dyDescent="0.2">
      <c r="A555" s="2320"/>
    </row>
    <row r="556" spans="1:1" x14ac:dyDescent="0.2">
      <c r="A556" s="2320"/>
    </row>
    <row r="557" spans="1:1" x14ac:dyDescent="0.2">
      <c r="A557" s="2320"/>
    </row>
    <row r="558" spans="1:1" x14ac:dyDescent="0.2">
      <c r="A558" s="2320"/>
    </row>
    <row r="559" spans="1:1" x14ac:dyDescent="0.2">
      <c r="A559" s="2320"/>
    </row>
    <row r="560" spans="1:1" x14ac:dyDescent="0.2">
      <c r="A560" s="2320"/>
    </row>
    <row r="561" spans="1:1" x14ac:dyDescent="0.2">
      <c r="A561" s="2320"/>
    </row>
    <row r="562" spans="1:1" x14ac:dyDescent="0.2">
      <c r="A562" s="2320"/>
    </row>
    <row r="563" spans="1:1" x14ac:dyDescent="0.2">
      <c r="A563" s="2320"/>
    </row>
    <row r="564" spans="1:1" x14ac:dyDescent="0.2">
      <c r="A564" s="2320"/>
    </row>
    <row r="565" spans="1:1" x14ac:dyDescent="0.2">
      <c r="A565" s="2320"/>
    </row>
    <row r="566" spans="1:1" x14ac:dyDescent="0.2">
      <c r="A566" s="2320"/>
    </row>
    <row r="567" spans="1:1" x14ac:dyDescent="0.2">
      <c r="A567" s="2320"/>
    </row>
    <row r="568" spans="1:1" x14ac:dyDescent="0.2">
      <c r="A568" s="2320"/>
    </row>
    <row r="569" spans="1:1" x14ac:dyDescent="0.2">
      <c r="A569" s="2320"/>
    </row>
    <row r="570" spans="1:1" x14ac:dyDescent="0.2">
      <c r="A570" s="2320"/>
    </row>
    <row r="571" spans="1:1" x14ac:dyDescent="0.2">
      <c r="A571" s="2320"/>
    </row>
    <row r="572" spans="1:1" x14ac:dyDescent="0.2">
      <c r="A572" s="2320"/>
    </row>
    <row r="573" spans="1:1" x14ac:dyDescent="0.2">
      <c r="A573" s="2320"/>
    </row>
    <row r="574" spans="1:1" x14ac:dyDescent="0.2">
      <c r="A574" s="2320"/>
    </row>
    <row r="575" spans="1:1" x14ac:dyDescent="0.2">
      <c r="A575" s="2320"/>
    </row>
    <row r="576" spans="1:1" x14ac:dyDescent="0.2">
      <c r="A576" s="2320"/>
    </row>
    <row r="577" spans="1:1" x14ac:dyDescent="0.2">
      <c r="A577" s="2320"/>
    </row>
    <row r="578" spans="1:1" x14ac:dyDescent="0.2">
      <c r="A578" s="2320"/>
    </row>
    <row r="579" spans="1:1" x14ac:dyDescent="0.2">
      <c r="A579" s="2320"/>
    </row>
    <row r="580" spans="1:1" x14ac:dyDescent="0.2">
      <c r="A580" s="2320"/>
    </row>
    <row r="581" spans="1:1" x14ac:dyDescent="0.2">
      <c r="A581" s="2320"/>
    </row>
    <row r="582" spans="1:1" x14ac:dyDescent="0.2">
      <c r="A582" s="2320"/>
    </row>
    <row r="583" spans="1:1" x14ac:dyDescent="0.2">
      <c r="A583" s="2320"/>
    </row>
    <row r="584" spans="1:1" x14ac:dyDescent="0.2">
      <c r="A584" s="2320"/>
    </row>
    <row r="585" spans="1:1" x14ac:dyDescent="0.2">
      <c r="A585" s="2320"/>
    </row>
    <row r="586" spans="1:1" x14ac:dyDescent="0.2">
      <c r="A586" s="2320"/>
    </row>
    <row r="587" spans="1:1" x14ac:dyDescent="0.2">
      <c r="A587" s="2320"/>
    </row>
    <row r="588" spans="1:1" x14ac:dyDescent="0.2">
      <c r="A588" s="2320"/>
    </row>
    <row r="589" spans="1:1" x14ac:dyDescent="0.2">
      <c r="A589" s="2320"/>
    </row>
    <row r="590" spans="1:1" x14ac:dyDescent="0.2">
      <c r="A590" s="2320"/>
    </row>
    <row r="591" spans="1:1" x14ac:dyDescent="0.2">
      <c r="A591" s="2320"/>
    </row>
    <row r="592" spans="1:1" x14ac:dyDescent="0.2">
      <c r="A592" s="2320"/>
    </row>
    <row r="593" spans="1:1" x14ac:dyDescent="0.2">
      <c r="A593" s="2320"/>
    </row>
    <row r="594" spans="1:1" x14ac:dyDescent="0.2">
      <c r="A594" s="2320"/>
    </row>
    <row r="595" spans="1:1" x14ac:dyDescent="0.2">
      <c r="A595" s="2320"/>
    </row>
    <row r="596" spans="1:1" x14ac:dyDescent="0.2">
      <c r="A596" s="2320"/>
    </row>
    <row r="597" spans="1:1" x14ac:dyDescent="0.2">
      <c r="A597" s="2320"/>
    </row>
    <row r="598" spans="1:1" x14ac:dyDescent="0.2">
      <c r="A598" s="2320"/>
    </row>
    <row r="599" spans="1:1" x14ac:dyDescent="0.2">
      <c r="A599" s="2320"/>
    </row>
    <row r="600" spans="1:1" x14ac:dyDescent="0.2">
      <c r="A600" s="2320"/>
    </row>
    <row r="601" spans="1:1" x14ac:dyDescent="0.2">
      <c r="A601" s="2320"/>
    </row>
    <row r="602" spans="1:1" x14ac:dyDescent="0.2">
      <c r="A602" s="2320"/>
    </row>
    <row r="603" spans="1:1" x14ac:dyDescent="0.2">
      <c r="A603" s="2320"/>
    </row>
    <row r="604" spans="1:1" x14ac:dyDescent="0.2">
      <c r="A604" s="2320"/>
    </row>
    <row r="605" spans="1:1" x14ac:dyDescent="0.2">
      <c r="A605" s="2320"/>
    </row>
    <row r="606" spans="1:1" x14ac:dyDescent="0.2">
      <c r="A606" s="2320"/>
    </row>
    <row r="607" spans="1:1" x14ac:dyDescent="0.2">
      <c r="A607" s="2320"/>
    </row>
    <row r="608" spans="1:1" x14ac:dyDescent="0.2">
      <c r="A608" s="2320"/>
    </row>
    <row r="609" spans="1:1" x14ac:dyDescent="0.2">
      <c r="A609" s="2320"/>
    </row>
    <row r="610" spans="1:1" x14ac:dyDescent="0.2">
      <c r="A610" s="2320"/>
    </row>
    <row r="611" spans="1:1" x14ac:dyDescent="0.2">
      <c r="A611" s="2320"/>
    </row>
    <row r="612" spans="1:1" x14ac:dyDescent="0.2">
      <c r="A612" s="2320"/>
    </row>
    <row r="613" spans="1:1" x14ac:dyDescent="0.2">
      <c r="A613" s="2320"/>
    </row>
    <row r="614" spans="1:1" x14ac:dyDescent="0.2">
      <c r="A614" s="2320"/>
    </row>
    <row r="615" spans="1:1" x14ac:dyDescent="0.2">
      <c r="A615" s="2320"/>
    </row>
    <row r="616" spans="1:1" x14ac:dyDescent="0.2">
      <c r="A616" s="2320"/>
    </row>
    <row r="617" spans="1:1" x14ac:dyDescent="0.2">
      <c r="A617" s="2320"/>
    </row>
    <row r="618" spans="1:1" x14ac:dyDescent="0.2">
      <c r="A618" s="2320"/>
    </row>
    <row r="619" spans="1:1" x14ac:dyDescent="0.2">
      <c r="A619" s="2320"/>
    </row>
    <row r="620" spans="1:1" x14ac:dyDescent="0.2">
      <c r="A620" s="2320"/>
    </row>
    <row r="621" spans="1:1" x14ac:dyDescent="0.2">
      <c r="A621" s="2320"/>
    </row>
    <row r="622" spans="1:1" x14ac:dyDescent="0.2">
      <c r="A622" s="2320"/>
    </row>
    <row r="623" spans="1:1" x14ac:dyDescent="0.2">
      <c r="A623" s="2320"/>
    </row>
    <row r="624" spans="1:1" x14ac:dyDescent="0.2">
      <c r="A624" s="2320"/>
    </row>
    <row r="625" spans="1:1" x14ac:dyDescent="0.2">
      <c r="A625" s="2320"/>
    </row>
    <row r="626" spans="1:1" x14ac:dyDescent="0.2">
      <c r="A626" s="2320"/>
    </row>
    <row r="627" spans="1:1" x14ac:dyDescent="0.2">
      <c r="A627" s="2320"/>
    </row>
    <row r="628" spans="1:1" x14ac:dyDescent="0.2">
      <c r="A628" s="2320"/>
    </row>
    <row r="629" spans="1:1" x14ac:dyDescent="0.2">
      <c r="A629" s="2320"/>
    </row>
    <row r="630" spans="1:1" x14ac:dyDescent="0.2">
      <c r="A630" s="2320"/>
    </row>
    <row r="631" spans="1:1" x14ac:dyDescent="0.2">
      <c r="A631" s="2320"/>
    </row>
    <row r="632" spans="1:1" x14ac:dyDescent="0.2">
      <c r="A632" s="2320"/>
    </row>
    <row r="633" spans="1:1" x14ac:dyDescent="0.2">
      <c r="A633" s="2320"/>
    </row>
    <row r="634" spans="1:1" x14ac:dyDescent="0.2">
      <c r="A634" s="2320"/>
    </row>
    <row r="635" spans="1:1" x14ac:dyDescent="0.2">
      <c r="A635" s="2320"/>
    </row>
    <row r="636" spans="1:1" x14ac:dyDescent="0.2">
      <c r="A636" s="2320"/>
    </row>
    <row r="637" spans="1:1" x14ac:dyDescent="0.2">
      <c r="A637" s="2320"/>
    </row>
    <row r="638" spans="1:1" x14ac:dyDescent="0.2">
      <c r="A638" s="2320"/>
    </row>
    <row r="639" spans="1:1" x14ac:dyDescent="0.2">
      <c r="A639" s="2320"/>
    </row>
    <row r="640" spans="1:1" x14ac:dyDescent="0.2">
      <c r="A640" s="2320"/>
    </row>
    <row r="641" spans="1:1" x14ac:dyDescent="0.2">
      <c r="A641" s="2320"/>
    </row>
    <row r="642" spans="1:1" x14ac:dyDescent="0.2">
      <c r="A642" s="2320"/>
    </row>
    <row r="643" spans="1:1" x14ac:dyDescent="0.2">
      <c r="A643" s="2320"/>
    </row>
    <row r="644" spans="1:1" x14ac:dyDescent="0.2">
      <c r="A644" s="2320"/>
    </row>
    <row r="645" spans="1:1" x14ac:dyDescent="0.2">
      <c r="A645" s="2320"/>
    </row>
    <row r="646" spans="1:1" x14ac:dyDescent="0.2">
      <c r="A646" s="2320"/>
    </row>
  </sheetData>
  <mergeCells count="611">
    <mergeCell ref="M238:M239"/>
    <mergeCell ref="B243:M243"/>
    <mergeCell ref="B244:M244"/>
    <mergeCell ref="L233:L237"/>
    <mergeCell ref="M233:M237"/>
    <mergeCell ref="B238:B239"/>
    <mergeCell ref="C238:C239"/>
    <mergeCell ref="D238:D239"/>
    <mergeCell ref="E238:E239"/>
    <mergeCell ref="F238:F239"/>
    <mergeCell ref="G238:G239"/>
    <mergeCell ref="K238:K239"/>
    <mergeCell ref="L238:L239"/>
    <mergeCell ref="K231:K232"/>
    <mergeCell ref="L231:L232"/>
    <mergeCell ref="M231:M232"/>
    <mergeCell ref="A233:A239"/>
    <mergeCell ref="B233:B237"/>
    <mergeCell ref="C233:C237"/>
    <mergeCell ref="H233:H237"/>
    <mergeCell ref="I233:I237"/>
    <mergeCell ref="J233:J237"/>
    <mergeCell ref="K233:K237"/>
    <mergeCell ref="B231:B232"/>
    <mergeCell ref="C231:C232"/>
    <mergeCell ref="D231:D232"/>
    <mergeCell ref="E231:E232"/>
    <mergeCell ref="F231:F232"/>
    <mergeCell ref="G231:G232"/>
    <mergeCell ref="M227:M228"/>
    <mergeCell ref="B229:B230"/>
    <mergeCell ref="C229:C230"/>
    <mergeCell ref="D229:D230"/>
    <mergeCell ref="E229:E230"/>
    <mergeCell ref="F229:F230"/>
    <mergeCell ref="G229:G230"/>
    <mergeCell ref="K229:K230"/>
    <mergeCell ref="L229:L230"/>
    <mergeCell ref="M229:M230"/>
    <mergeCell ref="M222:M224"/>
    <mergeCell ref="A227:A232"/>
    <mergeCell ref="B227:B228"/>
    <mergeCell ref="C227:C228"/>
    <mergeCell ref="D227:D228"/>
    <mergeCell ref="E227:E228"/>
    <mergeCell ref="F227:F228"/>
    <mergeCell ref="G227:G228"/>
    <mergeCell ref="K227:K228"/>
    <mergeCell ref="L227:L228"/>
    <mergeCell ref="G222:G224"/>
    <mergeCell ref="H222:H224"/>
    <mergeCell ref="I222:I224"/>
    <mergeCell ref="J222:J224"/>
    <mergeCell ref="K222:K224"/>
    <mergeCell ref="L222:L224"/>
    <mergeCell ref="A222:A225"/>
    <mergeCell ref="B222:B224"/>
    <mergeCell ref="C222:C224"/>
    <mergeCell ref="D222:D224"/>
    <mergeCell ref="E222:E224"/>
    <mergeCell ref="F222:F224"/>
    <mergeCell ref="H216:H221"/>
    <mergeCell ref="I216:I221"/>
    <mergeCell ref="J216:J221"/>
    <mergeCell ref="K216:K221"/>
    <mergeCell ref="L216:L221"/>
    <mergeCell ref="M216:M221"/>
    <mergeCell ref="D214:D215"/>
    <mergeCell ref="E214:E215"/>
    <mergeCell ref="F214:F215"/>
    <mergeCell ref="G214:G215"/>
    <mergeCell ref="B216:B221"/>
    <mergeCell ref="C216:C221"/>
    <mergeCell ref="M210:M211"/>
    <mergeCell ref="A213:A221"/>
    <mergeCell ref="B213:B215"/>
    <mergeCell ref="C213:C215"/>
    <mergeCell ref="H213:H215"/>
    <mergeCell ref="I213:I215"/>
    <mergeCell ref="J213:J215"/>
    <mergeCell ref="K213:K215"/>
    <mergeCell ref="L213:L215"/>
    <mergeCell ref="M213:M215"/>
    <mergeCell ref="K205:K209"/>
    <mergeCell ref="L205:L209"/>
    <mergeCell ref="M205:M209"/>
    <mergeCell ref="B210:B211"/>
    <mergeCell ref="C210:C211"/>
    <mergeCell ref="H210:H211"/>
    <mergeCell ref="I210:I211"/>
    <mergeCell ref="J210:J211"/>
    <mergeCell ref="K210:K211"/>
    <mergeCell ref="L210:L211"/>
    <mergeCell ref="A205:A212"/>
    <mergeCell ref="B205:B209"/>
    <mergeCell ref="C205:C209"/>
    <mergeCell ref="H205:H209"/>
    <mergeCell ref="I205:I209"/>
    <mergeCell ref="J205:J209"/>
    <mergeCell ref="M201:M202"/>
    <mergeCell ref="B203:B204"/>
    <mergeCell ref="C203:C204"/>
    <mergeCell ref="D203:D204"/>
    <mergeCell ref="E203:E204"/>
    <mergeCell ref="F203:F204"/>
    <mergeCell ref="G203:G204"/>
    <mergeCell ref="K203:K204"/>
    <mergeCell ref="L203:L204"/>
    <mergeCell ref="M203:M204"/>
    <mergeCell ref="L199:L200"/>
    <mergeCell ref="M199:M200"/>
    <mergeCell ref="B201:B202"/>
    <mergeCell ref="C201:C202"/>
    <mergeCell ref="D201:D202"/>
    <mergeCell ref="E201:E202"/>
    <mergeCell ref="F201:F202"/>
    <mergeCell ref="G201:G202"/>
    <mergeCell ref="K201:K202"/>
    <mergeCell ref="L201:L202"/>
    <mergeCell ref="K196:K198"/>
    <mergeCell ref="L196:L198"/>
    <mergeCell ref="M196:M198"/>
    <mergeCell ref="B199:B200"/>
    <mergeCell ref="C199:C200"/>
    <mergeCell ref="D199:D200"/>
    <mergeCell ref="E199:E200"/>
    <mergeCell ref="F199:F200"/>
    <mergeCell ref="G199:G200"/>
    <mergeCell ref="K199:K200"/>
    <mergeCell ref="A196:A204"/>
    <mergeCell ref="B196:B198"/>
    <mergeCell ref="C196:C198"/>
    <mergeCell ref="H196:H198"/>
    <mergeCell ref="I196:I198"/>
    <mergeCell ref="J196:J198"/>
    <mergeCell ref="L188:L192"/>
    <mergeCell ref="M188:M192"/>
    <mergeCell ref="B193:B195"/>
    <mergeCell ref="C193:C195"/>
    <mergeCell ref="K193:K195"/>
    <mergeCell ref="L193:L195"/>
    <mergeCell ref="M193:M195"/>
    <mergeCell ref="H194:H195"/>
    <mergeCell ref="I194:I195"/>
    <mergeCell ref="J194:J195"/>
    <mergeCell ref="K186:K187"/>
    <mergeCell ref="L186:L187"/>
    <mergeCell ref="M186:M187"/>
    <mergeCell ref="A188:A195"/>
    <mergeCell ref="B188:B192"/>
    <mergeCell ref="C188:C192"/>
    <mergeCell ref="H188:H192"/>
    <mergeCell ref="I188:I192"/>
    <mergeCell ref="J188:J192"/>
    <mergeCell ref="K188:K192"/>
    <mergeCell ref="B186:B187"/>
    <mergeCell ref="C186:C187"/>
    <mergeCell ref="D186:D187"/>
    <mergeCell ref="E186:E187"/>
    <mergeCell ref="F186:F187"/>
    <mergeCell ref="G186:G187"/>
    <mergeCell ref="L179:L181"/>
    <mergeCell ref="M179:M181"/>
    <mergeCell ref="B182:B185"/>
    <mergeCell ref="C182:C185"/>
    <mergeCell ref="H182:H185"/>
    <mergeCell ref="I182:I185"/>
    <mergeCell ref="J182:J185"/>
    <mergeCell ref="K182:K185"/>
    <mergeCell ref="L182:L185"/>
    <mergeCell ref="M182:M185"/>
    <mergeCell ref="K177:K178"/>
    <mergeCell ref="L177:L178"/>
    <mergeCell ref="M177:M178"/>
    <mergeCell ref="A179:A187"/>
    <mergeCell ref="B179:B181"/>
    <mergeCell ref="C179:C181"/>
    <mergeCell ref="H179:H181"/>
    <mergeCell ref="I179:I181"/>
    <mergeCell ref="J179:J181"/>
    <mergeCell ref="K179:K181"/>
    <mergeCell ref="M173:M176"/>
    <mergeCell ref="B177:B178"/>
    <mergeCell ref="C177:C178"/>
    <mergeCell ref="D177:D178"/>
    <mergeCell ref="E177:E178"/>
    <mergeCell ref="F177:F178"/>
    <mergeCell ref="G177:G178"/>
    <mergeCell ref="H177:H178"/>
    <mergeCell ref="I177:I178"/>
    <mergeCell ref="J177:J178"/>
    <mergeCell ref="L170:L172"/>
    <mergeCell ref="M170:M172"/>
    <mergeCell ref="A173:A178"/>
    <mergeCell ref="B173:B176"/>
    <mergeCell ref="C173:C176"/>
    <mergeCell ref="H173:H176"/>
    <mergeCell ref="I173:I176"/>
    <mergeCell ref="J173:J176"/>
    <mergeCell ref="K173:K176"/>
    <mergeCell ref="L173:L176"/>
    <mergeCell ref="K168:K169"/>
    <mergeCell ref="L168:L169"/>
    <mergeCell ref="M168:M169"/>
    <mergeCell ref="A170:A172"/>
    <mergeCell ref="B170:B172"/>
    <mergeCell ref="C170:C172"/>
    <mergeCell ref="H170:H172"/>
    <mergeCell ref="I170:I172"/>
    <mergeCell ref="J170:J172"/>
    <mergeCell ref="K170:K172"/>
    <mergeCell ref="B168:B169"/>
    <mergeCell ref="C168:C169"/>
    <mergeCell ref="D168:D169"/>
    <mergeCell ref="E168:E169"/>
    <mergeCell ref="F168:F169"/>
    <mergeCell ref="G168:G169"/>
    <mergeCell ref="M163:M164"/>
    <mergeCell ref="A165:A169"/>
    <mergeCell ref="B165:B166"/>
    <mergeCell ref="C165:C166"/>
    <mergeCell ref="H165:H166"/>
    <mergeCell ref="I165:I166"/>
    <mergeCell ref="J165:J166"/>
    <mergeCell ref="K165:K166"/>
    <mergeCell ref="L165:L166"/>
    <mergeCell ref="M165:M166"/>
    <mergeCell ref="L160:L161"/>
    <mergeCell ref="M160:M161"/>
    <mergeCell ref="B163:B164"/>
    <mergeCell ref="C163:C164"/>
    <mergeCell ref="D163:D164"/>
    <mergeCell ref="E163:E164"/>
    <mergeCell ref="F163:F164"/>
    <mergeCell ref="G163:G164"/>
    <mergeCell ref="K163:K164"/>
    <mergeCell ref="L163:L164"/>
    <mergeCell ref="L156:L158"/>
    <mergeCell ref="M156:M158"/>
    <mergeCell ref="A160:A164"/>
    <mergeCell ref="B160:B161"/>
    <mergeCell ref="C160:C161"/>
    <mergeCell ref="D160:D161"/>
    <mergeCell ref="E160:E161"/>
    <mergeCell ref="F160:F161"/>
    <mergeCell ref="G160:G161"/>
    <mergeCell ref="K160:K161"/>
    <mergeCell ref="K150:K154"/>
    <mergeCell ref="L150:L154"/>
    <mergeCell ref="M150:M154"/>
    <mergeCell ref="A155:A158"/>
    <mergeCell ref="B156:B158"/>
    <mergeCell ref="C156:C158"/>
    <mergeCell ref="H156:H158"/>
    <mergeCell ref="I156:I158"/>
    <mergeCell ref="J156:J158"/>
    <mergeCell ref="K156:K158"/>
    <mergeCell ref="B150:B154"/>
    <mergeCell ref="C150:C154"/>
    <mergeCell ref="D150:D154"/>
    <mergeCell ref="E150:E154"/>
    <mergeCell ref="F150:F154"/>
    <mergeCell ref="G150:G154"/>
    <mergeCell ref="K147:K149"/>
    <mergeCell ref="L147:L149"/>
    <mergeCell ref="M147:M149"/>
    <mergeCell ref="D148:D149"/>
    <mergeCell ref="E148:E149"/>
    <mergeCell ref="F148:F149"/>
    <mergeCell ref="G148:G149"/>
    <mergeCell ref="G143:G146"/>
    <mergeCell ref="H144:H146"/>
    <mergeCell ref="I144:I146"/>
    <mergeCell ref="J144:J146"/>
    <mergeCell ref="B147:B149"/>
    <mergeCell ref="C147:C149"/>
    <mergeCell ref="L139:L140"/>
    <mergeCell ref="M139:M140"/>
    <mergeCell ref="A141:A154"/>
    <mergeCell ref="B141:B146"/>
    <mergeCell ref="C141:C146"/>
    <mergeCell ref="L141:L146"/>
    <mergeCell ref="M141:M146"/>
    <mergeCell ref="D143:D146"/>
    <mergeCell ref="E143:E146"/>
    <mergeCell ref="F143:F146"/>
    <mergeCell ref="K136:K138"/>
    <mergeCell ref="L136:L138"/>
    <mergeCell ref="M136:M138"/>
    <mergeCell ref="B139:B140"/>
    <mergeCell ref="C139:C140"/>
    <mergeCell ref="D139:D140"/>
    <mergeCell ref="E139:E140"/>
    <mergeCell ref="F139:F140"/>
    <mergeCell ref="G139:G140"/>
    <mergeCell ref="K139:K140"/>
    <mergeCell ref="B136:B138"/>
    <mergeCell ref="C136:C138"/>
    <mergeCell ref="D136:D138"/>
    <mergeCell ref="E136:E138"/>
    <mergeCell ref="F136:F138"/>
    <mergeCell ref="G136:G138"/>
    <mergeCell ref="M132:M133"/>
    <mergeCell ref="A134:A140"/>
    <mergeCell ref="B134:B135"/>
    <mergeCell ref="C134:C135"/>
    <mergeCell ref="H134:H135"/>
    <mergeCell ref="I134:I135"/>
    <mergeCell ref="J134:J135"/>
    <mergeCell ref="K134:K135"/>
    <mergeCell ref="L134:L135"/>
    <mergeCell ref="M134:M135"/>
    <mergeCell ref="M127:M128"/>
    <mergeCell ref="A129:A131"/>
    <mergeCell ref="A132:A133"/>
    <mergeCell ref="B132:B133"/>
    <mergeCell ref="C132:C133"/>
    <mergeCell ref="H132:H133"/>
    <mergeCell ref="I132:I133"/>
    <mergeCell ref="J132:J133"/>
    <mergeCell ref="K132:K133"/>
    <mergeCell ref="L132:L133"/>
    <mergeCell ref="L119:L124"/>
    <mergeCell ref="M119:M124"/>
    <mergeCell ref="A126:A128"/>
    <mergeCell ref="B127:B128"/>
    <mergeCell ref="C127:C128"/>
    <mergeCell ref="H127:H128"/>
    <mergeCell ref="I127:I128"/>
    <mergeCell ref="J127:J128"/>
    <mergeCell ref="K127:K128"/>
    <mergeCell ref="L127:L128"/>
    <mergeCell ref="K116:K117"/>
    <mergeCell ref="L116:L117"/>
    <mergeCell ref="M116:M117"/>
    <mergeCell ref="A119:A125"/>
    <mergeCell ref="B119:B124"/>
    <mergeCell ref="C119:C124"/>
    <mergeCell ref="H119:H124"/>
    <mergeCell ref="I119:I124"/>
    <mergeCell ref="J119:J124"/>
    <mergeCell ref="K119:K124"/>
    <mergeCell ref="A116:A118"/>
    <mergeCell ref="B116:B117"/>
    <mergeCell ref="C116:C117"/>
    <mergeCell ref="H116:H117"/>
    <mergeCell ref="I116:I117"/>
    <mergeCell ref="J116:J117"/>
    <mergeCell ref="L110:L111"/>
    <mergeCell ref="M110:M111"/>
    <mergeCell ref="A112:A114"/>
    <mergeCell ref="B112:B113"/>
    <mergeCell ref="C112:C113"/>
    <mergeCell ref="H112:H113"/>
    <mergeCell ref="I112:I113"/>
    <mergeCell ref="J112:J113"/>
    <mergeCell ref="L112:L113"/>
    <mergeCell ref="M112:M113"/>
    <mergeCell ref="N105:N106"/>
    <mergeCell ref="K107:K108"/>
    <mergeCell ref="A110:A111"/>
    <mergeCell ref="B110:B111"/>
    <mergeCell ref="C110:C111"/>
    <mergeCell ref="D110:D111"/>
    <mergeCell ref="E110:E111"/>
    <mergeCell ref="F110:F111"/>
    <mergeCell ref="G110:G111"/>
    <mergeCell ref="K110:K111"/>
    <mergeCell ref="M103:M104"/>
    <mergeCell ref="B105:B108"/>
    <mergeCell ref="C105:C108"/>
    <mergeCell ref="H105:H108"/>
    <mergeCell ref="I105:I108"/>
    <mergeCell ref="J105:J108"/>
    <mergeCell ref="L105:L108"/>
    <mergeCell ref="M105:M108"/>
    <mergeCell ref="M100:M102"/>
    <mergeCell ref="A103:A109"/>
    <mergeCell ref="B103:B104"/>
    <mergeCell ref="C103:C104"/>
    <mergeCell ref="D103:D104"/>
    <mergeCell ref="E103:E104"/>
    <mergeCell ref="F103:F104"/>
    <mergeCell ref="G103:G104"/>
    <mergeCell ref="K103:K104"/>
    <mergeCell ref="L103:L104"/>
    <mergeCell ref="L97:L99"/>
    <mergeCell ref="M97:M99"/>
    <mergeCell ref="B100:B102"/>
    <mergeCell ref="C100:C102"/>
    <mergeCell ref="D100:D102"/>
    <mergeCell ref="E100:E102"/>
    <mergeCell ref="F100:F102"/>
    <mergeCell ref="G100:G102"/>
    <mergeCell ref="K100:K102"/>
    <mergeCell ref="L100:L102"/>
    <mergeCell ref="L94:L96"/>
    <mergeCell ref="M94:M96"/>
    <mergeCell ref="N94:N95"/>
    <mergeCell ref="B97:B99"/>
    <mergeCell ref="C97:C99"/>
    <mergeCell ref="D97:D99"/>
    <mergeCell ref="E97:E99"/>
    <mergeCell ref="F97:F99"/>
    <mergeCell ref="G97:G99"/>
    <mergeCell ref="K97:K99"/>
    <mergeCell ref="L90:L91"/>
    <mergeCell ref="M90:M91"/>
    <mergeCell ref="A94:A102"/>
    <mergeCell ref="B94:B96"/>
    <mergeCell ref="C94:C96"/>
    <mergeCell ref="D94:D96"/>
    <mergeCell ref="E94:E96"/>
    <mergeCell ref="F94:F96"/>
    <mergeCell ref="G94:G96"/>
    <mergeCell ref="K94:K96"/>
    <mergeCell ref="J87:J88"/>
    <mergeCell ref="K87:K88"/>
    <mergeCell ref="B90:B91"/>
    <mergeCell ref="C90:C91"/>
    <mergeCell ref="D90:D91"/>
    <mergeCell ref="E90:E91"/>
    <mergeCell ref="F90:F91"/>
    <mergeCell ref="G90:G91"/>
    <mergeCell ref="K90:K91"/>
    <mergeCell ref="K82:K84"/>
    <mergeCell ref="L82:L84"/>
    <mergeCell ref="M82:M84"/>
    <mergeCell ref="A86:A93"/>
    <mergeCell ref="B86:B88"/>
    <mergeCell ref="C86:C88"/>
    <mergeCell ref="L86:L88"/>
    <mergeCell ref="M86:M88"/>
    <mergeCell ref="H87:H88"/>
    <mergeCell ref="I87:I88"/>
    <mergeCell ref="A82:A85"/>
    <mergeCell ref="B82:B84"/>
    <mergeCell ref="C82:C84"/>
    <mergeCell ref="H82:H84"/>
    <mergeCell ref="I82:I84"/>
    <mergeCell ref="J82:J84"/>
    <mergeCell ref="K78:K80"/>
    <mergeCell ref="L78:L80"/>
    <mergeCell ref="M78:M80"/>
    <mergeCell ref="N78:N80"/>
    <mergeCell ref="D79:D80"/>
    <mergeCell ref="E79:E80"/>
    <mergeCell ref="F79:F80"/>
    <mergeCell ref="G79:G80"/>
    <mergeCell ref="A78:A80"/>
    <mergeCell ref="B78:B80"/>
    <mergeCell ref="C78:C80"/>
    <mergeCell ref="H78:H80"/>
    <mergeCell ref="I78:I80"/>
    <mergeCell ref="J78:J80"/>
    <mergeCell ref="A74:A77"/>
    <mergeCell ref="B74:B75"/>
    <mergeCell ref="C74:C75"/>
    <mergeCell ref="K74:K75"/>
    <mergeCell ref="L74:L75"/>
    <mergeCell ref="M74:M75"/>
    <mergeCell ref="K66:K71"/>
    <mergeCell ref="L66:L71"/>
    <mergeCell ref="M66:M71"/>
    <mergeCell ref="A72:A73"/>
    <mergeCell ref="B72:B73"/>
    <mergeCell ref="C72:C73"/>
    <mergeCell ref="K72:K73"/>
    <mergeCell ref="L72:L73"/>
    <mergeCell ref="M72:M73"/>
    <mergeCell ref="G60:G65"/>
    <mergeCell ref="K60:K65"/>
    <mergeCell ref="L60:L65"/>
    <mergeCell ref="M60:M65"/>
    <mergeCell ref="B66:B71"/>
    <mergeCell ref="C66:C71"/>
    <mergeCell ref="D66:D71"/>
    <mergeCell ref="E66:E71"/>
    <mergeCell ref="F66:F71"/>
    <mergeCell ref="G66:G71"/>
    <mergeCell ref="I55:I59"/>
    <mergeCell ref="J55:J59"/>
    <mergeCell ref="K55:K59"/>
    <mergeCell ref="L55:L59"/>
    <mergeCell ref="M55:M59"/>
    <mergeCell ref="B60:B65"/>
    <mergeCell ref="C60:C65"/>
    <mergeCell ref="D60:D65"/>
    <mergeCell ref="E60:E65"/>
    <mergeCell ref="F60:F65"/>
    <mergeCell ref="E53:E54"/>
    <mergeCell ref="F53:F54"/>
    <mergeCell ref="G53:G54"/>
    <mergeCell ref="B55:B59"/>
    <mergeCell ref="C55:C59"/>
    <mergeCell ref="H55:H59"/>
    <mergeCell ref="K43:K46"/>
    <mergeCell ref="L43:L46"/>
    <mergeCell ref="M43:M46"/>
    <mergeCell ref="A51:A71"/>
    <mergeCell ref="B51:B54"/>
    <mergeCell ref="C51:C54"/>
    <mergeCell ref="K51:K54"/>
    <mergeCell ref="L51:L54"/>
    <mergeCell ref="M51:M54"/>
    <mergeCell ref="D53:D54"/>
    <mergeCell ref="F40:F42"/>
    <mergeCell ref="G40:G42"/>
    <mergeCell ref="K40:K42"/>
    <mergeCell ref="L40:L42"/>
    <mergeCell ref="M40:M42"/>
    <mergeCell ref="B43:B46"/>
    <mergeCell ref="C43:C46"/>
    <mergeCell ref="H43:H46"/>
    <mergeCell ref="I43:I46"/>
    <mergeCell ref="J43:J46"/>
    <mergeCell ref="A38:A39"/>
    <mergeCell ref="A40:A47"/>
    <mergeCell ref="B40:B42"/>
    <mergeCell ref="C40:C42"/>
    <mergeCell ref="D40:D42"/>
    <mergeCell ref="E40:E42"/>
    <mergeCell ref="M29:M34"/>
    <mergeCell ref="B35:B37"/>
    <mergeCell ref="C35:C37"/>
    <mergeCell ref="D35:D37"/>
    <mergeCell ref="E35:E37"/>
    <mergeCell ref="F35:F37"/>
    <mergeCell ref="G35:G37"/>
    <mergeCell ref="K35:K37"/>
    <mergeCell ref="L35:L37"/>
    <mergeCell ref="M35:M37"/>
    <mergeCell ref="K27:K28"/>
    <mergeCell ref="L27:L28"/>
    <mergeCell ref="M27:M28"/>
    <mergeCell ref="B29:B34"/>
    <mergeCell ref="C29:C34"/>
    <mergeCell ref="H29:H34"/>
    <mergeCell ref="I29:I34"/>
    <mergeCell ref="J29:J34"/>
    <mergeCell ref="K29:K34"/>
    <mergeCell ref="L29:L34"/>
    <mergeCell ref="K23:K25"/>
    <mergeCell ref="L23:L25"/>
    <mergeCell ref="M23:M25"/>
    <mergeCell ref="A27:A37"/>
    <mergeCell ref="B27:B28"/>
    <mergeCell ref="C27:C28"/>
    <mergeCell ref="D27:D28"/>
    <mergeCell ref="E27:E28"/>
    <mergeCell ref="F27:F28"/>
    <mergeCell ref="G27:G28"/>
    <mergeCell ref="G18:G19"/>
    <mergeCell ref="K18:K19"/>
    <mergeCell ref="L18:L19"/>
    <mergeCell ref="M18:M19"/>
    <mergeCell ref="A22:A26"/>
    <mergeCell ref="B23:B25"/>
    <mergeCell ref="C23:C25"/>
    <mergeCell ref="H23:H25"/>
    <mergeCell ref="I23:I25"/>
    <mergeCell ref="J23:J25"/>
    <mergeCell ref="A18:A21"/>
    <mergeCell ref="B18:B19"/>
    <mergeCell ref="C18:C19"/>
    <mergeCell ref="D18:D19"/>
    <mergeCell ref="E18:E19"/>
    <mergeCell ref="F18:F19"/>
    <mergeCell ref="A16:A17"/>
    <mergeCell ref="B16:B17"/>
    <mergeCell ref="C16:C17"/>
    <mergeCell ref="K16:K17"/>
    <mergeCell ref="L16:L17"/>
    <mergeCell ref="M16:M17"/>
    <mergeCell ref="M11:M12"/>
    <mergeCell ref="B13:B14"/>
    <mergeCell ref="C13:C14"/>
    <mergeCell ref="D13:D14"/>
    <mergeCell ref="E13:E14"/>
    <mergeCell ref="F13:F14"/>
    <mergeCell ref="G13:G14"/>
    <mergeCell ref="K13:K14"/>
    <mergeCell ref="L13:L14"/>
    <mergeCell ref="M13:M14"/>
    <mergeCell ref="M8:M10"/>
    <mergeCell ref="A11:A15"/>
    <mergeCell ref="B11:B12"/>
    <mergeCell ref="C11:C12"/>
    <mergeCell ref="D11:D12"/>
    <mergeCell ref="E11:E12"/>
    <mergeCell ref="F11:F12"/>
    <mergeCell ref="G11:G12"/>
    <mergeCell ref="K11:K12"/>
    <mergeCell ref="L11:L12"/>
    <mergeCell ref="L4:L6"/>
    <mergeCell ref="M4:M6"/>
    <mergeCell ref="A8:A10"/>
    <mergeCell ref="B8:B10"/>
    <mergeCell ref="C8:C10"/>
    <mergeCell ref="H8:H10"/>
    <mergeCell ref="I8:I10"/>
    <mergeCell ref="J8:J10"/>
    <mergeCell ref="K8:K10"/>
    <mergeCell ref="L8:L10"/>
    <mergeCell ref="E1:K3"/>
    <mergeCell ref="A4:A6"/>
    <mergeCell ref="B4:B6"/>
    <mergeCell ref="C4:C6"/>
    <mergeCell ref="D4:G5"/>
    <mergeCell ref="H4:J5"/>
    <mergeCell ref="K4:K6"/>
  </mergeCells>
  <hyperlinks>
    <hyperlink ref="L4" location="P278" display="P278"/>
    <hyperlink ref="M4" location="P279" display="P279"/>
  </hyperlinks>
  <pageMargins left="0.25" right="0.25" top="0.75" bottom="0.75" header="0.3" footer="0.3"/>
  <pageSetup paperSize="256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E1"/>
  <sheetViews>
    <sheetView workbookViewId="0">
      <selection sqref="A1:IV65536"/>
    </sheetView>
  </sheetViews>
  <sheetFormatPr defaultRowHeight="15" x14ac:dyDescent="0.25"/>
  <cols>
    <col min="1" max="4" width="9.140625" style="436"/>
    <col min="5" max="5" width="9.140625" style="1292"/>
    <col min="6" max="16384" width="9.140625" style="436"/>
  </cols>
  <sheetData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M85"/>
  <sheetViews>
    <sheetView topLeftCell="A34" workbookViewId="0">
      <selection activeCell="B47" sqref="B47:B48"/>
    </sheetView>
  </sheetViews>
  <sheetFormatPr defaultRowHeight="15" x14ac:dyDescent="0.25"/>
  <cols>
    <col min="1" max="1" width="11.42578125" style="436" customWidth="1"/>
    <col min="2" max="2" width="14.28515625" style="436" customWidth="1"/>
    <col min="3" max="3" width="13.85546875" style="436" customWidth="1"/>
    <col min="4" max="4" width="15.28515625" style="436" customWidth="1"/>
    <col min="5" max="5" width="18.5703125" style="436" customWidth="1"/>
    <col min="6" max="7" width="9.140625" style="436"/>
    <col min="8" max="8" width="14" style="436" customWidth="1"/>
    <col min="9" max="9" width="12" style="436" customWidth="1"/>
    <col min="10" max="10" width="9.140625" style="436"/>
    <col min="11" max="11" width="14.42578125" style="436" customWidth="1"/>
    <col min="12" max="12" width="16.7109375" style="436" customWidth="1"/>
    <col min="13" max="13" width="12.28515625" style="436" customWidth="1"/>
    <col min="14" max="16384" width="9.140625" style="436"/>
  </cols>
  <sheetData>
    <row r="1" spans="1:13" ht="20.25" x14ac:dyDescent="0.25">
      <c r="A1" s="1164" t="s">
        <v>1797</v>
      </c>
      <c r="B1" s="1164"/>
      <c r="C1" s="1164"/>
      <c r="D1" s="1164"/>
      <c r="E1" s="1164"/>
      <c r="F1" s="1164"/>
      <c r="G1" s="1164"/>
      <c r="H1" s="1164"/>
      <c r="I1" s="1164"/>
      <c r="J1" s="1164"/>
      <c r="K1" s="1164"/>
      <c r="L1" s="1164"/>
      <c r="M1" s="1164"/>
    </row>
    <row r="2" spans="1:13" ht="15.75" x14ac:dyDescent="0.25">
      <c r="A2" s="1167" t="s">
        <v>148</v>
      </c>
      <c r="B2" s="1169" t="s">
        <v>356</v>
      </c>
      <c r="C2" s="1293" t="s">
        <v>62</v>
      </c>
      <c r="D2" s="1170" t="s">
        <v>65</v>
      </c>
      <c r="E2" s="1171"/>
      <c r="F2" s="1171"/>
      <c r="G2" s="1172"/>
      <c r="H2" s="1170" t="s">
        <v>1706</v>
      </c>
      <c r="I2" s="1171"/>
      <c r="J2" s="1172"/>
      <c r="K2" s="1293" t="s">
        <v>359</v>
      </c>
      <c r="L2" s="1294" t="s">
        <v>1707</v>
      </c>
      <c r="M2" s="1169" t="s">
        <v>1708</v>
      </c>
    </row>
    <row r="3" spans="1:13" ht="47.25" x14ac:dyDescent="0.25">
      <c r="A3" s="1295"/>
      <c r="B3" s="1176"/>
      <c r="C3" s="1293"/>
      <c r="D3" s="1168" t="s">
        <v>365</v>
      </c>
      <c r="E3" s="1168" t="s">
        <v>362</v>
      </c>
      <c r="F3" s="1296" t="s">
        <v>1709</v>
      </c>
      <c r="G3" s="1178" t="s">
        <v>364</v>
      </c>
      <c r="H3" s="1168" t="s">
        <v>365</v>
      </c>
      <c r="I3" s="1296" t="s">
        <v>1709</v>
      </c>
      <c r="J3" s="1168" t="s">
        <v>364</v>
      </c>
      <c r="K3" s="1293"/>
      <c r="L3" s="1297"/>
      <c r="M3" s="1298"/>
    </row>
    <row r="4" spans="1:13" ht="15.75" x14ac:dyDescent="0.25">
      <c r="A4" s="1182">
        <v>1</v>
      </c>
      <c r="B4" s="1182">
        <v>2</v>
      </c>
      <c r="C4" s="1182">
        <v>3</v>
      </c>
      <c r="D4" s="1182">
        <v>4</v>
      </c>
      <c r="E4" s="1182">
        <v>5</v>
      </c>
      <c r="F4" s="1182">
        <v>6</v>
      </c>
      <c r="G4" s="1182">
        <v>7</v>
      </c>
      <c r="H4" s="1182">
        <v>8</v>
      </c>
      <c r="I4" s="1182">
        <v>9</v>
      </c>
      <c r="J4" s="1182">
        <v>10</v>
      </c>
      <c r="K4" s="1182">
        <v>11</v>
      </c>
      <c r="L4" s="1182">
        <v>12</v>
      </c>
      <c r="M4" s="1182">
        <v>13</v>
      </c>
    </row>
    <row r="5" spans="1:13" ht="15.75" x14ac:dyDescent="0.25">
      <c r="A5" s="1299">
        <v>1</v>
      </c>
      <c r="B5" s="1300"/>
      <c r="C5" s="1300" t="s">
        <v>4</v>
      </c>
      <c r="D5" s="1299" t="s">
        <v>1113</v>
      </c>
      <c r="E5" s="1299" t="s">
        <v>819</v>
      </c>
      <c r="F5" s="1299" t="s">
        <v>819</v>
      </c>
      <c r="G5" s="1299" t="s">
        <v>819</v>
      </c>
      <c r="H5" s="1301" t="s">
        <v>372</v>
      </c>
      <c r="I5" s="1302">
        <v>47</v>
      </c>
      <c r="J5" s="1303" t="s">
        <v>78</v>
      </c>
      <c r="K5" s="1299" t="s">
        <v>120</v>
      </c>
      <c r="L5" s="1304">
        <v>2015972.85</v>
      </c>
      <c r="M5" s="1299" t="s">
        <v>1113</v>
      </c>
    </row>
    <row r="6" spans="1:13" ht="15.75" x14ac:dyDescent="0.25">
      <c r="A6" s="1305"/>
      <c r="B6" s="1306"/>
      <c r="C6" s="1306"/>
      <c r="D6" s="1307"/>
      <c r="E6" s="1307"/>
      <c r="F6" s="1307"/>
      <c r="G6" s="1307"/>
      <c r="H6" s="1308" t="s">
        <v>1050</v>
      </c>
      <c r="I6" s="1302">
        <v>74.2</v>
      </c>
      <c r="J6" s="1303" t="s">
        <v>78</v>
      </c>
      <c r="K6" s="1307"/>
      <c r="L6" s="1309"/>
      <c r="M6" s="1307"/>
    </row>
    <row r="7" spans="1:13" ht="15.75" x14ac:dyDescent="0.25">
      <c r="A7" s="1305"/>
      <c r="B7" s="1300" t="s">
        <v>999</v>
      </c>
      <c r="C7" s="1299" t="s">
        <v>819</v>
      </c>
      <c r="D7" s="1299" t="s">
        <v>1113</v>
      </c>
      <c r="E7" s="1299" t="s">
        <v>819</v>
      </c>
      <c r="F7" s="1299" t="s">
        <v>819</v>
      </c>
      <c r="G7" s="1299" t="s">
        <v>819</v>
      </c>
      <c r="H7" s="1308" t="s">
        <v>372</v>
      </c>
      <c r="I7" s="1302">
        <v>74.2</v>
      </c>
      <c r="J7" s="1303" t="s">
        <v>78</v>
      </c>
      <c r="K7" s="1299" t="s">
        <v>1113</v>
      </c>
      <c r="L7" s="1304">
        <v>1255182.02</v>
      </c>
      <c r="M7" s="1299" t="s">
        <v>1113</v>
      </c>
    </row>
    <row r="8" spans="1:13" ht="15.75" x14ac:dyDescent="0.25">
      <c r="A8" s="1305"/>
      <c r="B8" s="1306"/>
      <c r="C8" s="1307"/>
      <c r="D8" s="1307"/>
      <c r="E8" s="1307"/>
      <c r="F8" s="1307"/>
      <c r="G8" s="1307"/>
      <c r="H8" s="1308" t="s">
        <v>373</v>
      </c>
      <c r="I8" s="1302">
        <v>82.8</v>
      </c>
      <c r="J8" s="1303" t="s">
        <v>78</v>
      </c>
      <c r="K8" s="1307"/>
      <c r="L8" s="1309"/>
      <c r="M8" s="1307"/>
    </row>
    <row r="9" spans="1:13" ht="15.75" x14ac:dyDescent="0.25">
      <c r="A9" s="1305"/>
      <c r="B9" s="1310" t="s">
        <v>922</v>
      </c>
      <c r="C9" s="1299" t="s">
        <v>819</v>
      </c>
      <c r="D9" s="1299" t="s">
        <v>1113</v>
      </c>
      <c r="E9" s="1299" t="s">
        <v>819</v>
      </c>
      <c r="F9" s="1299" t="s">
        <v>819</v>
      </c>
      <c r="G9" s="1299" t="s">
        <v>819</v>
      </c>
      <c r="H9" s="1301" t="s">
        <v>373</v>
      </c>
      <c r="I9" s="1302">
        <v>47</v>
      </c>
      <c r="J9" s="1303" t="s">
        <v>78</v>
      </c>
      <c r="K9" s="1299" t="s">
        <v>1113</v>
      </c>
      <c r="L9" s="1304">
        <v>1194.06</v>
      </c>
      <c r="M9" s="1299" t="s">
        <v>1113</v>
      </c>
    </row>
    <row r="10" spans="1:13" ht="15.75" x14ac:dyDescent="0.25">
      <c r="A10" s="1305"/>
      <c r="B10" s="1300"/>
      <c r="C10" s="1305"/>
      <c r="D10" s="1305"/>
      <c r="E10" s="1305"/>
      <c r="F10" s="1305"/>
      <c r="G10" s="1305"/>
      <c r="H10" s="1311" t="s">
        <v>372</v>
      </c>
      <c r="I10" s="1312">
        <v>74.2</v>
      </c>
      <c r="J10" s="1313" t="s">
        <v>78</v>
      </c>
      <c r="K10" s="1305"/>
      <c r="L10" s="1314"/>
      <c r="M10" s="1305"/>
    </row>
    <row r="11" spans="1:13" ht="15.75" x14ac:dyDescent="0.25">
      <c r="A11" s="1315">
        <v>2</v>
      </c>
      <c r="B11" s="1310" t="s">
        <v>1798</v>
      </c>
      <c r="C11" s="1310" t="s">
        <v>4</v>
      </c>
      <c r="D11" s="1301" t="s">
        <v>373</v>
      </c>
      <c r="E11" s="1301" t="s">
        <v>92</v>
      </c>
      <c r="F11" s="1302">
        <v>44.6</v>
      </c>
      <c r="G11" s="1301" t="s">
        <v>78</v>
      </c>
      <c r="H11" s="1315" t="s">
        <v>1113</v>
      </c>
      <c r="I11" s="1316" t="s">
        <v>819</v>
      </c>
      <c r="J11" s="1315" t="s">
        <v>819</v>
      </c>
      <c r="K11" s="1315" t="s">
        <v>1113</v>
      </c>
      <c r="L11" s="1317">
        <v>2101715.15</v>
      </c>
      <c r="M11" s="1315" t="s">
        <v>1113</v>
      </c>
    </row>
    <row r="12" spans="1:13" ht="31.5" x14ac:dyDescent="0.25">
      <c r="A12" s="1315"/>
      <c r="B12" s="1310"/>
      <c r="C12" s="1310"/>
      <c r="D12" s="1301" t="s">
        <v>373</v>
      </c>
      <c r="E12" s="1301" t="s">
        <v>375</v>
      </c>
      <c r="F12" s="1302">
        <v>67.2</v>
      </c>
      <c r="G12" s="1301" t="s">
        <v>78</v>
      </c>
      <c r="H12" s="1315"/>
      <c r="I12" s="1316"/>
      <c r="J12" s="1315"/>
      <c r="K12" s="1315"/>
      <c r="L12" s="1317"/>
      <c r="M12" s="1315"/>
    </row>
    <row r="13" spans="1:13" ht="47.25" x14ac:dyDescent="0.25">
      <c r="A13" s="1315">
        <v>3</v>
      </c>
      <c r="B13" s="1315" t="s">
        <v>1799</v>
      </c>
      <c r="C13" s="1315" t="s">
        <v>392</v>
      </c>
      <c r="D13" s="1315" t="s">
        <v>1113</v>
      </c>
      <c r="E13" s="1316" t="s">
        <v>819</v>
      </c>
      <c r="F13" s="1316" t="s">
        <v>819</v>
      </c>
      <c r="G13" s="1315" t="s">
        <v>819</v>
      </c>
      <c r="H13" s="1301" t="s">
        <v>373</v>
      </c>
      <c r="I13" s="1302">
        <v>29.4</v>
      </c>
      <c r="J13" s="1301" t="s">
        <v>78</v>
      </c>
      <c r="K13" s="1318" t="s">
        <v>116</v>
      </c>
      <c r="L13" s="1317">
        <v>2587622</v>
      </c>
      <c r="M13" s="1315" t="s">
        <v>1113</v>
      </c>
    </row>
    <row r="14" spans="1:13" ht="47.25" x14ac:dyDescent="0.25">
      <c r="A14" s="1315"/>
      <c r="B14" s="1315"/>
      <c r="C14" s="1315"/>
      <c r="D14" s="1315"/>
      <c r="E14" s="1316"/>
      <c r="F14" s="1316"/>
      <c r="G14" s="1315"/>
      <c r="H14" s="1315" t="s">
        <v>373</v>
      </c>
      <c r="I14" s="1316">
        <v>78.5</v>
      </c>
      <c r="J14" s="1315" t="s">
        <v>78</v>
      </c>
      <c r="K14" s="1301" t="s">
        <v>426</v>
      </c>
      <c r="L14" s="1317"/>
      <c r="M14" s="1315"/>
    </row>
    <row r="15" spans="1:13" x14ac:dyDescent="0.25">
      <c r="A15" s="1315"/>
      <c r="B15" s="1315"/>
      <c r="C15" s="1315"/>
      <c r="D15" s="1315"/>
      <c r="E15" s="1316"/>
      <c r="F15" s="1316"/>
      <c r="G15" s="1315"/>
      <c r="H15" s="1315"/>
      <c r="I15" s="1316"/>
      <c r="J15" s="1315"/>
      <c r="K15" s="1299" t="s">
        <v>1800</v>
      </c>
      <c r="L15" s="1317"/>
      <c r="M15" s="1315"/>
    </row>
    <row r="16" spans="1:13" x14ac:dyDescent="0.25">
      <c r="A16" s="1315"/>
      <c r="B16" s="1315"/>
      <c r="C16" s="1315"/>
      <c r="D16" s="1315"/>
      <c r="E16" s="1316"/>
      <c r="F16" s="1316"/>
      <c r="G16" s="1315"/>
      <c r="H16" s="1315"/>
      <c r="I16" s="1316"/>
      <c r="J16" s="1315"/>
      <c r="K16" s="1307"/>
      <c r="L16" s="1317"/>
      <c r="M16" s="1315"/>
    </row>
    <row r="17" spans="1:13" ht="15.75" x14ac:dyDescent="0.25">
      <c r="A17" s="1315"/>
      <c r="B17" s="1310" t="s">
        <v>999</v>
      </c>
      <c r="C17" s="1315" t="s">
        <v>819</v>
      </c>
      <c r="D17" s="1301" t="s">
        <v>373</v>
      </c>
      <c r="E17" s="1301" t="s">
        <v>92</v>
      </c>
      <c r="F17" s="1302">
        <v>78.5</v>
      </c>
      <c r="G17" s="1301" t="s">
        <v>78</v>
      </c>
      <c r="H17" s="1315" t="s">
        <v>1113</v>
      </c>
      <c r="I17" s="1315" t="s">
        <v>819</v>
      </c>
      <c r="J17" s="1315" t="s">
        <v>819</v>
      </c>
      <c r="K17" s="1315" t="s">
        <v>91</v>
      </c>
      <c r="L17" s="1317">
        <v>141767.01</v>
      </c>
      <c r="M17" s="1315" t="s">
        <v>1113</v>
      </c>
    </row>
    <row r="18" spans="1:13" ht="31.5" x14ac:dyDescent="0.25">
      <c r="A18" s="1315"/>
      <c r="B18" s="1310"/>
      <c r="C18" s="1315"/>
      <c r="D18" s="1301" t="s">
        <v>1801</v>
      </c>
      <c r="E18" s="1301" t="s">
        <v>92</v>
      </c>
      <c r="F18" s="1302">
        <v>18</v>
      </c>
      <c r="G18" s="1301" t="s">
        <v>78</v>
      </c>
      <c r="H18" s="1315"/>
      <c r="I18" s="1315"/>
      <c r="J18" s="1315"/>
      <c r="K18" s="1315"/>
      <c r="L18" s="1317"/>
      <c r="M18" s="1315"/>
    </row>
    <row r="20" spans="1:13" ht="20.25" x14ac:dyDescent="0.25">
      <c r="A20" s="1319" t="s">
        <v>1802</v>
      </c>
      <c r="B20" s="1319"/>
      <c r="C20" s="1319"/>
      <c r="D20" s="1319"/>
      <c r="E20" s="1319"/>
      <c r="F20" s="1319"/>
      <c r="G20" s="1319"/>
      <c r="H20" s="1319"/>
      <c r="I20" s="1319"/>
      <c r="J20" s="1319"/>
      <c r="K20" s="1319"/>
      <c r="L20" s="1319"/>
      <c r="M20" s="1319"/>
    </row>
    <row r="21" spans="1:13" ht="20.25" x14ac:dyDescent="0.25">
      <c r="A21" s="1320"/>
      <c r="B21" s="1320"/>
      <c r="C21" s="1321"/>
      <c r="D21" s="1321"/>
      <c r="E21" s="1321"/>
      <c r="F21" s="1321"/>
      <c r="G21" s="1321"/>
      <c r="H21" s="1321"/>
      <c r="I21" s="1321"/>
      <c r="J21" s="1321"/>
      <c r="K21" s="1321"/>
      <c r="L21" s="1320"/>
      <c r="M21" s="1320"/>
    </row>
    <row r="22" spans="1:13" ht="15.75" x14ac:dyDescent="0.25">
      <c r="A22" s="1167" t="s">
        <v>148</v>
      </c>
      <c r="B22" s="1169" t="s">
        <v>356</v>
      </c>
      <c r="C22" s="1293" t="s">
        <v>62</v>
      </c>
      <c r="D22" s="1170" t="s">
        <v>65</v>
      </c>
      <c r="E22" s="1171"/>
      <c r="F22" s="1171"/>
      <c r="G22" s="1172"/>
      <c r="H22" s="1170" t="s">
        <v>1706</v>
      </c>
      <c r="I22" s="1171"/>
      <c r="J22" s="1172"/>
      <c r="K22" s="1293" t="s">
        <v>359</v>
      </c>
      <c r="L22" s="1294" t="s">
        <v>1707</v>
      </c>
      <c r="M22" s="1169" t="s">
        <v>1708</v>
      </c>
    </row>
    <row r="23" spans="1:13" ht="47.25" x14ac:dyDescent="0.25">
      <c r="A23" s="1295"/>
      <c r="B23" s="1176"/>
      <c r="C23" s="1293"/>
      <c r="D23" s="1168" t="s">
        <v>365</v>
      </c>
      <c r="E23" s="1168" t="s">
        <v>362</v>
      </c>
      <c r="F23" s="1296" t="s">
        <v>1709</v>
      </c>
      <c r="G23" s="1178" t="s">
        <v>364</v>
      </c>
      <c r="H23" s="1168" t="s">
        <v>365</v>
      </c>
      <c r="I23" s="1296" t="s">
        <v>1709</v>
      </c>
      <c r="J23" s="1168" t="s">
        <v>364</v>
      </c>
      <c r="K23" s="1293"/>
      <c r="L23" s="1297"/>
      <c r="M23" s="1298"/>
    </row>
    <row r="24" spans="1:13" ht="15.75" x14ac:dyDescent="0.25">
      <c r="A24" s="1182">
        <v>1</v>
      </c>
      <c r="B24" s="1182">
        <v>2</v>
      </c>
      <c r="C24" s="1182">
        <v>3</v>
      </c>
      <c r="D24" s="1182">
        <v>4</v>
      </c>
      <c r="E24" s="1182">
        <v>5</v>
      </c>
      <c r="F24" s="1182">
        <v>6</v>
      </c>
      <c r="G24" s="1182">
        <v>7</v>
      </c>
      <c r="H24" s="1182">
        <v>8</v>
      </c>
      <c r="I24" s="1182">
        <v>9</v>
      </c>
      <c r="J24" s="1182">
        <v>10</v>
      </c>
      <c r="K24" s="1182">
        <v>11</v>
      </c>
      <c r="L24" s="1182">
        <v>12</v>
      </c>
      <c r="M24" s="1182">
        <v>13</v>
      </c>
    </row>
    <row r="25" spans="1:13" ht="15.75" x14ac:dyDescent="0.25">
      <c r="A25" s="1299">
        <v>1</v>
      </c>
      <c r="B25" s="1300" t="s">
        <v>1803</v>
      </c>
      <c r="C25" s="1300" t="s">
        <v>4</v>
      </c>
      <c r="D25" s="1299" t="s">
        <v>1113</v>
      </c>
      <c r="E25" s="1299" t="s">
        <v>819</v>
      </c>
      <c r="F25" s="1299" t="s">
        <v>819</v>
      </c>
      <c r="G25" s="1299" t="s">
        <v>819</v>
      </c>
      <c r="H25" s="1301" t="s">
        <v>372</v>
      </c>
      <c r="I25" s="1302">
        <v>47</v>
      </c>
      <c r="J25" s="1303" t="s">
        <v>78</v>
      </c>
      <c r="K25" s="1299" t="s">
        <v>120</v>
      </c>
      <c r="L25" s="1304">
        <v>2015972.85</v>
      </c>
      <c r="M25" s="1299" t="s">
        <v>1113</v>
      </c>
    </row>
    <row r="26" spans="1:13" ht="15.75" x14ac:dyDescent="0.25">
      <c r="A26" s="1305"/>
      <c r="B26" s="1306"/>
      <c r="C26" s="1306"/>
      <c r="D26" s="1307"/>
      <c r="E26" s="1307"/>
      <c r="F26" s="1307"/>
      <c r="G26" s="1307"/>
      <c r="H26" s="1308" t="s">
        <v>1050</v>
      </c>
      <c r="I26" s="1302">
        <v>74.2</v>
      </c>
      <c r="J26" s="1303" t="s">
        <v>78</v>
      </c>
      <c r="K26" s="1307"/>
      <c r="L26" s="1309"/>
      <c r="M26" s="1307"/>
    </row>
    <row r="27" spans="1:13" s="1286" customFormat="1" ht="15.75" x14ac:dyDescent="0.25">
      <c r="A27" s="1305"/>
      <c r="B27" s="1322" t="s">
        <v>999</v>
      </c>
      <c r="C27" s="1212" t="s">
        <v>819</v>
      </c>
      <c r="D27" s="1212" t="s">
        <v>1113</v>
      </c>
      <c r="E27" s="1212" t="s">
        <v>819</v>
      </c>
      <c r="F27" s="1212" t="s">
        <v>819</v>
      </c>
      <c r="G27" s="1212" t="s">
        <v>819</v>
      </c>
      <c r="H27" s="1323" t="s">
        <v>372</v>
      </c>
      <c r="I27" s="1324">
        <v>74.2</v>
      </c>
      <c r="J27" s="1325" t="s">
        <v>78</v>
      </c>
      <c r="K27" s="1212" t="s">
        <v>1113</v>
      </c>
      <c r="L27" s="1326">
        <v>1255182.02</v>
      </c>
      <c r="M27" s="1212" t="s">
        <v>1113</v>
      </c>
    </row>
    <row r="28" spans="1:13" s="1286" customFormat="1" ht="15.75" x14ac:dyDescent="0.25">
      <c r="A28" s="1305"/>
      <c r="B28" s="1327"/>
      <c r="C28" s="1328"/>
      <c r="D28" s="1328"/>
      <c r="E28" s="1328"/>
      <c r="F28" s="1328"/>
      <c r="G28" s="1328"/>
      <c r="H28" s="1323" t="s">
        <v>373</v>
      </c>
      <c r="I28" s="1324">
        <v>82.8</v>
      </c>
      <c r="J28" s="1325" t="s">
        <v>78</v>
      </c>
      <c r="K28" s="1328"/>
      <c r="L28" s="1329"/>
      <c r="M28" s="1328"/>
    </row>
    <row r="29" spans="1:13" s="1286" customFormat="1" ht="15.75" x14ac:dyDescent="0.25">
      <c r="A29" s="1305"/>
      <c r="B29" s="1330" t="s">
        <v>922</v>
      </c>
      <c r="C29" s="1212" t="s">
        <v>819</v>
      </c>
      <c r="D29" s="1212" t="s">
        <v>1113</v>
      </c>
      <c r="E29" s="1212" t="s">
        <v>819</v>
      </c>
      <c r="F29" s="1212" t="s">
        <v>819</v>
      </c>
      <c r="G29" s="1212" t="s">
        <v>819</v>
      </c>
      <c r="H29" s="1331" t="s">
        <v>373</v>
      </c>
      <c r="I29" s="1324">
        <v>47</v>
      </c>
      <c r="J29" s="1325" t="s">
        <v>78</v>
      </c>
      <c r="K29" s="1212" t="s">
        <v>1113</v>
      </c>
      <c r="L29" s="1326">
        <v>1194.06</v>
      </c>
      <c r="M29" s="1212" t="s">
        <v>1113</v>
      </c>
    </row>
    <row r="30" spans="1:13" s="1286" customFormat="1" ht="15.75" x14ac:dyDescent="0.25">
      <c r="A30" s="1305"/>
      <c r="B30" s="1322"/>
      <c r="C30" s="1332"/>
      <c r="D30" s="1332"/>
      <c r="E30" s="1332"/>
      <c r="F30" s="1332"/>
      <c r="G30" s="1332"/>
      <c r="H30" s="1333" t="s">
        <v>372</v>
      </c>
      <c r="I30" s="1334">
        <v>74.2</v>
      </c>
      <c r="J30" s="1335" t="s">
        <v>78</v>
      </c>
      <c r="K30" s="1332"/>
      <c r="L30" s="1336"/>
      <c r="M30" s="1332"/>
    </row>
    <row r="31" spans="1:13" ht="15.75" x14ac:dyDescent="0.25">
      <c r="A31" s="1315">
        <v>2</v>
      </c>
      <c r="B31" s="1310" t="s">
        <v>1798</v>
      </c>
      <c r="C31" s="1310" t="s">
        <v>4</v>
      </c>
      <c r="D31" s="1301" t="s">
        <v>373</v>
      </c>
      <c r="E31" s="1301" t="s">
        <v>92</v>
      </c>
      <c r="F31" s="1302">
        <v>44.6</v>
      </c>
      <c r="G31" s="1301" t="s">
        <v>78</v>
      </c>
      <c r="H31" s="1315" t="s">
        <v>1113</v>
      </c>
      <c r="I31" s="1316" t="s">
        <v>819</v>
      </c>
      <c r="J31" s="1315" t="s">
        <v>819</v>
      </c>
      <c r="K31" s="1315" t="s">
        <v>1113</v>
      </c>
      <c r="L31" s="1317">
        <v>2101715.15</v>
      </c>
      <c r="M31" s="1315" t="s">
        <v>1113</v>
      </c>
    </row>
    <row r="32" spans="1:13" ht="31.5" x14ac:dyDescent="0.25">
      <c r="A32" s="1315"/>
      <c r="B32" s="1310"/>
      <c r="C32" s="1310"/>
      <c r="D32" s="1301" t="s">
        <v>373</v>
      </c>
      <c r="E32" s="1301" t="s">
        <v>375</v>
      </c>
      <c r="F32" s="1302">
        <v>67.2</v>
      </c>
      <c r="G32" s="1301" t="s">
        <v>78</v>
      </c>
      <c r="H32" s="1315"/>
      <c r="I32" s="1316"/>
      <c r="J32" s="1315"/>
      <c r="K32" s="1315"/>
      <c r="L32" s="1317"/>
      <c r="M32" s="1315"/>
    </row>
    <row r="33" spans="1:13" ht="47.25" x14ac:dyDescent="0.25">
      <c r="A33" s="1315">
        <v>3</v>
      </c>
      <c r="B33" s="1315" t="s">
        <v>1799</v>
      </c>
      <c r="C33" s="1315" t="s">
        <v>392</v>
      </c>
      <c r="D33" s="1315" t="s">
        <v>1113</v>
      </c>
      <c r="E33" s="1316" t="s">
        <v>819</v>
      </c>
      <c r="F33" s="1316" t="s">
        <v>819</v>
      </c>
      <c r="G33" s="1315" t="s">
        <v>819</v>
      </c>
      <c r="H33" s="1301" t="s">
        <v>373</v>
      </c>
      <c r="I33" s="1302">
        <v>29.4</v>
      </c>
      <c r="J33" s="1301" t="s">
        <v>78</v>
      </c>
      <c r="K33" s="1337" t="s">
        <v>116</v>
      </c>
      <c r="L33" s="1317">
        <v>2587622</v>
      </c>
      <c r="M33" s="1315" t="s">
        <v>1113</v>
      </c>
    </row>
    <row r="34" spans="1:13" ht="47.25" x14ac:dyDescent="0.25">
      <c r="A34" s="1315"/>
      <c r="B34" s="1315"/>
      <c r="C34" s="1315"/>
      <c r="D34" s="1315"/>
      <c r="E34" s="1316"/>
      <c r="F34" s="1316"/>
      <c r="G34" s="1315"/>
      <c r="H34" s="1315" t="s">
        <v>373</v>
      </c>
      <c r="I34" s="1316">
        <v>78.5</v>
      </c>
      <c r="J34" s="1315" t="s">
        <v>78</v>
      </c>
      <c r="K34" s="1301" t="s">
        <v>426</v>
      </c>
      <c r="L34" s="1317"/>
      <c r="M34" s="1315"/>
    </row>
    <row r="35" spans="1:13" x14ac:dyDescent="0.25">
      <c r="A35" s="1315"/>
      <c r="B35" s="1315"/>
      <c r="C35" s="1315"/>
      <c r="D35" s="1315"/>
      <c r="E35" s="1316"/>
      <c r="F35" s="1316"/>
      <c r="G35" s="1315"/>
      <c r="H35" s="1315"/>
      <c r="I35" s="1316"/>
      <c r="J35" s="1315"/>
      <c r="K35" s="1299" t="s">
        <v>1800</v>
      </c>
      <c r="L35" s="1317"/>
      <c r="M35" s="1315"/>
    </row>
    <row r="36" spans="1:13" x14ac:dyDescent="0.25">
      <c r="A36" s="1315"/>
      <c r="B36" s="1315"/>
      <c r="C36" s="1315"/>
      <c r="D36" s="1315"/>
      <c r="E36" s="1316"/>
      <c r="F36" s="1316"/>
      <c r="G36" s="1315"/>
      <c r="H36" s="1315"/>
      <c r="I36" s="1316"/>
      <c r="J36" s="1315"/>
      <c r="K36" s="1307"/>
      <c r="L36" s="1317"/>
      <c r="M36" s="1315"/>
    </row>
    <row r="37" spans="1:13" ht="15.75" x14ac:dyDescent="0.25">
      <c r="A37" s="1315"/>
      <c r="B37" s="1330" t="s">
        <v>999</v>
      </c>
      <c r="C37" s="1338" t="s">
        <v>819</v>
      </c>
      <c r="D37" s="1331" t="s">
        <v>373</v>
      </c>
      <c r="E37" s="1331" t="s">
        <v>92</v>
      </c>
      <c r="F37" s="1324">
        <v>78.5</v>
      </c>
      <c r="G37" s="1331" t="s">
        <v>78</v>
      </c>
      <c r="H37" s="1338" t="s">
        <v>1113</v>
      </c>
      <c r="I37" s="1338" t="s">
        <v>819</v>
      </c>
      <c r="J37" s="1338" t="s">
        <v>819</v>
      </c>
      <c r="K37" s="1338" t="s">
        <v>91</v>
      </c>
      <c r="L37" s="1339">
        <v>141767.01</v>
      </c>
      <c r="M37" s="1338" t="s">
        <v>1113</v>
      </c>
    </row>
    <row r="38" spans="1:13" ht="31.5" x14ac:dyDescent="0.25">
      <c r="A38" s="1315"/>
      <c r="B38" s="1330"/>
      <c r="C38" s="1338"/>
      <c r="D38" s="1331" t="s">
        <v>1801</v>
      </c>
      <c r="E38" s="1331" t="s">
        <v>92</v>
      </c>
      <c r="F38" s="1324">
        <v>18</v>
      </c>
      <c r="G38" s="1331" t="s">
        <v>78</v>
      </c>
      <c r="H38" s="1338"/>
      <c r="I38" s="1338"/>
      <c r="J38" s="1338"/>
      <c r="K38" s="1338"/>
      <c r="L38" s="1339"/>
      <c r="M38" s="1338"/>
    </row>
    <row r="40" spans="1:13" ht="20.25" x14ac:dyDescent="0.3">
      <c r="A40" s="1340" t="s">
        <v>1804</v>
      </c>
      <c r="B40" s="1340"/>
      <c r="C40" s="1340"/>
      <c r="D40" s="1340"/>
      <c r="E40" s="1340"/>
      <c r="F40" s="1340"/>
      <c r="G40" s="1340"/>
      <c r="H40" s="1340"/>
      <c r="I40" s="1340"/>
      <c r="J40" s="1340"/>
      <c r="K40" s="1340"/>
      <c r="L40" s="1340"/>
      <c r="M40" s="1340"/>
    </row>
    <row r="42" spans="1:13" ht="15.75" x14ac:dyDescent="0.25">
      <c r="A42" s="1167" t="s">
        <v>148</v>
      </c>
      <c r="B42" s="1169" t="s">
        <v>356</v>
      </c>
      <c r="C42" s="1293" t="s">
        <v>62</v>
      </c>
      <c r="D42" s="1170" t="s">
        <v>65</v>
      </c>
      <c r="E42" s="1171"/>
      <c r="F42" s="1171"/>
      <c r="G42" s="1172"/>
      <c r="H42" s="1170" t="s">
        <v>1706</v>
      </c>
      <c r="I42" s="1171"/>
      <c r="J42" s="1172"/>
      <c r="K42" s="1293" t="s">
        <v>359</v>
      </c>
      <c r="L42" s="1294" t="s">
        <v>1707</v>
      </c>
      <c r="M42" s="1169" t="s">
        <v>1708</v>
      </c>
    </row>
    <row r="43" spans="1:13" ht="47.25" x14ac:dyDescent="0.25">
      <c r="A43" s="1295"/>
      <c r="B43" s="1176"/>
      <c r="C43" s="1293"/>
      <c r="D43" s="1168" t="s">
        <v>365</v>
      </c>
      <c r="E43" s="1168" t="s">
        <v>362</v>
      </c>
      <c r="F43" s="1296" t="s">
        <v>1709</v>
      </c>
      <c r="G43" s="1178" t="s">
        <v>364</v>
      </c>
      <c r="H43" s="1168" t="s">
        <v>365</v>
      </c>
      <c r="I43" s="1296" t="s">
        <v>1709</v>
      </c>
      <c r="J43" s="1168" t="s">
        <v>364</v>
      </c>
      <c r="K43" s="1293"/>
      <c r="L43" s="1297"/>
      <c r="M43" s="1298"/>
    </row>
    <row r="44" spans="1:13" ht="15.75" x14ac:dyDescent="0.25">
      <c r="A44" s="1182">
        <v>1</v>
      </c>
      <c r="B44" s="1182">
        <v>2</v>
      </c>
      <c r="C44" s="1182">
        <v>3</v>
      </c>
      <c r="D44" s="1182">
        <v>4</v>
      </c>
      <c r="E44" s="1182">
        <v>5</v>
      </c>
      <c r="F44" s="1182">
        <v>6</v>
      </c>
      <c r="G44" s="1182">
        <v>7</v>
      </c>
      <c r="H44" s="1182">
        <v>8</v>
      </c>
      <c r="I44" s="1182">
        <v>9</v>
      </c>
      <c r="J44" s="1182">
        <v>10</v>
      </c>
      <c r="K44" s="1182">
        <v>11</v>
      </c>
      <c r="L44" s="1182">
        <v>12</v>
      </c>
      <c r="M44" s="1182">
        <v>13</v>
      </c>
    </row>
    <row r="45" spans="1:13" ht="15.75" x14ac:dyDescent="0.25">
      <c r="A45" s="1341">
        <v>1</v>
      </c>
      <c r="B45" s="1342" t="s">
        <v>1803</v>
      </c>
      <c r="C45" s="1342" t="s">
        <v>4</v>
      </c>
      <c r="D45" s="1341" t="s">
        <v>1113</v>
      </c>
      <c r="E45" s="1341" t="s">
        <v>819</v>
      </c>
      <c r="F45" s="1341" t="s">
        <v>819</v>
      </c>
      <c r="G45" s="1341" t="s">
        <v>819</v>
      </c>
      <c r="H45" s="1301" t="s">
        <v>372</v>
      </c>
      <c r="I45" s="1302">
        <v>47</v>
      </c>
      <c r="J45" s="1303" t="s">
        <v>78</v>
      </c>
      <c r="K45" s="1341" t="s">
        <v>120</v>
      </c>
      <c r="L45" s="1343">
        <v>2015972.85</v>
      </c>
      <c r="M45" s="1341" t="s">
        <v>1113</v>
      </c>
    </row>
    <row r="46" spans="1:13" ht="15.75" x14ac:dyDescent="0.25">
      <c r="A46" s="1344"/>
      <c r="B46" s="1345"/>
      <c r="C46" s="1345"/>
      <c r="D46" s="1346"/>
      <c r="E46" s="1346"/>
      <c r="F46" s="1346"/>
      <c r="G46" s="1346"/>
      <c r="H46" s="1308" t="s">
        <v>1050</v>
      </c>
      <c r="I46" s="1302">
        <v>74.2</v>
      </c>
      <c r="J46" s="1303" t="s">
        <v>78</v>
      </c>
      <c r="K46" s="1346"/>
      <c r="L46" s="1347"/>
      <c r="M46" s="1346"/>
    </row>
    <row r="47" spans="1:13" ht="15.75" x14ac:dyDescent="0.25">
      <c r="A47" s="1348">
        <v>2</v>
      </c>
      <c r="B47" s="1349" t="s">
        <v>1798</v>
      </c>
      <c r="C47" s="1349" t="s">
        <v>4</v>
      </c>
      <c r="D47" s="1301" t="s">
        <v>373</v>
      </c>
      <c r="E47" s="1301" t="s">
        <v>92</v>
      </c>
      <c r="F47" s="1302">
        <v>44.6</v>
      </c>
      <c r="G47" s="1301" t="s">
        <v>78</v>
      </c>
      <c r="H47" s="1348" t="s">
        <v>1113</v>
      </c>
      <c r="I47" s="1350" t="s">
        <v>819</v>
      </c>
      <c r="J47" s="1348" t="s">
        <v>819</v>
      </c>
      <c r="K47" s="1348" t="s">
        <v>1113</v>
      </c>
      <c r="L47" s="1351">
        <v>2101715.15</v>
      </c>
      <c r="M47" s="1348" t="s">
        <v>1113</v>
      </c>
    </row>
    <row r="48" spans="1:13" ht="31.5" x14ac:dyDescent="0.25">
      <c r="A48" s="1348"/>
      <c r="B48" s="1349"/>
      <c r="C48" s="1349"/>
      <c r="D48" s="1301" t="s">
        <v>373</v>
      </c>
      <c r="E48" s="1301" t="s">
        <v>375</v>
      </c>
      <c r="F48" s="1302">
        <v>67.2</v>
      </c>
      <c r="G48" s="1301" t="s">
        <v>78</v>
      </c>
      <c r="H48" s="1348"/>
      <c r="I48" s="1350"/>
      <c r="J48" s="1348"/>
      <c r="K48" s="1348"/>
      <c r="L48" s="1351"/>
      <c r="M48" s="1348"/>
    </row>
    <row r="49" spans="1:13" ht="47.25" x14ac:dyDescent="0.25">
      <c r="A49" s="1348">
        <v>3</v>
      </c>
      <c r="B49" s="1348" t="s">
        <v>1799</v>
      </c>
      <c r="C49" s="1348" t="s">
        <v>392</v>
      </c>
      <c r="D49" s="1348" t="s">
        <v>1113</v>
      </c>
      <c r="E49" s="1350" t="s">
        <v>819</v>
      </c>
      <c r="F49" s="1350" t="s">
        <v>819</v>
      </c>
      <c r="G49" s="1348" t="s">
        <v>819</v>
      </c>
      <c r="H49" s="1301" t="s">
        <v>373</v>
      </c>
      <c r="I49" s="1302">
        <v>29.4</v>
      </c>
      <c r="J49" s="1301" t="s">
        <v>78</v>
      </c>
      <c r="K49" s="1337" t="s">
        <v>116</v>
      </c>
      <c r="L49" s="1351">
        <v>2587622</v>
      </c>
      <c r="M49" s="1348" t="s">
        <v>1113</v>
      </c>
    </row>
    <row r="50" spans="1:13" ht="47.25" x14ac:dyDescent="0.25">
      <c r="A50" s="1348"/>
      <c r="B50" s="1348"/>
      <c r="C50" s="1348"/>
      <c r="D50" s="1348"/>
      <c r="E50" s="1350"/>
      <c r="F50" s="1350"/>
      <c r="G50" s="1348"/>
      <c r="H50" s="1348" t="s">
        <v>373</v>
      </c>
      <c r="I50" s="1350">
        <v>78.5</v>
      </c>
      <c r="J50" s="1348" t="s">
        <v>78</v>
      </c>
      <c r="K50" s="1301" t="s">
        <v>426</v>
      </c>
      <c r="L50" s="1351"/>
      <c r="M50" s="1348"/>
    </row>
    <row r="51" spans="1:13" x14ac:dyDescent="0.25">
      <c r="A51" s="1348"/>
      <c r="B51" s="1348"/>
      <c r="C51" s="1348"/>
      <c r="D51" s="1348"/>
      <c r="E51" s="1350"/>
      <c r="F51" s="1350"/>
      <c r="G51" s="1348"/>
      <c r="H51" s="1348"/>
      <c r="I51" s="1350"/>
      <c r="J51" s="1348"/>
      <c r="K51" s="1348" t="s">
        <v>1800</v>
      </c>
      <c r="L51" s="1351"/>
      <c r="M51" s="1348"/>
    </row>
    <row r="52" spans="1:13" x14ac:dyDescent="0.25">
      <c r="A52" s="1348"/>
      <c r="B52" s="1348"/>
      <c r="C52" s="1348"/>
      <c r="D52" s="1348"/>
      <c r="E52" s="1350"/>
      <c r="F52" s="1350"/>
      <c r="G52" s="1348"/>
      <c r="H52" s="1348"/>
      <c r="I52" s="1350"/>
      <c r="J52" s="1348"/>
      <c r="K52" s="1348"/>
      <c r="L52" s="1351"/>
      <c r="M52" s="1348"/>
    </row>
    <row r="54" spans="1:13" ht="20.25" x14ac:dyDescent="0.25">
      <c r="A54" s="1352" t="s">
        <v>1805</v>
      </c>
      <c r="B54" s="1352"/>
      <c r="C54" s="1352"/>
      <c r="D54" s="1352"/>
      <c r="E54" s="1352"/>
      <c r="F54" s="1352"/>
      <c r="G54" s="1352"/>
      <c r="H54" s="1352"/>
      <c r="I54" s="1352"/>
      <c r="J54" s="1352"/>
      <c r="K54" s="1352"/>
      <c r="L54" s="1352"/>
      <c r="M54" s="1352"/>
    </row>
    <row r="56" spans="1:13" ht="15.75" x14ac:dyDescent="0.25">
      <c r="A56" s="1167" t="s">
        <v>148</v>
      </c>
      <c r="B56" s="1169" t="s">
        <v>356</v>
      </c>
      <c r="C56" s="1293" t="s">
        <v>62</v>
      </c>
      <c r="D56" s="1170" t="s">
        <v>65</v>
      </c>
      <c r="E56" s="1171"/>
      <c r="F56" s="1171"/>
      <c r="G56" s="1172"/>
      <c r="H56" s="1170" t="s">
        <v>1706</v>
      </c>
      <c r="I56" s="1171"/>
      <c r="J56" s="1172"/>
      <c r="K56" s="1293" t="s">
        <v>359</v>
      </c>
      <c r="L56" s="1294" t="s">
        <v>1707</v>
      </c>
      <c r="M56" s="1169" t="s">
        <v>1708</v>
      </c>
    </row>
    <row r="57" spans="1:13" ht="47.25" x14ac:dyDescent="0.25">
      <c r="A57" s="1295"/>
      <c r="B57" s="1176"/>
      <c r="C57" s="1293"/>
      <c r="D57" s="1168" t="s">
        <v>365</v>
      </c>
      <c r="E57" s="1168" t="s">
        <v>362</v>
      </c>
      <c r="F57" s="1296" t="s">
        <v>1709</v>
      </c>
      <c r="G57" s="1178" t="s">
        <v>364</v>
      </c>
      <c r="H57" s="1168" t="s">
        <v>365</v>
      </c>
      <c r="I57" s="1296" t="s">
        <v>1709</v>
      </c>
      <c r="J57" s="1168" t="s">
        <v>364</v>
      </c>
      <c r="K57" s="1293"/>
      <c r="L57" s="1297"/>
      <c r="M57" s="1298"/>
    </row>
    <row r="58" spans="1:13" ht="15.75" x14ac:dyDescent="0.25">
      <c r="A58" s="1182">
        <v>1</v>
      </c>
      <c r="B58" s="1182">
        <v>2</v>
      </c>
      <c r="C58" s="1182">
        <v>3</v>
      </c>
      <c r="D58" s="1182">
        <v>4</v>
      </c>
      <c r="E58" s="1182">
        <v>5</v>
      </c>
      <c r="F58" s="1182">
        <v>6</v>
      </c>
      <c r="G58" s="1182">
        <v>7</v>
      </c>
      <c r="H58" s="1182">
        <v>8</v>
      </c>
      <c r="I58" s="1182">
        <v>9</v>
      </c>
      <c r="J58" s="1182">
        <v>10</v>
      </c>
      <c r="K58" s="1182">
        <v>11</v>
      </c>
      <c r="L58" s="1182">
        <v>12</v>
      </c>
      <c r="M58" s="1182">
        <v>13</v>
      </c>
    </row>
    <row r="59" spans="1:13" ht="78.75" x14ac:dyDescent="0.25">
      <c r="A59" s="1353" t="s">
        <v>1806</v>
      </c>
      <c r="B59" s="1354" t="s">
        <v>1803</v>
      </c>
      <c r="C59" s="1354" t="s">
        <v>4</v>
      </c>
      <c r="D59" s="1301" t="s">
        <v>1113</v>
      </c>
      <c r="E59" s="1301" t="s">
        <v>819</v>
      </c>
      <c r="F59" s="1301" t="s">
        <v>819</v>
      </c>
      <c r="G59" s="1301" t="s">
        <v>819</v>
      </c>
      <c r="H59" s="1301" t="s">
        <v>372</v>
      </c>
      <c r="I59" s="1302">
        <v>47</v>
      </c>
      <c r="J59" s="1301" t="s">
        <v>78</v>
      </c>
      <c r="K59" s="1301" t="s">
        <v>120</v>
      </c>
      <c r="L59" s="1355">
        <v>2015972.85</v>
      </c>
      <c r="M59" s="1301" t="s">
        <v>1113</v>
      </c>
    </row>
    <row r="60" spans="1:13" ht="78.75" x14ac:dyDescent="0.25">
      <c r="A60" s="1356" t="s">
        <v>1806</v>
      </c>
      <c r="B60" s="1356" t="s">
        <v>1803</v>
      </c>
      <c r="C60" s="1356" t="s">
        <v>4</v>
      </c>
      <c r="D60" s="1357" t="s">
        <v>819</v>
      </c>
      <c r="E60" s="1357" t="s">
        <v>819</v>
      </c>
      <c r="F60" s="1357" t="s">
        <v>819</v>
      </c>
      <c r="G60" s="1357" t="s">
        <v>819</v>
      </c>
      <c r="H60" s="1301" t="s">
        <v>1050</v>
      </c>
      <c r="I60" s="1302">
        <v>74.2</v>
      </c>
      <c r="J60" s="1301" t="s">
        <v>78</v>
      </c>
      <c r="K60" s="1357" t="s">
        <v>819</v>
      </c>
      <c r="L60" s="1357" t="s">
        <v>819</v>
      </c>
      <c r="M60" s="1357" t="s">
        <v>819</v>
      </c>
    </row>
    <row r="61" spans="1:13" ht="78.75" x14ac:dyDescent="0.25">
      <c r="A61" s="1358" t="s">
        <v>1806</v>
      </c>
      <c r="B61" s="1354" t="s">
        <v>1798</v>
      </c>
      <c r="C61" s="1354" t="s">
        <v>4</v>
      </c>
      <c r="D61" s="1301" t="s">
        <v>373</v>
      </c>
      <c r="E61" s="1301" t="s">
        <v>92</v>
      </c>
      <c r="F61" s="1302">
        <v>44.6</v>
      </c>
      <c r="G61" s="1301" t="s">
        <v>78</v>
      </c>
      <c r="H61" s="1301" t="s">
        <v>1113</v>
      </c>
      <c r="I61" s="1302" t="s">
        <v>819</v>
      </c>
      <c r="J61" s="1301" t="s">
        <v>819</v>
      </c>
      <c r="K61" s="1301" t="s">
        <v>1113</v>
      </c>
      <c r="L61" s="1355">
        <v>2101715.15</v>
      </c>
      <c r="M61" s="1301" t="s">
        <v>1113</v>
      </c>
    </row>
    <row r="62" spans="1:13" ht="78.75" x14ac:dyDescent="0.25">
      <c r="A62" s="1356" t="s">
        <v>1806</v>
      </c>
      <c r="B62" s="1356" t="s">
        <v>1798</v>
      </c>
      <c r="C62" s="1356" t="s">
        <v>4</v>
      </c>
      <c r="D62" s="1301" t="s">
        <v>373</v>
      </c>
      <c r="E62" s="1301" t="s">
        <v>375</v>
      </c>
      <c r="F62" s="1302">
        <v>67.2</v>
      </c>
      <c r="G62" s="1301" t="s">
        <v>78</v>
      </c>
      <c r="H62" s="1357" t="s">
        <v>819</v>
      </c>
      <c r="I62" s="1357" t="s">
        <v>819</v>
      </c>
      <c r="J62" s="1357" t="s">
        <v>819</v>
      </c>
      <c r="K62" s="1357" t="s">
        <v>819</v>
      </c>
      <c r="L62" s="1357" t="s">
        <v>819</v>
      </c>
      <c r="M62" s="1357" t="s">
        <v>819</v>
      </c>
    </row>
    <row r="63" spans="1:13" ht="63" x14ac:dyDescent="0.25">
      <c r="A63" s="1353" t="s">
        <v>1807</v>
      </c>
      <c r="B63" s="1354" t="s">
        <v>1799</v>
      </c>
      <c r="C63" s="1354" t="s">
        <v>392</v>
      </c>
      <c r="D63" s="1301" t="s">
        <v>1113</v>
      </c>
      <c r="E63" s="1302" t="s">
        <v>819</v>
      </c>
      <c r="F63" s="1302" t="s">
        <v>819</v>
      </c>
      <c r="G63" s="1301" t="s">
        <v>819</v>
      </c>
      <c r="H63" s="1301" t="s">
        <v>373</v>
      </c>
      <c r="I63" s="1302">
        <v>29.4</v>
      </c>
      <c r="J63" s="1301" t="s">
        <v>78</v>
      </c>
      <c r="K63" s="1318" t="s">
        <v>116</v>
      </c>
      <c r="L63" s="1355">
        <v>2587622</v>
      </c>
      <c r="M63" s="1301" t="s">
        <v>1113</v>
      </c>
    </row>
    <row r="64" spans="1:13" ht="63" x14ac:dyDescent="0.25">
      <c r="A64" s="1356" t="s">
        <v>1807</v>
      </c>
      <c r="B64" s="1356" t="s">
        <v>1799</v>
      </c>
      <c r="C64" s="1356" t="s">
        <v>392</v>
      </c>
      <c r="D64" s="1357" t="s">
        <v>819</v>
      </c>
      <c r="E64" s="1357" t="s">
        <v>819</v>
      </c>
      <c r="F64" s="1357" t="s">
        <v>819</v>
      </c>
      <c r="G64" s="1357" t="s">
        <v>819</v>
      </c>
      <c r="H64" s="1301" t="s">
        <v>373</v>
      </c>
      <c r="I64" s="1302">
        <v>78.5</v>
      </c>
      <c r="J64" s="1301" t="s">
        <v>78</v>
      </c>
      <c r="K64" s="1301" t="s">
        <v>426</v>
      </c>
      <c r="L64" s="1357" t="s">
        <v>819</v>
      </c>
      <c r="M64" s="1357" t="s">
        <v>819</v>
      </c>
    </row>
    <row r="65" spans="1:13" ht="63" x14ac:dyDescent="0.25">
      <c r="A65" s="1356" t="s">
        <v>1807</v>
      </c>
      <c r="B65" s="1356" t="s">
        <v>1799</v>
      </c>
      <c r="C65" s="1356" t="s">
        <v>392</v>
      </c>
      <c r="D65" s="1357" t="s">
        <v>819</v>
      </c>
      <c r="E65" s="1357" t="s">
        <v>819</v>
      </c>
      <c r="F65" s="1357" t="s">
        <v>819</v>
      </c>
      <c r="G65" s="1357" t="s">
        <v>819</v>
      </c>
      <c r="H65" s="1357" t="s">
        <v>819</v>
      </c>
      <c r="I65" s="1357" t="s">
        <v>819</v>
      </c>
      <c r="J65" s="1357" t="s">
        <v>819</v>
      </c>
      <c r="K65" s="1301" t="s">
        <v>1800</v>
      </c>
      <c r="L65" s="1357" t="s">
        <v>819</v>
      </c>
      <c r="M65" s="1357" t="s">
        <v>819</v>
      </c>
    </row>
    <row r="66" spans="1:13" ht="63" x14ac:dyDescent="0.25">
      <c r="A66" s="1356" t="s">
        <v>1807</v>
      </c>
      <c r="B66" s="1356" t="s">
        <v>1799</v>
      </c>
      <c r="C66" s="1356" t="s">
        <v>392</v>
      </c>
      <c r="D66" s="1357" t="s">
        <v>819</v>
      </c>
      <c r="E66" s="1357" t="s">
        <v>819</v>
      </c>
      <c r="F66" s="1357" t="s">
        <v>819</v>
      </c>
      <c r="G66" s="1357" t="s">
        <v>819</v>
      </c>
      <c r="H66" s="1357" t="s">
        <v>819</v>
      </c>
      <c r="I66" s="1357" t="s">
        <v>819</v>
      </c>
      <c r="J66" s="1357" t="s">
        <v>819</v>
      </c>
      <c r="K66" s="1357" t="s">
        <v>819</v>
      </c>
      <c r="L66" s="1357" t="s">
        <v>819</v>
      </c>
      <c r="M66" s="1357" t="s">
        <v>819</v>
      </c>
    </row>
    <row r="68" spans="1:13" ht="20.25" x14ac:dyDescent="0.25">
      <c r="A68" s="1359" t="s">
        <v>1808</v>
      </c>
      <c r="B68" s="1359"/>
      <c r="C68" s="1359"/>
      <c r="D68" s="1359"/>
      <c r="E68" s="1359"/>
      <c r="F68" s="1359"/>
      <c r="G68" s="1359"/>
      <c r="H68" s="1359"/>
      <c r="I68" s="1359"/>
      <c r="J68" s="1359"/>
      <c r="K68" s="1359"/>
      <c r="L68" s="1359"/>
      <c r="M68" s="1359"/>
    </row>
    <row r="70" spans="1:13" ht="210" x14ac:dyDescent="0.25">
      <c r="A70" s="1360" t="s">
        <v>1809</v>
      </c>
      <c r="B70" s="1360" t="s">
        <v>356</v>
      </c>
      <c r="C70" s="1360" t="s">
        <v>62</v>
      </c>
      <c r="D70" s="1360" t="s">
        <v>1810</v>
      </c>
      <c r="E70" s="1360" t="s">
        <v>1811</v>
      </c>
      <c r="F70" s="1360" t="s">
        <v>1812</v>
      </c>
      <c r="G70" s="1360" t="s">
        <v>1813</v>
      </c>
      <c r="H70" s="1360" t="s">
        <v>1814</v>
      </c>
      <c r="I70" s="1360" t="s">
        <v>1815</v>
      </c>
      <c r="J70" s="1360" t="s">
        <v>1816</v>
      </c>
      <c r="K70" s="1360" t="s">
        <v>1817</v>
      </c>
      <c r="L70" s="1360" t="s">
        <v>1707</v>
      </c>
      <c r="M70" s="1360" t="s">
        <v>1708</v>
      </c>
    </row>
    <row r="71" spans="1:13" ht="78.75" x14ac:dyDescent="0.25">
      <c r="A71" s="1354" t="s">
        <v>1806</v>
      </c>
      <c r="B71" s="1354" t="s">
        <v>1803</v>
      </c>
      <c r="C71" s="1354" t="s">
        <v>4</v>
      </c>
      <c r="D71" s="1301" t="s">
        <v>1113</v>
      </c>
      <c r="E71" s="1301" t="s">
        <v>819</v>
      </c>
      <c r="F71" s="1301" t="s">
        <v>819</v>
      </c>
      <c r="G71" s="1301" t="s">
        <v>819</v>
      </c>
      <c r="H71" s="1301" t="s">
        <v>372</v>
      </c>
      <c r="I71" s="1302">
        <v>47</v>
      </c>
      <c r="J71" s="1301" t="s">
        <v>78</v>
      </c>
      <c r="K71" s="1301" t="s">
        <v>120</v>
      </c>
      <c r="L71" s="1355">
        <v>2015972.85</v>
      </c>
      <c r="M71" s="1301" t="s">
        <v>1113</v>
      </c>
    </row>
    <row r="72" spans="1:13" ht="78.75" x14ac:dyDescent="0.25">
      <c r="A72" s="1354" t="s">
        <v>1806</v>
      </c>
      <c r="B72" s="1354" t="s">
        <v>1803</v>
      </c>
      <c r="C72" s="1354" t="s">
        <v>4</v>
      </c>
      <c r="D72" s="1301" t="s">
        <v>819</v>
      </c>
      <c r="E72" s="1301" t="s">
        <v>819</v>
      </c>
      <c r="F72" s="1301" t="s">
        <v>819</v>
      </c>
      <c r="G72" s="1301" t="s">
        <v>819</v>
      </c>
      <c r="H72" s="1301" t="s">
        <v>1050</v>
      </c>
      <c r="I72" s="1302">
        <v>74.2</v>
      </c>
      <c r="J72" s="1301" t="s">
        <v>78</v>
      </c>
      <c r="K72" s="1301" t="s">
        <v>819</v>
      </c>
      <c r="L72" s="1301" t="s">
        <v>819</v>
      </c>
      <c r="M72" s="1301" t="s">
        <v>819</v>
      </c>
    </row>
    <row r="73" spans="1:13" ht="78.75" x14ac:dyDescent="0.25">
      <c r="A73" s="1354" t="s">
        <v>1806</v>
      </c>
      <c r="B73" s="1354" t="s">
        <v>1798</v>
      </c>
      <c r="C73" s="1354" t="s">
        <v>4</v>
      </c>
      <c r="D73" s="1301" t="s">
        <v>373</v>
      </c>
      <c r="E73" s="1301" t="s">
        <v>92</v>
      </c>
      <c r="F73" s="1302">
        <v>44.6</v>
      </c>
      <c r="G73" s="1301" t="s">
        <v>78</v>
      </c>
      <c r="H73" s="1301" t="s">
        <v>1113</v>
      </c>
      <c r="I73" s="1302" t="s">
        <v>819</v>
      </c>
      <c r="J73" s="1301" t="s">
        <v>819</v>
      </c>
      <c r="K73" s="1301" t="s">
        <v>1113</v>
      </c>
      <c r="L73" s="1355">
        <v>2101715.15</v>
      </c>
      <c r="M73" s="1301" t="s">
        <v>1113</v>
      </c>
    </row>
    <row r="74" spans="1:13" ht="78.75" x14ac:dyDescent="0.25">
      <c r="A74" s="1354" t="s">
        <v>1806</v>
      </c>
      <c r="B74" s="1354" t="s">
        <v>1798</v>
      </c>
      <c r="C74" s="1354" t="s">
        <v>4</v>
      </c>
      <c r="D74" s="1301" t="s">
        <v>373</v>
      </c>
      <c r="E74" s="1301" t="s">
        <v>375</v>
      </c>
      <c r="F74" s="1302">
        <v>67.2</v>
      </c>
      <c r="G74" s="1301" t="s">
        <v>78</v>
      </c>
      <c r="H74" s="1301" t="s">
        <v>819</v>
      </c>
      <c r="I74" s="1301" t="s">
        <v>819</v>
      </c>
      <c r="J74" s="1301" t="s">
        <v>819</v>
      </c>
      <c r="K74" s="1301" t="s">
        <v>819</v>
      </c>
      <c r="L74" s="1301" t="s">
        <v>819</v>
      </c>
      <c r="M74" s="1301" t="s">
        <v>819</v>
      </c>
    </row>
    <row r="75" spans="1:13" ht="47.25" x14ac:dyDescent="0.25">
      <c r="A75" s="1354" t="s">
        <v>1807</v>
      </c>
      <c r="B75" s="1354" t="s">
        <v>1799</v>
      </c>
      <c r="C75" s="1354" t="s">
        <v>392</v>
      </c>
      <c r="D75" s="1301" t="s">
        <v>1113</v>
      </c>
      <c r="E75" s="1302" t="s">
        <v>819</v>
      </c>
      <c r="F75" s="1302" t="s">
        <v>819</v>
      </c>
      <c r="G75" s="1301" t="s">
        <v>819</v>
      </c>
      <c r="H75" s="1301" t="s">
        <v>373</v>
      </c>
      <c r="I75" s="1302">
        <v>29.4</v>
      </c>
      <c r="J75" s="1301" t="s">
        <v>78</v>
      </c>
      <c r="K75" s="1318" t="s">
        <v>116</v>
      </c>
      <c r="L75" s="1355">
        <v>2587622</v>
      </c>
      <c r="M75" s="1301" t="s">
        <v>1113</v>
      </c>
    </row>
    <row r="76" spans="1:13" ht="47.25" x14ac:dyDescent="0.25">
      <c r="A76" s="1354" t="s">
        <v>1807</v>
      </c>
      <c r="B76" s="1354" t="s">
        <v>1799</v>
      </c>
      <c r="C76" s="1354" t="s">
        <v>392</v>
      </c>
      <c r="D76" s="1301" t="s">
        <v>819</v>
      </c>
      <c r="E76" s="1301" t="s">
        <v>819</v>
      </c>
      <c r="F76" s="1301" t="s">
        <v>819</v>
      </c>
      <c r="G76" s="1301" t="s">
        <v>819</v>
      </c>
      <c r="H76" s="1301" t="s">
        <v>373</v>
      </c>
      <c r="I76" s="1302">
        <v>78.5</v>
      </c>
      <c r="J76" s="1301" t="s">
        <v>78</v>
      </c>
      <c r="K76" s="1301" t="s">
        <v>426</v>
      </c>
      <c r="L76" s="1301" t="s">
        <v>819</v>
      </c>
      <c r="M76" s="1301" t="s">
        <v>819</v>
      </c>
    </row>
    <row r="77" spans="1:13" ht="47.25" x14ac:dyDescent="0.25">
      <c r="A77" s="1354" t="s">
        <v>1807</v>
      </c>
      <c r="B77" s="1354" t="s">
        <v>1799</v>
      </c>
      <c r="C77" s="1354" t="s">
        <v>392</v>
      </c>
      <c r="D77" s="1301" t="s">
        <v>819</v>
      </c>
      <c r="E77" s="1301" t="s">
        <v>819</v>
      </c>
      <c r="F77" s="1301" t="s">
        <v>819</v>
      </c>
      <c r="G77" s="1301" t="s">
        <v>819</v>
      </c>
      <c r="H77" s="1301" t="s">
        <v>819</v>
      </c>
      <c r="I77" s="1301" t="s">
        <v>819</v>
      </c>
      <c r="J77" s="1301" t="s">
        <v>819</v>
      </c>
      <c r="K77" s="1301" t="s">
        <v>1800</v>
      </c>
      <c r="L77" s="1301" t="s">
        <v>819</v>
      </c>
      <c r="M77" s="1301" t="s">
        <v>819</v>
      </c>
    </row>
    <row r="78" spans="1:13" ht="47.25" x14ac:dyDescent="0.25">
      <c r="A78" s="1354" t="s">
        <v>1807</v>
      </c>
      <c r="B78" s="1354" t="s">
        <v>1799</v>
      </c>
      <c r="C78" s="1354" t="s">
        <v>392</v>
      </c>
      <c r="D78" s="1301" t="s">
        <v>819</v>
      </c>
      <c r="E78" s="1301" t="s">
        <v>819</v>
      </c>
      <c r="F78" s="1301" t="s">
        <v>819</v>
      </c>
      <c r="G78" s="1301" t="s">
        <v>819</v>
      </c>
      <c r="H78" s="1301" t="s">
        <v>819</v>
      </c>
      <c r="I78" s="1301" t="s">
        <v>819</v>
      </c>
      <c r="J78" s="1301" t="s">
        <v>819</v>
      </c>
      <c r="K78" s="1301" t="s">
        <v>819</v>
      </c>
      <c r="L78" s="1301" t="s">
        <v>819</v>
      </c>
      <c r="M78" s="1301" t="s">
        <v>819</v>
      </c>
    </row>
    <row r="80" spans="1:13" ht="20.25" x14ac:dyDescent="0.25">
      <c r="A80" s="1359" t="s">
        <v>1818</v>
      </c>
      <c r="B80" s="1359"/>
      <c r="C80" s="1359"/>
      <c r="D80" s="1359"/>
      <c r="E80" s="1359"/>
      <c r="F80" s="1359"/>
      <c r="G80" s="1359"/>
      <c r="H80" s="1359"/>
      <c r="I80" s="1359"/>
      <c r="J80" s="1359"/>
      <c r="K80" s="1359"/>
      <c r="L80" s="1359"/>
      <c r="M80" s="1359"/>
    </row>
    <row r="81" spans="1:1" ht="15.75" x14ac:dyDescent="0.25">
      <c r="A81" s="1361" t="s">
        <v>1819</v>
      </c>
    </row>
    <row r="82" spans="1:1" x14ac:dyDescent="0.25">
      <c r="A82" s="436" t="s">
        <v>1820</v>
      </c>
    </row>
    <row r="83" spans="1:1" x14ac:dyDescent="0.25">
      <c r="A83" s="436" t="s">
        <v>1821</v>
      </c>
    </row>
    <row r="84" spans="1:1" x14ac:dyDescent="0.25">
      <c r="A84" s="436" t="s">
        <v>1822</v>
      </c>
    </row>
    <row r="85" spans="1:1" x14ac:dyDescent="0.25">
      <c r="A85" s="436" t="s">
        <v>1823</v>
      </c>
    </row>
  </sheetData>
  <mergeCells count="186">
    <mergeCell ref="K56:K57"/>
    <mergeCell ref="L56:L57"/>
    <mergeCell ref="M56:M57"/>
    <mergeCell ref="A68:M68"/>
    <mergeCell ref="A80:M80"/>
    <mergeCell ref="H50:H52"/>
    <mergeCell ref="I50:I52"/>
    <mergeCell ref="J50:J52"/>
    <mergeCell ref="K51:K52"/>
    <mergeCell ref="A54:M54"/>
    <mergeCell ref="A56:A57"/>
    <mergeCell ref="B56:B57"/>
    <mergeCell ref="C56:C57"/>
    <mergeCell ref="D56:G56"/>
    <mergeCell ref="H56:J56"/>
    <mergeCell ref="M47:M48"/>
    <mergeCell ref="A49:A52"/>
    <mergeCell ref="B49:B52"/>
    <mergeCell ref="C49:C52"/>
    <mergeCell ref="D49:D52"/>
    <mergeCell ref="E49:E52"/>
    <mergeCell ref="F49:F52"/>
    <mergeCell ref="G49:G52"/>
    <mergeCell ref="L49:L52"/>
    <mergeCell ref="M49:M52"/>
    <mergeCell ref="L45:L46"/>
    <mergeCell ref="M45:M46"/>
    <mergeCell ref="A47:A48"/>
    <mergeCell ref="B47:B48"/>
    <mergeCell ref="C47:C48"/>
    <mergeCell ref="H47:H48"/>
    <mergeCell ref="I47:I48"/>
    <mergeCell ref="J47:J48"/>
    <mergeCell ref="K47:K48"/>
    <mergeCell ref="L47:L48"/>
    <mergeCell ref="L42:L43"/>
    <mergeCell ref="M42:M43"/>
    <mergeCell ref="A45:A46"/>
    <mergeCell ref="B45:B46"/>
    <mergeCell ref="C45:C46"/>
    <mergeCell ref="D45:D46"/>
    <mergeCell ref="E45:E46"/>
    <mergeCell ref="F45:F46"/>
    <mergeCell ref="G45:G46"/>
    <mergeCell ref="K45:K46"/>
    <mergeCell ref="K37:K38"/>
    <mergeCell ref="L37:L38"/>
    <mergeCell ref="M37:M38"/>
    <mergeCell ref="A40:M40"/>
    <mergeCell ref="A42:A43"/>
    <mergeCell ref="B42:B43"/>
    <mergeCell ref="C42:C43"/>
    <mergeCell ref="D42:G42"/>
    <mergeCell ref="H42:J42"/>
    <mergeCell ref="K42:K43"/>
    <mergeCell ref="M33:M36"/>
    <mergeCell ref="H34:H36"/>
    <mergeCell ref="I34:I36"/>
    <mergeCell ref="J34:J36"/>
    <mergeCell ref="K35:K36"/>
    <mergeCell ref="B37:B38"/>
    <mergeCell ref="C37:C38"/>
    <mergeCell ref="H37:H38"/>
    <mergeCell ref="I37:I38"/>
    <mergeCell ref="J37:J38"/>
    <mergeCell ref="L31:L32"/>
    <mergeCell ref="M31:M32"/>
    <mergeCell ref="A33:A38"/>
    <mergeCell ref="B33:B36"/>
    <mergeCell ref="C33:C36"/>
    <mergeCell ref="D33:D36"/>
    <mergeCell ref="E33:E36"/>
    <mergeCell ref="F33:F36"/>
    <mergeCell ref="G33:G36"/>
    <mergeCell ref="L33:L36"/>
    <mergeCell ref="K29:K30"/>
    <mergeCell ref="L29:L30"/>
    <mergeCell ref="M29:M30"/>
    <mergeCell ref="A31:A32"/>
    <mergeCell ref="B31:B32"/>
    <mergeCell ref="C31:C32"/>
    <mergeCell ref="H31:H32"/>
    <mergeCell ref="I31:I32"/>
    <mergeCell ref="J31:J32"/>
    <mergeCell ref="K31:K32"/>
    <mergeCell ref="B29:B30"/>
    <mergeCell ref="C29:C30"/>
    <mergeCell ref="D29:D30"/>
    <mergeCell ref="E29:E30"/>
    <mergeCell ref="F29:F30"/>
    <mergeCell ref="G29:G30"/>
    <mergeCell ref="M25:M26"/>
    <mergeCell ref="B27:B28"/>
    <mergeCell ref="C27:C28"/>
    <mergeCell ref="D27:D28"/>
    <mergeCell ref="E27:E28"/>
    <mergeCell ref="F27:F28"/>
    <mergeCell ref="G27:G28"/>
    <mergeCell ref="K27:K28"/>
    <mergeCell ref="L27:L28"/>
    <mergeCell ref="M27:M28"/>
    <mergeCell ref="M22:M23"/>
    <mergeCell ref="A25:A30"/>
    <mergeCell ref="B25:B26"/>
    <mergeCell ref="C25:C26"/>
    <mergeCell ref="D25:D26"/>
    <mergeCell ref="E25:E26"/>
    <mergeCell ref="F25:F26"/>
    <mergeCell ref="G25:G26"/>
    <mergeCell ref="K25:K26"/>
    <mergeCell ref="L25:L26"/>
    <mergeCell ref="L17:L18"/>
    <mergeCell ref="M17:M18"/>
    <mergeCell ref="A20:M20"/>
    <mergeCell ref="A22:A23"/>
    <mergeCell ref="B22:B23"/>
    <mergeCell ref="C22:C23"/>
    <mergeCell ref="D22:G22"/>
    <mergeCell ref="H22:J22"/>
    <mergeCell ref="K22:K23"/>
    <mergeCell ref="L22:L23"/>
    <mergeCell ref="H14:H16"/>
    <mergeCell ref="I14:I16"/>
    <mergeCell ref="J14:J16"/>
    <mergeCell ref="K15:K16"/>
    <mergeCell ref="B17:B18"/>
    <mergeCell ref="C17:C18"/>
    <mergeCell ref="H17:H18"/>
    <mergeCell ref="I17:I18"/>
    <mergeCell ref="J17:J18"/>
    <mergeCell ref="K17:K18"/>
    <mergeCell ref="M11:M12"/>
    <mergeCell ref="A13:A18"/>
    <mergeCell ref="B13:B16"/>
    <mergeCell ref="C13:C16"/>
    <mergeCell ref="D13:D16"/>
    <mergeCell ref="E13:E16"/>
    <mergeCell ref="F13:F16"/>
    <mergeCell ref="G13:G16"/>
    <mergeCell ref="L13:L16"/>
    <mergeCell ref="M13:M16"/>
    <mergeCell ref="L9:L10"/>
    <mergeCell ref="M9:M10"/>
    <mergeCell ref="A11:A12"/>
    <mergeCell ref="B11:B12"/>
    <mergeCell ref="C11:C12"/>
    <mergeCell ref="H11:H12"/>
    <mergeCell ref="I11:I12"/>
    <mergeCell ref="J11:J12"/>
    <mergeCell ref="K11:K12"/>
    <mergeCell ref="L11:L12"/>
    <mergeCell ref="K7:K8"/>
    <mergeCell ref="L7:L8"/>
    <mergeCell ref="M7:M8"/>
    <mergeCell ref="B9:B10"/>
    <mergeCell ref="C9:C10"/>
    <mergeCell ref="D9:D10"/>
    <mergeCell ref="E9:E10"/>
    <mergeCell ref="F9:F10"/>
    <mergeCell ref="G9:G10"/>
    <mergeCell ref="K9:K10"/>
    <mergeCell ref="G5:G6"/>
    <mergeCell ref="K5:K6"/>
    <mergeCell ref="L5:L6"/>
    <mergeCell ref="M5:M6"/>
    <mergeCell ref="B7:B8"/>
    <mergeCell ref="C7:C8"/>
    <mergeCell ref="D7:D8"/>
    <mergeCell ref="E7:E8"/>
    <mergeCell ref="F7:F8"/>
    <mergeCell ref="G7:G8"/>
    <mergeCell ref="A5:A10"/>
    <mergeCell ref="B5:B6"/>
    <mergeCell ref="C5:C6"/>
    <mergeCell ref="D5:D6"/>
    <mergeCell ref="E5:E6"/>
    <mergeCell ref="F5:F6"/>
    <mergeCell ref="A1:M1"/>
    <mergeCell ref="A2:A3"/>
    <mergeCell ref="B2:B3"/>
    <mergeCell ref="C2:C3"/>
    <mergeCell ref="D2:G2"/>
    <mergeCell ref="H2:J2"/>
    <mergeCell ref="K2:K3"/>
    <mergeCell ref="L2:L3"/>
    <mergeCell ref="M2:M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00B050"/>
  </sheetPr>
  <dimension ref="A1:M1365"/>
  <sheetViews>
    <sheetView zoomScale="85" zoomScaleNormal="85" workbookViewId="0">
      <selection activeCell="E1" sqref="E1:J2"/>
    </sheetView>
  </sheetViews>
  <sheetFormatPr defaultRowHeight="15.75" x14ac:dyDescent="0.25"/>
  <cols>
    <col min="1" max="1" width="9.140625" style="370"/>
    <col min="2" max="2" width="31.140625" style="430" customWidth="1"/>
    <col min="3" max="3" width="20.42578125" style="430" customWidth="1"/>
    <col min="4" max="4" width="12.5703125" style="431" customWidth="1"/>
    <col min="5" max="5" width="23.85546875" style="431" customWidth="1"/>
    <col min="6" max="6" width="13.85546875" style="432" customWidth="1"/>
    <col min="7" max="7" width="20.42578125" style="433" customWidth="1"/>
    <col min="8" max="8" width="18" style="431" customWidth="1"/>
    <col min="9" max="9" width="13.85546875" style="432" customWidth="1"/>
    <col min="10" max="10" width="21" style="431" customWidth="1"/>
    <col min="11" max="11" width="20.42578125" style="431" customWidth="1"/>
    <col min="12" max="12" width="24.5703125" style="434" customWidth="1"/>
    <col min="13" max="13" width="22.5703125" style="435" customWidth="1"/>
    <col min="14" max="16384" width="9.140625" style="370"/>
  </cols>
  <sheetData>
    <row r="1" spans="1:13" ht="15.75" customHeight="1" x14ac:dyDescent="0.25">
      <c r="A1" s="363"/>
      <c r="B1" s="364"/>
      <c r="C1" s="365"/>
      <c r="D1" s="366"/>
      <c r="E1" s="367" t="s">
        <v>355</v>
      </c>
      <c r="F1" s="368"/>
      <c r="G1" s="368"/>
      <c r="H1" s="368"/>
      <c r="I1" s="368"/>
      <c r="J1" s="369"/>
      <c r="K1" s="366"/>
      <c r="L1" s="366"/>
      <c r="M1" s="366"/>
    </row>
    <row r="2" spans="1:13" ht="64.5" customHeight="1" x14ac:dyDescent="0.25">
      <c r="A2" s="363"/>
      <c r="B2" s="364"/>
      <c r="C2" s="365"/>
      <c r="D2" s="366"/>
      <c r="E2" s="371"/>
      <c r="F2" s="372"/>
      <c r="G2" s="372"/>
      <c r="H2" s="372"/>
      <c r="I2" s="372"/>
      <c r="J2" s="373"/>
      <c r="K2" s="366"/>
      <c r="L2" s="366"/>
      <c r="M2" s="366"/>
    </row>
    <row r="3" spans="1:13" ht="15.75" customHeight="1" x14ac:dyDescent="0.25">
      <c r="A3" s="374" t="s">
        <v>148</v>
      </c>
      <c r="B3" s="374" t="s">
        <v>356</v>
      </c>
      <c r="C3" s="375" t="s">
        <v>357</v>
      </c>
      <c r="D3" s="375" t="s">
        <v>65</v>
      </c>
      <c r="E3" s="375"/>
      <c r="F3" s="375"/>
      <c r="G3" s="375"/>
      <c r="H3" s="375" t="s">
        <v>358</v>
      </c>
      <c r="I3" s="375"/>
      <c r="J3" s="375"/>
      <c r="K3" s="375" t="s">
        <v>359</v>
      </c>
      <c r="L3" s="376" t="s">
        <v>360</v>
      </c>
      <c r="M3" s="376" t="s">
        <v>145</v>
      </c>
    </row>
    <row r="4" spans="1:13" x14ac:dyDescent="0.25">
      <c r="A4" s="377"/>
      <c r="B4" s="377"/>
      <c r="C4" s="375"/>
      <c r="D4" s="375"/>
      <c r="E4" s="375"/>
      <c r="F4" s="375"/>
      <c r="G4" s="375"/>
      <c r="H4" s="375"/>
      <c r="I4" s="375"/>
      <c r="J4" s="375"/>
      <c r="K4" s="375"/>
      <c r="L4" s="376"/>
      <c r="M4" s="376"/>
    </row>
    <row r="5" spans="1:13" ht="118.5" customHeight="1" x14ac:dyDescent="0.25">
      <c r="A5" s="378"/>
      <c r="B5" s="378"/>
      <c r="C5" s="375"/>
      <c r="D5" s="379" t="s">
        <v>361</v>
      </c>
      <c r="E5" s="380" t="s">
        <v>362</v>
      </c>
      <c r="F5" s="381" t="s">
        <v>363</v>
      </c>
      <c r="G5" s="379" t="s">
        <v>364</v>
      </c>
      <c r="H5" s="379" t="s">
        <v>365</v>
      </c>
      <c r="I5" s="381" t="s">
        <v>363</v>
      </c>
      <c r="J5" s="379" t="s">
        <v>364</v>
      </c>
      <c r="K5" s="375"/>
      <c r="L5" s="376"/>
      <c r="M5" s="376"/>
    </row>
    <row r="6" spans="1:13" ht="16.5" customHeight="1" x14ac:dyDescent="0.25">
      <c r="A6" s="382">
        <v>1</v>
      </c>
      <c r="B6" s="383">
        <v>2</v>
      </c>
      <c r="C6" s="379">
        <v>3</v>
      </c>
      <c r="D6" s="383">
        <v>4</v>
      </c>
      <c r="E6" s="379">
        <v>5</v>
      </c>
      <c r="F6" s="383">
        <v>6</v>
      </c>
      <c r="G6" s="379">
        <v>7</v>
      </c>
      <c r="H6" s="383">
        <v>8</v>
      </c>
      <c r="I6" s="379">
        <v>9</v>
      </c>
      <c r="J6" s="383">
        <v>10</v>
      </c>
      <c r="K6" s="379">
        <v>11</v>
      </c>
      <c r="L6" s="383">
        <v>12</v>
      </c>
      <c r="M6" s="379">
        <v>13</v>
      </c>
    </row>
    <row r="7" spans="1:13" ht="31.5" customHeight="1" x14ac:dyDescent="0.25">
      <c r="A7" s="384">
        <v>1</v>
      </c>
      <c r="B7" s="385" t="s">
        <v>366</v>
      </c>
      <c r="C7" s="385" t="s">
        <v>367</v>
      </c>
      <c r="D7" s="386" t="s">
        <v>368</v>
      </c>
      <c r="E7" s="386" t="s">
        <v>92</v>
      </c>
      <c r="F7" s="387">
        <v>26</v>
      </c>
      <c r="G7" s="386" t="s">
        <v>78</v>
      </c>
      <c r="H7" s="388" t="s">
        <v>369</v>
      </c>
      <c r="I7" s="389">
        <v>26</v>
      </c>
      <c r="J7" s="388" t="s">
        <v>78</v>
      </c>
      <c r="K7" s="386" t="s">
        <v>370</v>
      </c>
      <c r="L7" s="387">
        <v>2547852.2799999998</v>
      </c>
      <c r="M7" s="386" t="s">
        <v>371</v>
      </c>
    </row>
    <row r="8" spans="1:13" ht="27" customHeight="1" x14ac:dyDescent="0.25">
      <c r="A8" s="390"/>
      <c r="B8" s="385"/>
      <c r="C8" s="385"/>
      <c r="D8" s="386"/>
      <c r="E8" s="386"/>
      <c r="F8" s="387"/>
      <c r="G8" s="386"/>
      <c r="H8" s="388" t="s">
        <v>372</v>
      </c>
      <c r="I8" s="389">
        <v>86.3</v>
      </c>
      <c r="J8" s="388" t="s">
        <v>78</v>
      </c>
      <c r="K8" s="386"/>
      <c r="L8" s="387"/>
      <c r="M8" s="386"/>
    </row>
    <row r="9" spans="1:13" x14ac:dyDescent="0.25">
      <c r="A9" s="390"/>
      <c r="B9" s="385"/>
      <c r="C9" s="385"/>
      <c r="D9" s="386"/>
      <c r="E9" s="386"/>
      <c r="F9" s="387"/>
      <c r="G9" s="386"/>
      <c r="H9" s="391" t="s">
        <v>372</v>
      </c>
      <c r="I9" s="392">
        <v>59.9</v>
      </c>
      <c r="J9" s="391" t="s">
        <v>78</v>
      </c>
      <c r="K9" s="386"/>
      <c r="L9" s="387"/>
      <c r="M9" s="386"/>
    </row>
    <row r="10" spans="1:13" x14ac:dyDescent="0.25">
      <c r="A10" s="390"/>
      <c r="B10" s="385" t="s">
        <v>132</v>
      </c>
      <c r="C10" s="385"/>
      <c r="D10" s="388" t="s">
        <v>373</v>
      </c>
      <c r="E10" s="388" t="s">
        <v>92</v>
      </c>
      <c r="F10" s="389">
        <v>40.9</v>
      </c>
      <c r="G10" s="388" t="s">
        <v>78</v>
      </c>
      <c r="H10" s="386" t="s">
        <v>371</v>
      </c>
      <c r="I10" s="387" t="s">
        <v>18</v>
      </c>
      <c r="J10" s="386" t="s">
        <v>18</v>
      </c>
      <c r="K10" s="386" t="s">
        <v>371</v>
      </c>
      <c r="L10" s="387">
        <v>301477.05</v>
      </c>
      <c r="M10" s="386" t="s">
        <v>371</v>
      </c>
    </row>
    <row r="11" spans="1:13" x14ac:dyDescent="0.25">
      <c r="A11" s="390"/>
      <c r="B11" s="385"/>
      <c r="C11" s="385"/>
      <c r="D11" s="388" t="s">
        <v>373</v>
      </c>
      <c r="E11" s="388" t="s">
        <v>374</v>
      </c>
      <c r="F11" s="389">
        <v>86.3</v>
      </c>
      <c r="G11" s="388" t="s">
        <v>78</v>
      </c>
      <c r="H11" s="386"/>
      <c r="I11" s="387"/>
      <c r="J11" s="386"/>
      <c r="K11" s="386"/>
      <c r="L11" s="387"/>
      <c r="M11" s="386"/>
    </row>
    <row r="12" spans="1:13" x14ac:dyDescent="0.25">
      <c r="A12" s="393"/>
      <c r="B12" s="394" t="s">
        <v>133</v>
      </c>
      <c r="C12" s="394"/>
      <c r="D12" s="388" t="s">
        <v>373</v>
      </c>
      <c r="E12" s="388" t="s">
        <v>375</v>
      </c>
      <c r="F12" s="389">
        <v>86.3</v>
      </c>
      <c r="G12" s="388" t="s">
        <v>78</v>
      </c>
      <c r="H12" s="388" t="s">
        <v>371</v>
      </c>
      <c r="I12" s="389" t="s">
        <v>18</v>
      </c>
      <c r="J12" s="388" t="s">
        <v>18</v>
      </c>
      <c r="K12" s="388" t="s">
        <v>371</v>
      </c>
      <c r="L12" s="389">
        <v>9.75</v>
      </c>
      <c r="M12" s="391" t="s">
        <v>371</v>
      </c>
    </row>
    <row r="13" spans="1:13" s="396" customFormat="1" x14ac:dyDescent="0.25">
      <c r="A13" s="395">
        <v>2</v>
      </c>
      <c r="B13" s="385" t="s">
        <v>376</v>
      </c>
      <c r="C13" s="385" t="s">
        <v>377</v>
      </c>
      <c r="D13" s="388" t="s">
        <v>373</v>
      </c>
      <c r="E13" s="388" t="s">
        <v>92</v>
      </c>
      <c r="F13" s="389" t="s">
        <v>378</v>
      </c>
      <c r="G13" s="388" t="s">
        <v>78</v>
      </c>
      <c r="H13" s="388" t="s">
        <v>379</v>
      </c>
      <c r="I13" s="389" t="s">
        <v>380</v>
      </c>
      <c r="J13" s="388" t="s">
        <v>78</v>
      </c>
      <c r="K13" s="386" t="s">
        <v>371</v>
      </c>
      <c r="L13" s="387">
        <v>2428745.7200000002</v>
      </c>
      <c r="M13" s="386" t="s">
        <v>371</v>
      </c>
    </row>
    <row r="14" spans="1:13" s="396" customFormat="1" ht="15.75" customHeight="1" x14ac:dyDescent="0.25">
      <c r="A14" s="397"/>
      <c r="B14" s="385"/>
      <c r="C14" s="385"/>
      <c r="D14" s="388" t="s">
        <v>373</v>
      </c>
      <c r="E14" s="388" t="s">
        <v>92</v>
      </c>
      <c r="F14" s="389" t="s">
        <v>381</v>
      </c>
      <c r="G14" s="388" t="s">
        <v>78</v>
      </c>
      <c r="H14" s="386" t="s">
        <v>369</v>
      </c>
      <c r="I14" s="387">
        <v>1250</v>
      </c>
      <c r="J14" s="386" t="s">
        <v>78</v>
      </c>
      <c r="K14" s="386"/>
      <c r="L14" s="387"/>
      <c r="M14" s="386"/>
    </row>
    <row r="15" spans="1:13" s="396" customFormat="1" ht="34.5" customHeight="1" x14ac:dyDescent="0.25">
      <c r="A15" s="397"/>
      <c r="B15" s="385"/>
      <c r="C15" s="385"/>
      <c r="D15" s="388" t="s">
        <v>368</v>
      </c>
      <c r="E15" s="388" t="s">
        <v>92</v>
      </c>
      <c r="F15" s="389">
        <v>34</v>
      </c>
      <c r="G15" s="388" t="s">
        <v>78</v>
      </c>
      <c r="H15" s="386"/>
      <c r="I15" s="387"/>
      <c r="J15" s="386"/>
      <c r="K15" s="386"/>
      <c r="L15" s="387"/>
      <c r="M15" s="386"/>
    </row>
    <row r="16" spans="1:13" s="396" customFormat="1" ht="31.5" x14ac:dyDescent="0.25">
      <c r="A16" s="397"/>
      <c r="B16" s="385" t="s">
        <v>132</v>
      </c>
      <c r="C16" s="385"/>
      <c r="D16" s="388" t="s">
        <v>382</v>
      </c>
      <c r="E16" s="388" t="s">
        <v>92</v>
      </c>
      <c r="F16" s="389">
        <v>1250</v>
      </c>
      <c r="G16" s="388" t="s">
        <v>78</v>
      </c>
      <c r="H16" s="388" t="s">
        <v>383</v>
      </c>
      <c r="I16" s="389">
        <v>34</v>
      </c>
      <c r="J16" s="388" t="s">
        <v>78</v>
      </c>
      <c r="K16" s="386" t="s">
        <v>371</v>
      </c>
      <c r="L16" s="387">
        <v>1780110.43</v>
      </c>
      <c r="M16" s="386" t="s">
        <v>371</v>
      </c>
    </row>
    <row r="17" spans="1:13" s="396" customFormat="1" x14ac:dyDescent="0.25">
      <c r="A17" s="397"/>
      <c r="B17" s="385"/>
      <c r="C17" s="385"/>
      <c r="D17" s="386" t="s">
        <v>379</v>
      </c>
      <c r="E17" s="386" t="s">
        <v>92</v>
      </c>
      <c r="F17" s="387">
        <v>176.8</v>
      </c>
      <c r="G17" s="386" t="s">
        <v>78</v>
      </c>
      <c r="H17" s="388" t="s">
        <v>373</v>
      </c>
      <c r="I17" s="389">
        <v>85.8</v>
      </c>
      <c r="J17" s="388" t="s">
        <v>78</v>
      </c>
      <c r="K17" s="386"/>
      <c r="L17" s="387"/>
      <c r="M17" s="386"/>
    </row>
    <row r="18" spans="1:13" s="396" customFormat="1" x14ac:dyDescent="0.25">
      <c r="A18" s="397"/>
      <c r="B18" s="385"/>
      <c r="C18" s="385"/>
      <c r="D18" s="386"/>
      <c r="E18" s="386"/>
      <c r="F18" s="387"/>
      <c r="G18" s="386"/>
      <c r="H18" s="388" t="s">
        <v>373</v>
      </c>
      <c r="I18" s="389">
        <v>32.1</v>
      </c>
      <c r="J18" s="388" t="s">
        <v>78</v>
      </c>
      <c r="K18" s="386"/>
      <c r="L18" s="387"/>
      <c r="M18" s="386"/>
    </row>
    <row r="19" spans="1:13" s="396" customFormat="1" ht="15.75" customHeight="1" x14ac:dyDescent="0.25">
      <c r="A19" s="397"/>
      <c r="B19" s="385" t="s">
        <v>133</v>
      </c>
      <c r="C19" s="385"/>
      <c r="D19" s="386" t="s">
        <v>371</v>
      </c>
      <c r="E19" s="386" t="s">
        <v>18</v>
      </c>
      <c r="F19" s="387" t="s">
        <v>18</v>
      </c>
      <c r="G19" s="386" t="s">
        <v>18</v>
      </c>
      <c r="H19" s="388" t="s">
        <v>379</v>
      </c>
      <c r="I19" s="389" t="s">
        <v>380</v>
      </c>
      <c r="J19" s="388" t="s">
        <v>78</v>
      </c>
      <c r="K19" s="386" t="s">
        <v>371</v>
      </c>
      <c r="L19" s="387" t="s">
        <v>18</v>
      </c>
      <c r="M19" s="386" t="s">
        <v>371</v>
      </c>
    </row>
    <row r="20" spans="1:13" s="396" customFormat="1" ht="31.5" x14ac:dyDescent="0.25">
      <c r="A20" s="397"/>
      <c r="B20" s="385"/>
      <c r="C20" s="385"/>
      <c r="D20" s="386"/>
      <c r="E20" s="386"/>
      <c r="F20" s="387"/>
      <c r="G20" s="386"/>
      <c r="H20" s="388" t="s">
        <v>369</v>
      </c>
      <c r="I20" s="389">
        <v>1250</v>
      </c>
      <c r="J20" s="388" t="s">
        <v>78</v>
      </c>
      <c r="K20" s="386"/>
      <c r="L20" s="387"/>
      <c r="M20" s="386"/>
    </row>
    <row r="21" spans="1:13" s="396" customFormat="1" x14ac:dyDescent="0.25">
      <c r="A21" s="397"/>
      <c r="B21" s="385"/>
      <c r="C21" s="385"/>
      <c r="D21" s="386"/>
      <c r="E21" s="386"/>
      <c r="F21" s="387"/>
      <c r="G21" s="386"/>
      <c r="H21" s="388" t="s">
        <v>373</v>
      </c>
      <c r="I21" s="389">
        <v>85.8</v>
      </c>
      <c r="J21" s="388" t="s">
        <v>78</v>
      </c>
      <c r="K21" s="386"/>
      <c r="L21" s="387"/>
      <c r="M21" s="386"/>
    </row>
    <row r="22" spans="1:13" s="396" customFormat="1" x14ac:dyDescent="0.25">
      <c r="A22" s="397"/>
      <c r="B22" s="385"/>
      <c r="C22" s="385"/>
      <c r="D22" s="386"/>
      <c r="E22" s="386"/>
      <c r="F22" s="387"/>
      <c r="G22" s="386"/>
      <c r="H22" s="388" t="s">
        <v>373</v>
      </c>
      <c r="I22" s="389">
        <v>32.1</v>
      </c>
      <c r="J22" s="388" t="s">
        <v>78</v>
      </c>
      <c r="K22" s="386"/>
      <c r="L22" s="387"/>
      <c r="M22" s="386"/>
    </row>
    <row r="23" spans="1:13" s="396" customFormat="1" x14ac:dyDescent="0.25">
      <c r="A23" s="398"/>
      <c r="B23" s="385"/>
      <c r="C23" s="385"/>
      <c r="D23" s="386"/>
      <c r="E23" s="386"/>
      <c r="F23" s="387"/>
      <c r="G23" s="386"/>
      <c r="H23" s="388" t="s">
        <v>383</v>
      </c>
      <c r="I23" s="389">
        <v>34</v>
      </c>
      <c r="J23" s="388" t="s">
        <v>78</v>
      </c>
      <c r="K23" s="386"/>
      <c r="L23" s="387"/>
      <c r="M23" s="386"/>
    </row>
    <row r="24" spans="1:13" ht="35.25" customHeight="1" x14ac:dyDescent="0.25">
      <c r="A24" s="399">
        <v>3</v>
      </c>
      <c r="B24" s="385" t="s">
        <v>384</v>
      </c>
      <c r="C24" s="385" t="s">
        <v>385</v>
      </c>
      <c r="D24" s="388" t="s">
        <v>369</v>
      </c>
      <c r="E24" s="388" t="s">
        <v>92</v>
      </c>
      <c r="F24" s="389" t="s">
        <v>386</v>
      </c>
      <c r="G24" s="388" t="s">
        <v>78</v>
      </c>
      <c r="H24" s="386" t="s">
        <v>373</v>
      </c>
      <c r="I24" s="387" t="s">
        <v>387</v>
      </c>
      <c r="J24" s="386" t="s">
        <v>78</v>
      </c>
      <c r="K24" s="386" t="s">
        <v>118</v>
      </c>
      <c r="L24" s="387">
        <v>2245106.91</v>
      </c>
      <c r="M24" s="386" t="s">
        <v>371</v>
      </c>
    </row>
    <row r="25" spans="1:13" ht="33" customHeight="1" x14ac:dyDescent="0.25">
      <c r="A25" s="400"/>
      <c r="B25" s="385"/>
      <c r="C25" s="385"/>
      <c r="D25" s="388" t="s">
        <v>379</v>
      </c>
      <c r="E25" s="388" t="s">
        <v>92</v>
      </c>
      <c r="F25" s="389">
        <v>134.30000000000001</v>
      </c>
      <c r="G25" s="388" t="s">
        <v>78</v>
      </c>
      <c r="H25" s="386"/>
      <c r="I25" s="387"/>
      <c r="J25" s="386"/>
      <c r="K25" s="386"/>
      <c r="L25" s="387"/>
      <c r="M25" s="386"/>
    </row>
    <row r="26" spans="1:13" x14ac:dyDescent="0.25">
      <c r="A26" s="400"/>
      <c r="B26" s="385" t="s">
        <v>132</v>
      </c>
      <c r="C26" s="385"/>
      <c r="D26" s="386" t="s">
        <v>371</v>
      </c>
      <c r="E26" s="386" t="s">
        <v>18</v>
      </c>
      <c r="F26" s="387" t="s">
        <v>18</v>
      </c>
      <c r="G26" s="386" t="s">
        <v>18</v>
      </c>
      <c r="H26" s="388" t="s">
        <v>373</v>
      </c>
      <c r="I26" s="389" t="s">
        <v>387</v>
      </c>
      <c r="J26" s="388" t="s">
        <v>78</v>
      </c>
      <c r="K26" s="386" t="s">
        <v>371</v>
      </c>
      <c r="L26" s="387">
        <v>576891.74</v>
      </c>
      <c r="M26" s="386" t="s">
        <v>371</v>
      </c>
    </row>
    <row r="27" spans="1:13" ht="15.75" customHeight="1" x14ac:dyDescent="0.25">
      <c r="A27" s="400"/>
      <c r="B27" s="385"/>
      <c r="C27" s="385"/>
      <c r="D27" s="386"/>
      <c r="E27" s="386"/>
      <c r="F27" s="387"/>
      <c r="G27" s="386"/>
      <c r="H27" s="388" t="s">
        <v>379</v>
      </c>
      <c r="I27" s="389">
        <v>134.30000000000001</v>
      </c>
      <c r="J27" s="388" t="s">
        <v>78</v>
      </c>
      <c r="K27" s="386"/>
      <c r="L27" s="387"/>
      <c r="M27" s="386"/>
    </row>
    <row r="28" spans="1:13" ht="31.5" x14ac:dyDescent="0.25">
      <c r="A28" s="401"/>
      <c r="B28" s="385"/>
      <c r="C28" s="385"/>
      <c r="D28" s="386"/>
      <c r="E28" s="386"/>
      <c r="F28" s="387"/>
      <c r="G28" s="386"/>
      <c r="H28" s="388" t="s">
        <v>369</v>
      </c>
      <c r="I28" s="389" t="s">
        <v>386</v>
      </c>
      <c r="J28" s="388" t="s">
        <v>78</v>
      </c>
      <c r="K28" s="386"/>
      <c r="L28" s="387"/>
      <c r="M28" s="386"/>
    </row>
    <row r="29" spans="1:13" ht="81" customHeight="1" x14ac:dyDescent="0.25">
      <c r="A29" s="399">
        <v>4</v>
      </c>
      <c r="B29" s="394" t="s">
        <v>388</v>
      </c>
      <c r="C29" s="394" t="s">
        <v>389</v>
      </c>
      <c r="D29" s="388" t="s">
        <v>371</v>
      </c>
      <c r="E29" s="388" t="s">
        <v>18</v>
      </c>
      <c r="F29" s="389" t="s">
        <v>18</v>
      </c>
      <c r="G29" s="388" t="s">
        <v>18</v>
      </c>
      <c r="H29" s="388" t="s">
        <v>373</v>
      </c>
      <c r="I29" s="389" t="s">
        <v>390</v>
      </c>
      <c r="J29" s="388" t="s">
        <v>78</v>
      </c>
      <c r="K29" s="388" t="s">
        <v>131</v>
      </c>
      <c r="L29" s="389">
        <v>3339041.41</v>
      </c>
      <c r="M29" s="388" t="s">
        <v>371</v>
      </c>
    </row>
    <row r="30" spans="1:13" x14ac:dyDescent="0.25">
      <c r="A30" s="401"/>
      <c r="B30" s="394" t="s">
        <v>132</v>
      </c>
      <c r="C30" s="394"/>
      <c r="D30" s="388" t="s">
        <v>372</v>
      </c>
      <c r="E30" s="388" t="s">
        <v>92</v>
      </c>
      <c r="F30" s="389">
        <v>76.099999999999994</v>
      </c>
      <c r="G30" s="388" t="s">
        <v>78</v>
      </c>
      <c r="H30" s="388" t="s">
        <v>371</v>
      </c>
      <c r="I30" s="402" t="s">
        <v>371</v>
      </c>
      <c r="J30" s="388" t="s">
        <v>18</v>
      </c>
      <c r="K30" s="388" t="s">
        <v>371</v>
      </c>
      <c r="L30" s="389">
        <v>182417.52</v>
      </c>
      <c r="M30" s="388" t="s">
        <v>371</v>
      </c>
    </row>
    <row r="31" spans="1:13" ht="18" customHeight="1" x14ac:dyDescent="0.25">
      <c r="A31" s="399">
        <v>5</v>
      </c>
      <c r="B31" s="385" t="s">
        <v>391</v>
      </c>
      <c r="C31" s="385" t="s">
        <v>392</v>
      </c>
      <c r="D31" s="386" t="s">
        <v>369</v>
      </c>
      <c r="E31" s="403" t="s">
        <v>92</v>
      </c>
      <c r="F31" s="387">
        <v>1500</v>
      </c>
      <c r="G31" s="386" t="s">
        <v>78</v>
      </c>
      <c r="H31" s="386" t="s">
        <v>371</v>
      </c>
      <c r="I31" s="403" t="s">
        <v>371</v>
      </c>
      <c r="J31" s="403" t="s">
        <v>371</v>
      </c>
      <c r="K31" s="386" t="s">
        <v>393</v>
      </c>
      <c r="L31" s="387">
        <v>2008073.87</v>
      </c>
      <c r="M31" s="386" t="s">
        <v>394</v>
      </c>
    </row>
    <row r="32" spans="1:13" x14ac:dyDescent="0.25">
      <c r="A32" s="400"/>
      <c r="B32" s="385"/>
      <c r="C32" s="385"/>
      <c r="D32" s="386"/>
      <c r="E32" s="403"/>
      <c r="F32" s="387"/>
      <c r="G32" s="386"/>
      <c r="H32" s="386"/>
      <c r="I32" s="403"/>
      <c r="J32" s="403"/>
      <c r="K32" s="386"/>
      <c r="L32" s="387"/>
      <c r="M32" s="386"/>
    </row>
    <row r="33" spans="1:13" ht="66.75" customHeight="1" x14ac:dyDescent="0.25">
      <c r="A33" s="400"/>
      <c r="B33" s="385"/>
      <c r="C33" s="385"/>
      <c r="D33" s="386"/>
      <c r="E33" s="403"/>
      <c r="F33" s="387"/>
      <c r="G33" s="386"/>
      <c r="H33" s="386"/>
      <c r="I33" s="403"/>
      <c r="J33" s="403"/>
      <c r="K33" s="386"/>
      <c r="L33" s="387"/>
      <c r="M33" s="386"/>
    </row>
    <row r="34" spans="1:13" ht="93.75" customHeight="1" x14ac:dyDescent="0.25">
      <c r="A34" s="400"/>
      <c r="B34" s="385"/>
      <c r="C34" s="385"/>
      <c r="D34" s="388" t="s">
        <v>379</v>
      </c>
      <c r="E34" s="404" t="s">
        <v>92</v>
      </c>
      <c r="F34" s="389">
        <v>126.8</v>
      </c>
      <c r="G34" s="388" t="s">
        <v>78</v>
      </c>
      <c r="H34" s="386"/>
      <c r="I34" s="403"/>
      <c r="J34" s="403"/>
      <c r="K34" s="386"/>
      <c r="L34" s="387"/>
      <c r="M34" s="386"/>
    </row>
    <row r="35" spans="1:13" ht="34.5" customHeight="1" x14ac:dyDescent="0.25">
      <c r="A35" s="400"/>
      <c r="B35" s="385" t="s">
        <v>132</v>
      </c>
      <c r="C35" s="385"/>
      <c r="D35" s="386" t="s">
        <v>371</v>
      </c>
      <c r="E35" s="403" t="s">
        <v>371</v>
      </c>
      <c r="F35" s="387" t="s">
        <v>371</v>
      </c>
      <c r="G35" s="386" t="s">
        <v>371</v>
      </c>
      <c r="H35" s="386" t="s">
        <v>369</v>
      </c>
      <c r="I35" s="403" t="s">
        <v>395</v>
      </c>
      <c r="J35" s="403" t="s">
        <v>78</v>
      </c>
      <c r="K35" s="386" t="s">
        <v>371</v>
      </c>
      <c r="L35" s="387">
        <v>3518332.26</v>
      </c>
      <c r="M35" s="386" t="s">
        <v>371</v>
      </c>
    </row>
    <row r="36" spans="1:13" ht="9.75" customHeight="1" x14ac:dyDescent="0.25">
      <c r="A36" s="400"/>
      <c r="B36" s="385"/>
      <c r="C36" s="385"/>
      <c r="D36" s="386"/>
      <c r="E36" s="403"/>
      <c r="F36" s="387"/>
      <c r="G36" s="386"/>
      <c r="H36" s="386"/>
      <c r="I36" s="403"/>
      <c r="J36" s="403"/>
      <c r="K36" s="386"/>
      <c r="L36" s="387"/>
      <c r="M36" s="386"/>
    </row>
    <row r="37" spans="1:13" ht="26.25" customHeight="1" x14ac:dyDescent="0.25">
      <c r="A37" s="400"/>
      <c r="B37" s="385"/>
      <c r="C37" s="385"/>
      <c r="D37" s="386"/>
      <c r="E37" s="403"/>
      <c r="F37" s="387"/>
      <c r="G37" s="386"/>
      <c r="H37" s="386" t="s">
        <v>379</v>
      </c>
      <c r="I37" s="387">
        <v>126.8</v>
      </c>
      <c r="J37" s="386" t="s">
        <v>78</v>
      </c>
      <c r="K37" s="386"/>
      <c r="L37" s="387"/>
      <c r="M37" s="386"/>
    </row>
    <row r="38" spans="1:13" ht="15.75" customHeight="1" x14ac:dyDescent="0.25">
      <c r="A38" s="400"/>
      <c r="B38" s="385"/>
      <c r="C38" s="385"/>
      <c r="D38" s="386"/>
      <c r="E38" s="403"/>
      <c r="F38" s="387"/>
      <c r="G38" s="386"/>
      <c r="H38" s="386"/>
      <c r="I38" s="387"/>
      <c r="J38" s="386"/>
      <c r="K38" s="386"/>
      <c r="L38" s="387"/>
      <c r="M38" s="386"/>
    </row>
    <row r="39" spans="1:13" ht="34.5" customHeight="1" x14ac:dyDescent="0.25">
      <c r="A39" s="400"/>
      <c r="B39" s="385" t="s">
        <v>133</v>
      </c>
      <c r="C39" s="385"/>
      <c r="D39" s="386" t="s">
        <v>371</v>
      </c>
      <c r="E39" s="403" t="s">
        <v>18</v>
      </c>
      <c r="F39" s="387" t="s">
        <v>18</v>
      </c>
      <c r="G39" s="386" t="s">
        <v>18</v>
      </c>
      <c r="H39" s="386" t="s">
        <v>369</v>
      </c>
      <c r="I39" s="387">
        <v>1500</v>
      </c>
      <c r="J39" s="386" t="s">
        <v>78</v>
      </c>
      <c r="K39" s="386" t="s">
        <v>371</v>
      </c>
      <c r="L39" s="387" t="s">
        <v>18</v>
      </c>
      <c r="M39" s="386" t="s">
        <v>371</v>
      </c>
    </row>
    <row r="40" spans="1:13" ht="15" customHeight="1" x14ac:dyDescent="0.25">
      <c r="A40" s="400"/>
      <c r="B40" s="385"/>
      <c r="C40" s="385"/>
      <c r="D40" s="386"/>
      <c r="E40" s="403"/>
      <c r="F40" s="387"/>
      <c r="G40" s="386"/>
      <c r="H40" s="386"/>
      <c r="I40" s="387"/>
      <c r="J40" s="386"/>
      <c r="K40" s="386"/>
      <c r="L40" s="387"/>
      <c r="M40" s="386"/>
    </row>
    <row r="41" spans="1:13" x14ac:dyDescent="0.25">
      <c r="A41" s="401"/>
      <c r="B41" s="385"/>
      <c r="C41" s="385"/>
      <c r="D41" s="386"/>
      <c r="E41" s="403"/>
      <c r="F41" s="387"/>
      <c r="G41" s="386"/>
      <c r="H41" s="388" t="s">
        <v>379</v>
      </c>
      <c r="I41" s="389">
        <v>126.8</v>
      </c>
      <c r="J41" s="388" t="s">
        <v>78</v>
      </c>
      <c r="K41" s="386"/>
      <c r="L41" s="387"/>
      <c r="M41" s="386"/>
    </row>
    <row r="42" spans="1:13" ht="84" customHeight="1" x14ac:dyDescent="0.25">
      <c r="A42" s="399">
        <v>6</v>
      </c>
      <c r="B42" s="385" t="s">
        <v>396</v>
      </c>
      <c r="C42" s="385" t="s">
        <v>397</v>
      </c>
      <c r="D42" s="388" t="s">
        <v>369</v>
      </c>
      <c r="E42" s="388" t="s">
        <v>92</v>
      </c>
      <c r="F42" s="389">
        <v>830</v>
      </c>
      <c r="G42" s="388" t="s">
        <v>78</v>
      </c>
      <c r="H42" s="388" t="s">
        <v>372</v>
      </c>
      <c r="I42" s="389">
        <v>61.1</v>
      </c>
      <c r="J42" s="388" t="s">
        <v>78</v>
      </c>
      <c r="K42" s="386" t="s">
        <v>371</v>
      </c>
      <c r="L42" s="387">
        <v>1709569.79</v>
      </c>
      <c r="M42" s="386" t="s">
        <v>371</v>
      </c>
    </row>
    <row r="43" spans="1:13" ht="32.25" customHeight="1" x14ac:dyDescent="0.25">
      <c r="A43" s="400"/>
      <c r="B43" s="385"/>
      <c r="C43" s="385"/>
      <c r="D43" s="388" t="s">
        <v>369</v>
      </c>
      <c r="E43" s="388" t="s">
        <v>92</v>
      </c>
      <c r="F43" s="389">
        <v>790</v>
      </c>
      <c r="G43" s="388" t="s">
        <v>78</v>
      </c>
      <c r="H43" s="386" t="s">
        <v>372</v>
      </c>
      <c r="I43" s="387">
        <v>34.9</v>
      </c>
      <c r="J43" s="386" t="s">
        <v>78</v>
      </c>
      <c r="K43" s="386"/>
      <c r="L43" s="387"/>
      <c r="M43" s="386"/>
    </row>
    <row r="44" spans="1:13" x14ac:dyDescent="0.25">
      <c r="A44" s="400"/>
      <c r="B44" s="385"/>
      <c r="C44" s="385"/>
      <c r="D44" s="388" t="s">
        <v>379</v>
      </c>
      <c r="E44" s="388" t="s">
        <v>92</v>
      </c>
      <c r="F44" s="389">
        <v>80</v>
      </c>
      <c r="G44" s="388" t="s">
        <v>78</v>
      </c>
      <c r="H44" s="386"/>
      <c r="I44" s="387"/>
      <c r="J44" s="386"/>
      <c r="K44" s="386"/>
      <c r="L44" s="387"/>
      <c r="M44" s="386"/>
    </row>
    <row r="45" spans="1:13" x14ac:dyDescent="0.25">
      <c r="A45" s="400"/>
      <c r="B45" s="385" t="s">
        <v>132</v>
      </c>
      <c r="C45" s="385"/>
      <c r="D45" s="386" t="s">
        <v>371</v>
      </c>
      <c r="E45" s="386" t="s">
        <v>371</v>
      </c>
      <c r="F45" s="387" t="s">
        <v>371</v>
      </c>
      <c r="G45" s="386" t="s">
        <v>371</v>
      </c>
      <c r="H45" s="388" t="s">
        <v>379</v>
      </c>
      <c r="I45" s="389">
        <v>80</v>
      </c>
      <c r="J45" s="388" t="s">
        <v>78</v>
      </c>
      <c r="K45" s="386" t="s">
        <v>398</v>
      </c>
      <c r="L45" s="387">
        <v>167252.92000000001</v>
      </c>
      <c r="M45" s="386" t="s">
        <v>371</v>
      </c>
    </row>
    <row r="46" spans="1:13" ht="31.5" customHeight="1" x14ac:dyDescent="0.25">
      <c r="A46" s="400"/>
      <c r="B46" s="385"/>
      <c r="C46" s="385"/>
      <c r="D46" s="386"/>
      <c r="E46" s="386"/>
      <c r="F46" s="387"/>
      <c r="G46" s="386"/>
      <c r="H46" s="386" t="s">
        <v>369</v>
      </c>
      <c r="I46" s="387">
        <v>830</v>
      </c>
      <c r="J46" s="386" t="s">
        <v>78</v>
      </c>
      <c r="K46" s="386"/>
      <c r="L46" s="387"/>
      <c r="M46" s="386"/>
    </row>
    <row r="47" spans="1:13" ht="7.5" customHeight="1" x14ac:dyDescent="0.25">
      <c r="A47" s="400"/>
      <c r="B47" s="385"/>
      <c r="C47" s="385"/>
      <c r="D47" s="386"/>
      <c r="E47" s="386"/>
      <c r="F47" s="387"/>
      <c r="G47" s="386"/>
      <c r="H47" s="386"/>
      <c r="I47" s="387"/>
      <c r="J47" s="386"/>
      <c r="K47" s="386"/>
      <c r="L47" s="387"/>
      <c r="M47" s="386"/>
    </row>
    <row r="48" spans="1:13" ht="31.5" customHeight="1" x14ac:dyDescent="0.25">
      <c r="A48" s="400"/>
      <c r="B48" s="385" t="s">
        <v>133</v>
      </c>
      <c r="C48" s="385"/>
      <c r="D48" s="386" t="s">
        <v>371</v>
      </c>
      <c r="E48" s="386" t="s">
        <v>371</v>
      </c>
      <c r="F48" s="387" t="s">
        <v>371</v>
      </c>
      <c r="G48" s="386" t="s">
        <v>371</v>
      </c>
      <c r="H48" s="388" t="s">
        <v>379</v>
      </c>
      <c r="I48" s="389">
        <v>80</v>
      </c>
      <c r="J48" s="388" t="s">
        <v>78</v>
      </c>
      <c r="K48" s="386" t="s">
        <v>371</v>
      </c>
      <c r="L48" s="387" t="s">
        <v>371</v>
      </c>
      <c r="M48" s="386" t="s">
        <v>371</v>
      </c>
    </row>
    <row r="49" spans="1:13" ht="31.5" x14ac:dyDescent="0.25">
      <c r="A49" s="400"/>
      <c r="B49" s="385"/>
      <c r="C49" s="385"/>
      <c r="D49" s="386"/>
      <c r="E49" s="386"/>
      <c r="F49" s="387"/>
      <c r="G49" s="386"/>
      <c r="H49" s="388" t="s">
        <v>369</v>
      </c>
      <c r="I49" s="389">
        <v>830</v>
      </c>
      <c r="J49" s="388" t="s">
        <v>78</v>
      </c>
      <c r="K49" s="386"/>
      <c r="L49" s="387"/>
      <c r="M49" s="386"/>
    </row>
    <row r="50" spans="1:13" x14ac:dyDescent="0.25">
      <c r="A50" s="401"/>
      <c r="B50" s="385"/>
      <c r="C50" s="385"/>
      <c r="D50" s="386"/>
      <c r="E50" s="386"/>
      <c r="F50" s="387"/>
      <c r="G50" s="386"/>
      <c r="H50" s="388" t="s">
        <v>399</v>
      </c>
      <c r="I50" s="389">
        <v>61.1</v>
      </c>
      <c r="J50" s="388" t="s">
        <v>78</v>
      </c>
      <c r="K50" s="386"/>
      <c r="L50" s="387"/>
      <c r="M50" s="386"/>
    </row>
    <row r="51" spans="1:13" ht="31.5" x14ac:dyDescent="0.25">
      <c r="A51" s="399">
        <v>7</v>
      </c>
      <c r="B51" s="385" t="s">
        <v>400</v>
      </c>
      <c r="C51" s="385" t="s">
        <v>314</v>
      </c>
      <c r="D51" s="386" t="s">
        <v>369</v>
      </c>
      <c r="E51" s="386" t="s">
        <v>92</v>
      </c>
      <c r="F51" s="387" t="s">
        <v>401</v>
      </c>
      <c r="G51" s="386" t="s">
        <v>78</v>
      </c>
      <c r="H51" s="386" t="s">
        <v>371</v>
      </c>
      <c r="I51" s="387" t="s">
        <v>18</v>
      </c>
      <c r="J51" s="386" t="s">
        <v>18</v>
      </c>
      <c r="K51" s="388" t="s">
        <v>402</v>
      </c>
      <c r="L51" s="387">
        <v>1039949.03</v>
      </c>
      <c r="M51" s="386" t="s">
        <v>371</v>
      </c>
    </row>
    <row r="52" spans="1:13" ht="47.25" x14ac:dyDescent="0.25">
      <c r="A52" s="400"/>
      <c r="B52" s="385"/>
      <c r="C52" s="385"/>
      <c r="D52" s="386"/>
      <c r="E52" s="386"/>
      <c r="F52" s="387"/>
      <c r="G52" s="386"/>
      <c r="H52" s="386"/>
      <c r="I52" s="387"/>
      <c r="J52" s="386"/>
      <c r="K52" s="388" t="s">
        <v>370</v>
      </c>
      <c r="L52" s="387"/>
      <c r="M52" s="386"/>
    </row>
    <row r="53" spans="1:13" x14ac:dyDescent="0.25">
      <c r="A53" s="400"/>
      <c r="B53" s="385"/>
      <c r="C53" s="385"/>
      <c r="D53" s="388" t="s">
        <v>379</v>
      </c>
      <c r="E53" s="388" t="s">
        <v>92</v>
      </c>
      <c r="F53" s="389" t="s">
        <v>403</v>
      </c>
      <c r="G53" s="388" t="s">
        <v>78</v>
      </c>
      <c r="H53" s="386"/>
      <c r="I53" s="387"/>
      <c r="J53" s="386"/>
      <c r="K53" s="386" t="s">
        <v>404</v>
      </c>
      <c r="L53" s="387"/>
      <c r="M53" s="386"/>
    </row>
    <row r="54" spans="1:13" ht="16.5" customHeight="1" x14ac:dyDescent="0.25">
      <c r="A54" s="401"/>
      <c r="B54" s="385"/>
      <c r="C54" s="385"/>
      <c r="D54" s="388" t="s">
        <v>373</v>
      </c>
      <c r="E54" s="388" t="s">
        <v>405</v>
      </c>
      <c r="F54" s="389">
        <v>30.7</v>
      </c>
      <c r="G54" s="388" t="s">
        <v>78</v>
      </c>
      <c r="H54" s="386"/>
      <c r="I54" s="387"/>
      <c r="J54" s="386"/>
      <c r="K54" s="386"/>
      <c r="L54" s="387"/>
      <c r="M54" s="386"/>
    </row>
    <row r="55" spans="1:13" x14ac:dyDescent="0.25">
      <c r="A55" s="399">
        <v>8</v>
      </c>
      <c r="B55" s="385" t="s">
        <v>406</v>
      </c>
      <c r="C55" s="385" t="s">
        <v>4</v>
      </c>
      <c r="D55" s="386" t="s">
        <v>371</v>
      </c>
      <c r="E55" s="386" t="s">
        <v>18</v>
      </c>
      <c r="F55" s="387" t="s">
        <v>18</v>
      </c>
      <c r="G55" s="386" t="s">
        <v>18</v>
      </c>
      <c r="H55" s="388" t="s">
        <v>407</v>
      </c>
      <c r="I55" s="389" t="s">
        <v>408</v>
      </c>
      <c r="J55" s="388" t="s">
        <v>78</v>
      </c>
      <c r="K55" s="386" t="s">
        <v>131</v>
      </c>
      <c r="L55" s="387">
        <v>1438581.63</v>
      </c>
      <c r="M55" s="386" t="s">
        <v>371</v>
      </c>
    </row>
    <row r="56" spans="1:13" ht="31.5" x14ac:dyDescent="0.25">
      <c r="A56" s="400"/>
      <c r="B56" s="385"/>
      <c r="C56" s="385"/>
      <c r="D56" s="386"/>
      <c r="E56" s="386"/>
      <c r="F56" s="387"/>
      <c r="G56" s="386"/>
      <c r="H56" s="388" t="s">
        <v>369</v>
      </c>
      <c r="I56" s="389">
        <v>824.2</v>
      </c>
      <c r="J56" s="388" t="s">
        <v>78</v>
      </c>
      <c r="K56" s="386"/>
      <c r="L56" s="387"/>
      <c r="M56" s="386"/>
    </row>
    <row r="57" spans="1:13" x14ac:dyDescent="0.25">
      <c r="A57" s="400"/>
      <c r="B57" s="385" t="s">
        <v>132</v>
      </c>
      <c r="C57" s="385"/>
      <c r="D57" s="386" t="s">
        <v>371</v>
      </c>
      <c r="E57" s="386" t="s">
        <v>18</v>
      </c>
      <c r="F57" s="387" t="s">
        <v>18</v>
      </c>
      <c r="G57" s="386" t="s">
        <v>18</v>
      </c>
      <c r="H57" s="388" t="s">
        <v>407</v>
      </c>
      <c r="I57" s="389">
        <v>80.3</v>
      </c>
      <c r="J57" s="388" t="s">
        <v>78</v>
      </c>
      <c r="K57" s="386" t="s">
        <v>371</v>
      </c>
      <c r="L57" s="387" t="s">
        <v>18</v>
      </c>
      <c r="M57" s="386" t="s">
        <v>371</v>
      </c>
    </row>
    <row r="58" spans="1:13" ht="31.5" x14ac:dyDescent="0.25">
      <c r="A58" s="401"/>
      <c r="B58" s="385"/>
      <c r="C58" s="385"/>
      <c r="D58" s="386"/>
      <c r="E58" s="386"/>
      <c r="F58" s="387"/>
      <c r="G58" s="386"/>
      <c r="H58" s="388" t="s">
        <v>369</v>
      </c>
      <c r="I58" s="389">
        <v>824.2</v>
      </c>
      <c r="J58" s="388" t="s">
        <v>78</v>
      </c>
      <c r="K58" s="386"/>
      <c r="L58" s="387"/>
      <c r="M58" s="386"/>
    </row>
    <row r="59" spans="1:13" ht="20.25" customHeight="1" x14ac:dyDescent="0.25">
      <c r="A59" s="399">
        <v>9</v>
      </c>
      <c r="B59" s="385" t="s">
        <v>409</v>
      </c>
      <c r="C59" s="385" t="s">
        <v>5</v>
      </c>
      <c r="D59" s="386" t="s">
        <v>371</v>
      </c>
      <c r="E59" s="403" t="s">
        <v>18</v>
      </c>
      <c r="F59" s="387" t="s">
        <v>18</v>
      </c>
      <c r="G59" s="386" t="s">
        <v>18</v>
      </c>
      <c r="H59" s="388" t="s">
        <v>373</v>
      </c>
      <c r="I59" s="389">
        <v>67.2</v>
      </c>
      <c r="J59" s="388" t="s">
        <v>78</v>
      </c>
      <c r="K59" s="386" t="s">
        <v>410</v>
      </c>
      <c r="L59" s="387">
        <v>1008289.14</v>
      </c>
      <c r="M59" s="386" t="s">
        <v>371</v>
      </c>
    </row>
    <row r="60" spans="1:13" x14ac:dyDescent="0.25">
      <c r="A60" s="400"/>
      <c r="B60" s="385"/>
      <c r="C60" s="385"/>
      <c r="D60" s="386"/>
      <c r="E60" s="403"/>
      <c r="F60" s="387"/>
      <c r="G60" s="386"/>
      <c r="H60" s="388" t="s">
        <v>373</v>
      </c>
      <c r="I60" s="389">
        <v>37.5</v>
      </c>
      <c r="J60" s="388" t="s">
        <v>78</v>
      </c>
      <c r="K60" s="386"/>
      <c r="L60" s="387"/>
      <c r="M60" s="386"/>
    </row>
    <row r="61" spans="1:13" ht="18" customHeight="1" x14ac:dyDescent="0.25">
      <c r="A61" s="400"/>
      <c r="B61" s="385" t="s">
        <v>132</v>
      </c>
      <c r="C61" s="385"/>
      <c r="D61" s="388" t="s">
        <v>373</v>
      </c>
      <c r="E61" s="404" t="s">
        <v>92</v>
      </c>
      <c r="F61" s="389">
        <v>67.2</v>
      </c>
      <c r="G61" s="388" t="s">
        <v>78</v>
      </c>
      <c r="H61" s="386" t="s">
        <v>371</v>
      </c>
      <c r="I61" s="387" t="s">
        <v>411</v>
      </c>
      <c r="J61" s="386" t="s">
        <v>411</v>
      </c>
      <c r="K61" s="386" t="s">
        <v>371</v>
      </c>
      <c r="L61" s="387" t="s">
        <v>371</v>
      </c>
      <c r="M61" s="386" t="s">
        <v>371</v>
      </c>
    </row>
    <row r="62" spans="1:13" x14ac:dyDescent="0.25">
      <c r="A62" s="400"/>
      <c r="B62" s="385"/>
      <c r="C62" s="385"/>
      <c r="D62" s="388" t="s">
        <v>373</v>
      </c>
      <c r="E62" s="404" t="s">
        <v>92</v>
      </c>
      <c r="F62" s="389">
        <v>37.5</v>
      </c>
      <c r="G62" s="388" t="s">
        <v>78</v>
      </c>
      <c r="H62" s="386"/>
      <c r="I62" s="387"/>
      <c r="J62" s="386"/>
      <c r="K62" s="386"/>
      <c r="L62" s="387"/>
      <c r="M62" s="386"/>
    </row>
    <row r="63" spans="1:13" ht="18" customHeight="1" x14ac:dyDescent="0.25">
      <c r="A63" s="400"/>
      <c r="B63" s="385" t="s">
        <v>133</v>
      </c>
      <c r="C63" s="385"/>
      <c r="D63" s="386" t="s">
        <v>371</v>
      </c>
      <c r="E63" s="403" t="s">
        <v>18</v>
      </c>
      <c r="F63" s="387" t="s">
        <v>18</v>
      </c>
      <c r="G63" s="386" t="s">
        <v>18</v>
      </c>
      <c r="H63" s="388" t="s">
        <v>373</v>
      </c>
      <c r="I63" s="389">
        <v>67.2</v>
      </c>
      <c r="J63" s="388" t="s">
        <v>78</v>
      </c>
      <c r="K63" s="386" t="s">
        <v>371</v>
      </c>
      <c r="L63" s="387" t="s">
        <v>18</v>
      </c>
      <c r="M63" s="386" t="s">
        <v>371</v>
      </c>
    </row>
    <row r="64" spans="1:13" ht="20.25" customHeight="1" x14ac:dyDescent="0.25">
      <c r="A64" s="401"/>
      <c r="B64" s="385"/>
      <c r="C64" s="385"/>
      <c r="D64" s="386"/>
      <c r="E64" s="403"/>
      <c r="F64" s="387"/>
      <c r="G64" s="386"/>
      <c r="H64" s="388" t="s">
        <v>373</v>
      </c>
      <c r="I64" s="389">
        <v>37.5</v>
      </c>
      <c r="J64" s="388" t="s">
        <v>78</v>
      </c>
      <c r="K64" s="386"/>
      <c r="L64" s="387"/>
      <c r="M64" s="386"/>
    </row>
    <row r="65" spans="1:13" ht="15.75" customHeight="1" x14ac:dyDescent="0.25">
      <c r="A65" s="399">
        <v>10</v>
      </c>
      <c r="B65" s="385" t="s">
        <v>412</v>
      </c>
      <c r="C65" s="385" t="s">
        <v>413</v>
      </c>
      <c r="D65" s="386" t="s">
        <v>371</v>
      </c>
      <c r="E65" s="386" t="s">
        <v>18</v>
      </c>
      <c r="F65" s="387" t="s">
        <v>18</v>
      </c>
      <c r="G65" s="386" t="s">
        <v>18</v>
      </c>
      <c r="H65" s="388" t="s">
        <v>379</v>
      </c>
      <c r="I65" s="389">
        <v>103.8</v>
      </c>
      <c r="J65" s="388" t="s">
        <v>78</v>
      </c>
      <c r="K65" s="386" t="s">
        <v>414</v>
      </c>
      <c r="L65" s="387">
        <v>1279217.93</v>
      </c>
      <c r="M65" s="386" t="s">
        <v>371</v>
      </c>
    </row>
    <row r="66" spans="1:13" ht="33.75" customHeight="1" x14ac:dyDescent="0.25">
      <c r="A66" s="400"/>
      <c r="B66" s="385"/>
      <c r="C66" s="385"/>
      <c r="D66" s="386"/>
      <c r="E66" s="386"/>
      <c r="F66" s="387"/>
      <c r="G66" s="386"/>
      <c r="H66" s="388" t="s">
        <v>369</v>
      </c>
      <c r="I66" s="389">
        <v>1487</v>
      </c>
      <c r="J66" s="388" t="s">
        <v>78</v>
      </c>
      <c r="K66" s="386"/>
      <c r="L66" s="387"/>
      <c r="M66" s="386"/>
    </row>
    <row r="67" spans="1:13" ht="34.5" customHeight="1" x14ac:dyDescent="0.25">
      <c r="A67" s="400"/>
      <c r="B67" s="385" t="s">
        <v>132</v>
      </c>
      <c r="C67" s="405"/>
      <c r="D67" s="388" t="s">
        <v>369</v>
      </c>
      <c r="E67" s="388" t="s">
        <v>92</v>
      </c>
      <c r="F67" s="389">
        <v>1487</v>
      </c>
      <c r="G67" s="388" t="s">
        <v>78</v>
      </c>
      <c r="H67" s="386" t="s">
        <v>371</v>
      </c>
      <c r="I67" s="387" t="s">
        <v>18</v>
      </c>
      <c r="J67" s="386" t="s">
        <v>18</v>
      </c>
      <c r="K67" s="386" t="s">
        <v>371</v>
      </c>
      <c r="L67" s="387">
        <v>683098</v>
      </c>
      <c r="M67" s="386" t="s">
        <v>371</v>
      </c>
    </row>
    <row r="68" spans="1:13" ht="20.25" customHeight="1" x14ac:dyDescent="0.25">
      <c r="A68" s="400"/>
      <c r="B68" s="385"/>
      <c r="C68" s="405"/>
      <c r="D68" s="388" t="s">
        <v>379</v>
      </c>
      <c r="E68" s="388" t="s">
        <v>92</v>
      </c>
      <c r="F68" s="389">
        <v>103.8</v>
      </c>
      <c r="G68" s="388" t="s">
        <v>78</v>
      </c>
      <c r="H68" s="386"/>
      <c r="I68" s="387"/>
      <c r="J68" s="386"/>
      <c r="K68" s="386"/>
      <c r="L68" s="387"/>
      <c r="M68" s="386"/>
    </row>
    <row r="69" spans="1:13" ht="20.25" customHeight="1" x14ac:dyDescent="0.25">
      <c r="A69" s="400"/>
      <c r="B69" s="385" t="s">
        <v>133</v>
      </c>
      <c r="C69" s="405"/>
      <c r="D69" s="386" t="s">
        <v>371</v>
      </c>
      <c r="E69" s="386" t="s">
        <v>18</v>
      </c>
      <c r="F69" s="387" t="s">
        <v>18</v>
      </c>
      <c r="G69" s="386" t="s">
        <v>18</v>
      </c>
      <c r="H69" s="388" t="s">
        <v>379</v>
      </c>
      <c r="I69" s="389">
        <v>103.8</v>
      </c>
      <c r="J69" s="388" t="s">
        <v>78</v>
      </c>
      <c r="K69" s="386" t="s">
        <v>371</v>
      </c>
      <c r="L69" s="387" t="s">
        <v>371</v>
      </c>
      <c r="M69" s="386" t="s">
        <v>371</v>
      </c>
    </row>
    <row r="70" spans="1:13" ht="35.25" customHeight="1" x14ac:dyDescent="0.25">
      <c r="A70" s="401"/>
      <c r="B70" s="385"/>
      <c r="C70" s="405"/>
      <c r="D70" s="386"/>
      <c r="E70" s="386"/>
      <c r="F70" s="387"/>
      <c r="G70" s="386"/>
      <c r="H70" s="388" t="s">
        <v>369</v>
      </c>
      <c r="I70" s="389">
        <v>1487</v>
      </c>
      <c r="J70" s="388" t="s">
        <v>78</v>
      </c>
      <c r="K70" s="386"/>
      <c r="L70" s="387"/>
      <c r="M70" s="386"/>
    </row>
    <row r="71" spans="1:13" ht="35.25" customHeight="1" x14ac:dyDescent="0.25">
      <c r="A71" s="399">
        <v>11</v>
      </c>
      <c r="B71" s="394" t="s">
        <v>415</v>
      </c>
      <c r="C71" s="394" t="s">
        <v>5</v>
      </c>
      <c r="D71" s="388" t="s">
        <v>373</v>
      </c>
      <c r="E71" s="388" t="s">
        <v>92</v>
      </c>
      <c r="F71" s="389">
        <v>74.400000000000006</v>
      </c>
      <c r="G71" s="388" t="s">
        <v>78</v>
      </c>
      <c r="H71" s="388" t="s">
        <v>371</v>
      </c>
      <c r="I71" s="389" t="s">
        <v>371</v>
      </c>
      <c r="J71" s="388" t="s">
        <v>371</v>
      </c>
      <c r="K71" s="388" t="s">
        <v>416</v>
      </c>
      <c r="L71" s="389">
        <v>1063860.21</v>
      </c>
      <c r="M71" s="388" t="s">
        <v>371</v>
      </c>
    </row>
    <row r="72" spans="1:13" ht="18" customHeight="1" x14ac:dyDescent="0.25">
      <c r="A72" s="400"/>
      <c r="B72" s="394" t="s">
        <v>132</v>
      </c>
      <c r="C72" s="406"/>
      <c r="D72" s="388" t="s">
        <v>371</v>
      </c>
      <c r="E72" s="388" t="s">
        <v>371</v>
      </c>
      <c r="F72" s="389" t="s">
        <v>371</v>
      </c>
      <c r="G72" s="388" t="s">
        <v>371</v>
      </c>
      <c r="H72" s="388" t="s">
        <v>373</v>
      </c>
      <c r="I72" s="389">
        <v>74.400000000000006</v>
      </c>
      <c r="J72" s="388" t="s">
        <v>78</v>
      </c>
      <c r="K72" s="388" t="s">
        <v>371</v>
      </c>
      <c r="L72" s="389">
        <v>248580.31</v>
      </c>
      <c r="M72" s="388" t="s">
        <v>371</v>
      </c>
    </row>
    <row r="73" spans="1:13" ht="17.25" customHeight="1" x14ac:dyDescent="0.25">
      <c r="A73" s="401"/>
      <c r="B73" s="394" t="s">
        <v>133</v>
      </c>
      <c r="C73" s="406"/>
      <c r="D73" s="388" t="s">
        <v>371</v>
      </c>
      <c r="E73" s="388" t="s">
        <v>18</v>
      </c>
      <c r="F73" s="389" t="s">
        <v>18</v>
      </c>
      <c r="G73" s="388" t="s">
        <v>18</v>
      </c>
      <c r="H73" s="388" t="s">
        <v>373</v>
      </c>
      <c r="I73" s="389">
        <v>74.400000000000006</v>
      </c>
      <c r="J73" s="388" t="s">
        <v>78</v>
      </c>
      <c r="K73" s="388" t="s">
        <v>371</v>
      </c>
      <c r="L73" s="389" t="s">
        <v>18</v>
      </c>
      <c r="M73" s="388" t="s">
        <v>371</v>
      </c>
    </row>
    <row r="74" spans="1:13" ht="17.25" customHeight="1" x14ac:dyDescent="0.25">
      <c r="A74" s="399">
        <v>12</v>
      </c>
      <c r="B74" s="385" t="s">
        <v>417</v>
      </c>
      <c r="C74" s="405" t="s">
        <v>4</v>
      </c>
      <c r="D74" s="386" t="s">
        <v>372</v>
      </c>
      <c r="E74" s="386" t="s">
        <v>405</v>
      </c>
      <c r="F74" s="387">
        <v>42.9</v>
      </c>
      <c r="G74" s="386" t="s">
        <v>78</v>
      </c>
      <c r="H74" s="388" t="s">
        <v>379</v>
      </c>
      <c r="I74" s="389">
        <v>59.9</v>
      </c>
      <c r="J74" s="388" t="s">
        <v>78</v>
      </c>
      <c r="K74" s="386" t="s">
        <v>393</v>
      </c>
      <c r="L74" s="387">
        <v>1237761.6399999999</v>
      </c>
      <c r="M74" s="386" t="s">
        <v>371</v>
      </c>
    </row>
    <row r="75" spans="1:13" ht="35.25" customHeight="1" x14ac:dyDescent="0.25">
      <c r="A75" s="400"/>
      <c r="B75" s="385"/>
      <c r="C75" s="405"/>
      <c r="D75" s="386"/>
      <c r="E75" s="386"/>
      <c r="F75" s="387"/>
      <c r="G75" s="386"/>
      <c r="H75" s="388" t="s">
        <v>369</v>
      </c>
      <c r="I75" s="389">
        <v>749</v>
      </c>
      <c r="J75" s="388" t="s">
        <v>78</v>
      </c>
      <c r="K75" s="386"/>
      <c r="L75" s="387"/>
      <c r="M75" s="386"/>
    </row>
    <row r="76" spans="1:13" ht="21" customHeight="1" x14ac:dyDescent="0.25">
      <c r="A76" s="400"/>
      <c r="B76" s="385"/>
      <c r="C76" s="405"/>
      <c r="D76" s="386"/>
      <c r="E76" s="386"/>
      <c r="F76" s="387"/>
      <c r="G76" s="386"/>
      <c r="H76" s="388" t="s">
        <v>372</v>
      </c>
      <c r="I76" s="389">
        <v>40.6</v>
      </c>
      <c r="J76" s="388" t="s">
        <v>78</v>
      </c>
      <c r="K76" s="386"/>
      <c r="L76" s="387"/>
      <c r="M76" s="386"/>
    </row>
    <row r="77" spans="1:13" ht="20.25" customHeight="1" x14ac:dyDescent="0.25">
      <c r="A77" s="400"/>
      <c r="B77" s="385"/>
      <c r="C77" s="385"/>
      <c r="D77" s="386"/>
      <c r="E77" s="386"/>
      <c r="F77" s="387"/>
      <c r="G77" s="386"/>
      <c r="H77" s="388" t="s">
        <v>372</v>
      </c>
      <c r="I77" s="389">
        <v>57.4</v>
      </c>
      <c r="J77" s="388" t="s">
        <v>78</v>
      </c>
      <c r="K77" s="386"/>
      <c r="L77" s="387"/>
      <c r="M77" s="386"/>
    </row>
    <row r="78" spans="1:13" ht="35.25" customHeight="1" x14ac:dyDescent="0.25">
      <c r="A78" s="400"/>
      <c r="B78" s="385" t="s">
        <v>132</v>
      </c>
      <c r="C78" s="405"/>
      <c r="D78" s="388" t="s">
        <v>369</v>
      </c>
      <c r="E78" s="388" t="s">
        <v>405</v>
      </c>
      <c r="F78" s="389">
        <v>749</v>
      </c>
      <c r="G78" s="388" t="s">
        <v>78</v>
      </c>
      <c r="H78" s="386" t="s">
        <v>371</v>
      </c>
      <c r="I78" s="387" t="s">
        <v>18</v>
      </c>
      <c r="J78" s="386" t="s">
        <v>18</v>
      </c>
      <c r="K78" s="386" t="s">
        <v>418</v>
      </c>
      <c r="L78" s="387">
        <v>5783347.8899999997</v>
      </c>
      <c r="M78" s="386" t="s">
        <v>371</v>
      </c>
    </row>
    <row r="79" spans="1:13" ht="18" customHeight="1" x14ac:dyDescent="0.25">
      <c r="A79" s="400"/>
      <c r="B79" s="385"/>
      <c r="C79" s="405"/>
      <c r="D79" s="388" t="s">
        <v>379</v>
      </c>
      <c r="E79" s="388" t="s">
        <v>405</v>
      </c>
      <c r="F79" s="389">
        <v>59.9</v>
      </c>
      <c r="G79" s="388" t="s">
        <v>78</v>
      </c>
      <c r="H79" s="386"/>
      <c r="I79" s="387"/>
      <c r="J79" s="386"/>
      <c r="K79" s="386"/>
      <c r="L79" s="387"/>
      <c r="M79" s="386"/>
    </row>
    <row r="80" spans="1:13" ht="21" customHeight="1" x14ac:dyDescent="0.25">
      <c r="A80" s="400"/>
      <c r="B80" s="385"/>
      <c r="C80" s="405"/>
      <c r="D80" s="388" t="s">
        <v>372</v>
      </c>
      <c r="E80" s="388" t="s">
        <v>405</v>
      </c>
      <c r="F80" s="389">
        <v>42.9</v>
      </c>
      <c r="G80" s="388" t="s">
        <v>78</v>
      </c>
      <c r="H80" s="386"/>
      <c r="I80" s="387"/>
      <c r="J80" s="386"/>
      <c r="K80" s="386"/>
      <c r="L80" s="387"/>
      <c r="M80" s="386"/>
    </row>
    <row r="81" spans="1:13" ht="21" customHeight="1" x14ac:dyDescent="0.25">
      <c r="A81" s="400"/>
      <c r="B81" s="385"/>
      <c r="C81" s="405"/>
      <c r="D81" s="388" t="s">
        <v>372</v>
      </c>
      <c r="E81" s="388" t="s">
        <v>419</v>
      </c>
      <c r="F81" s="389">
        <v>40.6</v>
      </c>
      <c r="G81" s="388" t="s">
        <v>78</v>
      </c>
      <c r="H81" s="386"/>
      <c r="I81" s="387"/>
      <c r="J81" s="386"/>
      <c r="K81" s="386"/>
      <c r="L81" s="387"/>
      <c r="M81" s="386"/>
    </row>
    <row r="82" spans="1:13" ht="18" customHeight="1" x14ac:dyDescent="0.25">
      <c r="A82" s="401"/>
      <c r="B82" s="385"/>
      <c r="C82" s="405"/>
      <c r="D82" s="391" t="s">
        <v>372</v>
      </c>
      <c r="E82" s="391" t="s">
        <v>419</v>
      </c>
      <c r="F82" s="392">
        <v>57.4</v>
      </c>
      <c r="G82" s="391" t="s">
        <v>78</v>
      </c>
      <c r="H82" s="386"/>
      <c r="I82" s="387"/>
      <c r="J82" s="386"/>
      <c r="K82" s="386"/>
      <c r="L82" s="387"/>
      <c r="M82" s="386"/>
    </row>
    <row r="83" spans="1:13" ht="33.75" customHeight="1" x14ac:dyDescent="0.25">
      <c r="A83" s="399">
        <v>13</v>
      </c>
      <c r="B83" s="385" t="s">
        <v>420</v>
      </c>
      <c r="C83" s="385" t="s">
        <v>4</v>
      </c>
      <c r="D83" s="386" t="s">
        <v>368</v>
      </c>
      <c r="E83" s="386" t="s">
        <v>92</v>
      </c>
      <c r="F83" s="387">
        <v>17.100000000000001</v>
      </c>
      <c r="G83" s="386" t="s">
        <v>78</v>
      </c>
      <c r="H83" s="388" t="s">
        <v>372</v>
      </c>
      <c r="I83" s="389">
        <v>88.7</v>
      </c>
      <c r="J83" s="388" t="s">
        <v>78</v>
      </c>
      <c r="K83" s="388" t="s">
        <v>131</v>
      </c>
      <c r="L83" s="387">
        <v>1480250.23</v>
      </c>
      <c r="M83" s="386" t="s">
        <v>371</v>
      </c>
    </row>
    <row r="84" spans="1:13" ht="36.75" customHeight="1" x14ac:dyDescent="0.25">
      <c r="A84" s="400"/>
      <c r="B84" s="385"/>
      <c r="C84" s="385"/>
      <c r="D84" s="386"/>
      <c r="E84" s="386"/>
      <c r="F84" s="387"/>
      <c r="G84" s="386"/>
      <c r="H84" s="388" t="s">
        <v>372</v>
      </c>
      <c r="I84" s="389">
        <v>71.3</v>
      </c>
      <c r="J84" s="388" t="s">
        <v>78</v>
      </c>
      <c r="K84" s="388" t="s">
        <v>109</v>
      </c>
      <c r="L84" s="387"/>
      <c r="M84" s="386"/>
    </row>
    <row r="85" spans="1:13" x14ac:dyDescent="0.25">
      <c r="A85" s="400"/>
      <c r="B85" s="385" t="s">
        <v>132</v>
      </c>
      <c r="C85" s="385"/>
      <c r="D85" s="386" t="s">
        <v>371</v>
      </c>
      <c r="E85" s="386" t="s">
        <v>18</v>
      </c>
      <c r="F85" s="387" t="s">
        <v>18</v>
      </c>
      <c r="G85" s="386" t="s">
        <v>18</v>
      </c>
      <c r="H85" s="388" t="s">
        <v>372</v>
      </c>
      <c r="I85" s="389">
        <v>88.7</v>
      </c>
      <c r="J85" s="388" t="s">
        <v>78</v>
      </c>
      <c r="K85" s="386" t="s">
        <v>371</v>
      </c>
      <c r="L85" s="387">
        <v>1202139.71</v>
      </c>
      <c r="M85" s="386" t="s">
        <v>371</v>
      </c>
    </row>
    <row r="86" spans="1:13" x14ac:dyDescent="0.25">
      <c r="A86" s="400"/>
      <c r="B86" s="385"/>
      <c r="C86" s="385"/>
      <c r="D86" s="386"/>
      <c r="E86" s="386"/>
      <c r="F86" s="387"/>
      <c r="G86" s="386"/>
      <c r="H86" s="388" t="s">
        <v>368</v>
      </c>
      <c r="I86" s="389">
        <v>17.100000000000001</v>
      </c>
      <c r="J86" s="388" t="s">
        <v>78</v>
      </c>
      <c r="K86" s="386"/>
      <c r="L86" s="387"/>
      <c r="M86" s="386"/>
    </row>
    <row r="87" spans="1:13" ht="18" customHeight="1" x14ac:dyDescent="0.25">
      <c r="A87" s="400"/>
      <c r="B87" s="385" t="s">
        <v>133</v>
      </c>
      <c r="C87" s="385"/>
      <c r="D87" s="386" t="s">
        <v>371</v>
      </c>
      <c r="E87" s="386" t="s">
        <v>18</v>
      </c>
      <c r="F87" s="387" t="s">
        <v>18</v>
      </c>
      <c r="G87" s="386" t="s">
        <v>18</v>
      </c>
      <c r="H87" s="388" t="s">
        <v>372</v>
      </c>
      <c r="I87" s="389">
        <v>88.7</v>
      </c>
      <c r="J87" s="388" t="s">
        <v>78</v>
      </c>
      <c r="K87" s="386" t="s">
        <v>371</v>
      </c>
      <c r="L87" s="387" t="s">
        <v>18</v>
      </c>
      <c r="M87" s="386" t="s">
        <v>371</v>
      </c>
    </row>
    <row r="88" spans="1:13" x14ac:dyDescent="0.25">
      <c r="A88" s="400"/>
      <c r="B88" s="385"/>
      <c r="C88" s="385"/>
      <c r="D88" s="386"/>
      <c r="E88" s="386"/>
      <c r="F88" s="387"/>
      <c r="G88" s="386"/>
      <c r="H88" s="388" t="s">
        <v>368</v>
      </c>
      <c r="I88" s="389">
        <v>17.100000000000001</v>
      </c>
      <c r="J88" s="388" t="s">
        <v>78</v>
      </c>
      <c r="K88" s="386"/>
      <c r="L88" s="387"/>
      <c r="M88" s="386"/>
    </row>
    <row r="89" spans="1:13" x14ac:dyDescent="0.25">
      <c r="A89" s="400"/>
      <c r="B89" s="385" t="s">
        <v>133</v>
      </c>
      <c r="C89" s="385"/>
      <c r="D89" s="386" t="s">
        <v>371</v>
      </c>
      <c r="E89" s="386" t="s">
        <v>18</v>
      </c>
      <c r="F89" s="387" t="s">
        <v>18</v>
      </c>
      <c r="G89" s="386" t="s">
        <v>18</v>
      </c>
      <c r="H89" s="388" t="s">
        <v>372</v>
      </c>
      <c r="I89" s="389">
        <v>88.7</v>
      </c>
      <c r="J89" s="388" t="s">
        <v>78</v>
      </c>
      <c r="K89" s="386" t="s">
        <v>371</v>
      </c>
      <c r="L89" s="387" t="s">
        <v>18</v>
      </c>
      <c r="M89" s="386" t="s">
        <v>371</v>
      </c>
    </row>
    <row r="90" spans="1:13" x14ac:dyDescent="0.25">
      <c r="A90" s="401"/>
      <c r="B90" s="385"/>
      <c r="C90" s="385"/>
      <c r="D90" s="386"/>
      <c r="E90" s="386"/>
      <c r="F90" s="387"/>
      <c r="G90" s="386"/>
      <c r="H90" s="388" t="s">
        <v>368</v>
      </c>
      <c r="I90" s="389">
        <v>17.100000000000001</v>
      </c>
      <c r="J90" s="388" t="s">
        <v>78</v>
      </c>
      <c r="K90" s="386"/>
      <c r="L90" s="387"/>
      <c r="M90" s="386"/>
    </row>
    <row r="91" spans="1:13" ht="17.25" customHeight="1" x14ac:dyDescent="0.25">
      <c r="A91" s="399">
        <v>14</v>
      </c>
      <c r="B91" s="385" t="s">
        <v>421</v>
      </c>
      <c r="C91" s="385" t="s">
        <v>4</v>
      </c>
      <c r="D91" s="386" t="s">
        <v>371</v>
      </c>
      <c r="E91" s="386" t="s">
        <v>371</v>
      </c>
      <c r="F91" s="387" t="s">
        <v>371</v>
      </c>
      <c r="G91" s="386" t="s">
        <v>371</v>
      </c>
      <c r="H91" s="388" t="s">
        <v>379</v>
      </c>
      <c r="I91" s="389">
        <v>52.8</v>
      </c>
      <c r="J91" s="388" t="s">
        <v>78</v>
      </c>
      <c r="K91" s="386" t="s">
        <v>371</v>
      </c>
      <c r="L91" s="387">
        <v>2180788.2799999998</v>
      </c>
      <c r="M91" s="386" t="s">
        <v>371</v>
      </c>
    </row>
    <row r="92" spans="1:13" ht="19.5" customHeight="1" x14ac:dyDescent="0.25">
      <c r="A92" s="400"/>
      <c r="B92" s="385"/>
      <c r="C92" s="385"/>
      <c r="D92" s="386"/>
      <c r="E92" s="386"/>
      <c r="F92" s="387"/>
      <c r="G92" s="386"/>
      <c r="H92" s="388" t="s">
        <v>369</v>
      </c>
      <c r="I92" s="389">
        <v>2400</v>
      </c>
      <c r="J92" s="388" t="s">
        <v>78</v>
      </c>
      <c r="K92" s="386"/>
      <c r="L92" s="387"/>
      <c r="M92" s="386"/>
    </row>
    <row r="93" spans="1:13" x14ac:dyDescent="0.25">
      <c r="A93" s="400"/>
      <c r="B93" s="385"/>
      <c r="C93" s="385"/>
      <c r="D93" s="386"/>
      <c r="E93" s="386"/>
      <c r="F93" s="387"/>
      <c r="G93" s="386"/>
      <c r="H93" s="388" t="s">
        <v>372</v>
      </c>
      <c r="I93" s="389">
        <v>51.1</v>
      </c>
      <c r="J93" s="388" t="s">
        <v>78</v>
      </c>
      <c r="K93" s="386"/>
      <c r="L93" s="387"/>
      <c r="M93" s="386"/>
    </row>
    <row r="94" spans="1:13" ht="15" customHeight="1" x14ac:dyDescent="0.25">
      <c r="A94" s="400"/>
      <c r="B94" s="385" t="s">
        <v>132</v>
      </c>
      <c r="C94" s="385"/>
      <c r="D94" s="386" t="s">
        <v>371</v>
      </c>
      <c r="E94" s="386" t="s">
        <v>18</v>
      </c>
      <c r="F94" s="387" t="s">
        <v>18</v>
      </c>
      <c r="G94" s="386" t="s">
        <v>18</v>
      </c>
      <c r="H94" s="388" t="s">
        <v>379</v>
      </c>
      <c r="I94" s="389">
        <v>52.8</v>
      </c>
      <c r="J94" s="388" t="s">
        <v>78</v>
      </c>
      <c r="K94" s="386" t="s">
        <v>410</v>
      </c>
      <c r="L94" s="387">
        <v>182321.78</v>
      </c>
      <c r="M94" s="386" t="s">
        <v>371</v>
      </c>
    </row>
    <row r="95" spans="1:13" ht="33" customHeight="1" x14ac:dyDescent="0.25">
      <c r="A95" s="400"/>
      <c r="B95" s="385"/>
      <c r="C95" s="385"/>
      <c r="D95" s="386"/>
      <c r="E95" s="386"/>
      <c r="F95" s="387"/>
      <c r="G95" s="386"/>
      <c r="H95" s="388" t="s">
        <v>369</v>
      </c>
      <c r="I95" s="389">
        <v>2400</v>
      </c>
      <c r="J95" s="388" t="s">
        <v>78</v>
      </c>
      <c r="K95" s="386"/>
      <c r="L95" s="387"/>
      <c r="M95" s="386"/>
    </row>
    <row r="96" spans="1:13" ht="15.75" customHeight="1" x14ac:dyDescent="0.25">
      <c r="A96" s="400"/>
      <c r="B96" s="385"/>
      <c r="C96" s="385"/>
      <c r="D96" s="386"/>
      <c r="E96" s="386"/>
      <c r="F96" s="387"/>
      <c r="G96" s="386"/>
      <c r="H96" s="388" t="s">
        <v>372</v>
      </c>
      <c r="I96" s="389">
        <v>51.1</v>
      </c>
      <c r="J96" s="388" t="s">
        <v>78</v>
      </c>
      <c r="K96" s="386"/>
      <c r="L96" s="387"/>
      <c r="M96" s="386"/>
    </row>
    <row r="97" spans="1:13" ht="15.75" customHeight="1" x14ac:dyDescent="0.25">
      <c r="A97" s="400"/>
      <c r="B97" s="385" t="s">
        <v>133</v>
      </c>
      <c r="C97" s="385"/>
      <c r="D97" s="386" t="s">
        <v>371</v>
      </c>
      <c r="E97" s="386" t="s">
        <v>18</v>
      </c>
      <c r="F97" s="387" t="s">
        <v>18</v>
      </c>
      <c r="G97" s="386" t="s">
        <v>18</v>
      </c>
      <c r="H97" s="388" t="s">
        <v>379</v>
      </c>
      <c r="I97" s="389">
        <v>52.8</v>
      </c>
      <c r="J97" s="388" t="s">
        <v>78</v>
      </c>
      <c r="K97" s="386" t="s">
        <v>371</v>
      </c>
      <c r="L97" s="387" t="s">
        <v>18</v>
      </c>
      <c r="M97" s="386" t="s">
        <v>371</v>
      </c>
    </row>
    <row r="98" spans="1:13" ht="31.5" x14ac:dyDescent="0.25">
      <c r="A98" s="400"/>
      <c r="B98" s="385"/>
      <c r="C98" s="385"/>
      <c r="D98" s="386"/>
      <c r="E98" s="386"/>
      <c r="F98" s="387"/>
      <c r="G98" s="386"/>
      <c r="H98" s="388" t="s">
        <v>369</v>
      </c>
      <c r="I98" s="389">
        <v>2400</v>
      </c>
      <c r="J98" s="388" t="s">
        <v>78</v>
      </c>
      <c r="K98" s="386"/>
      <c r="L98" s="387"/>
      <c r="M98" s="386"/>
    </row>
    <row r="99" spans="1:13" ht="15.75" customHeight="1" x14ac:dyDescent="0.25">
      <c r="A99" s="400"/>
      <c r="B99" s="385"/>
      <c r="C99" s="385"/>
      <c r="D99" s="386"/>
      <c r="E99" s="386"/>
      <c r="F99" s="387"/>
      <c r="G99" s="386"/>
      <c r="H99" s="388" t="s">
        <v>372</v>
      </c>
      <c r="I99" s="389">
        <v>51.1</v>
      </c>
      <c r="J99" s="388" t="s">
        <v>78</v>
      </c>
      <c r="K99" s="386"/>
      <c r="L99" s="387"/>
      <c r="M99" s="386"/>
    </row>
    <row r="100" spans="1:13" ht="15.75" customHeight="1" x14ac:dyDescent="0.25">
      <c r="A100" s="400"/>
      <c r="B100" s="385" t="s">
        <v>133</v>
      </c>
      <c r="C100" s="385"/>
      <c r="D100" s="386" t="s">
        <v>371</v>
      </c>
      <c r="E100" s="386" t="s">
        <v>18</v>
      </c>
      <c r="F100" s="387" t="s">
        <v>18</v>
      </c>
      <c r="G100" s="386" t="s">
        <v>18</v>
      </c>
      <c r="H100" s="388" t="s">
        <v>379</v>
      </c>
      <c r="I100" s="389">
        <v>52.8</v>
      </c>
      <c r="J100" s="388" t="s">
        <v>78</v>
      </c>
      <c r="K100" s="386" t="s">
        <v>371</v>
      </c>
      <c r="L100" s="387" t="s">
        <v>18</v>
      </c>
      <c r="M100" s="386" t="s">
        <v>371</v>
      </c>
    </row>
    <row r="101" spans="1:13" ht="31.5" x14ac:dyDescent="0.25">
      <c r="A101" s="400"/>
      <c r="B101" s="385"/>
      <c r="C101" s="385"/>
      <c r="D101" s="386"/>
      <c r="E101" s="386"/>
      <c r="F101" s="387"/>
      <c r="G101" s="386"/>
      <c r="H101" s="388" t="s">
        <v>369</v>
      </c>
      <c r="I101" s="389">
        <v>2400</v>
      </c>
      <c r="J101" s="388" t="s">
        <v>78</v>
      </c>
      <c r="K101" s="386"/>
      <c r="L101" s="387"/>
      <c r="M101" s="386"/>
    </row>
    <row r="102" spans="1:13" ht="15.75" customHeight="1" x14ac:dyDescent="0.25">
      <c r="A102" s="401"/>
      <c r="B102" s="385"/>
      <c r="C102" s="385"/>
      <c r="D102" s="386"/>
      <c r="E102" s="386"/>
      <c r="F102" s="387"/>
      <c r="G102" s="386"/>
      <c r="H102" s="388" t="s">
        <v>372</v>
      </c>
      <c r="I102" s="389">
        <v>51.1</v>
      </c>
      <c r="J102" s="388" t="s">
        <v>78</v>
      </c>
      <c r="K102" s="386"/>
      <c r="L102" s="387"/>
      <c r="M102" s="386"/>
    </row>
    <row r="103" spans="1:13" x14ac:dyDescent="0.25">
      <c r="A103" s="399">
        <v>15</v>
      </c>
      <c r="B103" s="385" t="s">
        <v>422</v>
      </c>
      <c r="C103" s="385" t="s">
        <v>4</v>
      </c>
      <c r="D103" s="386" t="s">
        <v>373</v>
      </c>
      <c r="E103" s="386" t="s">
        <v>423</v>
      </c>
      <c r="F103" s="387" t="s">
        <v>424</v>
      </c>
      <c r="G103" s="386" t="s">
        <v>78</v>
      </c>
      <c r="H103" s="388" t="s">
        <v>379</v>
      </c>
      <c r="I103" s="389" t="s">
        <v>425</v>
      </c>
      <c r="J103" s="388" t="s">
        <v>78</v>
      </c>
      <c r="K103" s="386" t="s">
        <v>426</v>
      </c>
      <c r="L103" s="387">
        <v>1275490.26</v>
      </c>
      <c r="M103" s="386" t="s">
        <v>371</v>
      </c>
    </row>
    <row r="104" spans="1:13" ht="31.5" x14ac:dyDescent="0.25">
      <c r="A104" s="400"/>
      <c r="B104" s="385"/>
      <c r="C104" s="385"/>
      <c r="D104" s="386"/>
      <c r="E104" s="386"/>
      <c r="F104" s="387"/>
      <c r="G104" s="386"/>
      <c r="H104" s="388" t="s">
        <v>369</v>
      </c>
      <c r="I104" s="389" t="s">
        <v>427</v>
      </c>
      <c r="J104" s="388" t="s">
        <v>78</v>
      </c>
      <c r="K104" s="386"/>
      <c r="L104" s="387"/>
      <c r="M104" s="386"/>
    </row>
    <row r="105" spans="1:13" ht="31.5" x14ac:dyDescent="0.25">
      <c r="A105" s="400"/>
      <c r="B105" s="385" t="s">
        <v>144</v>
      </c>
      <c r="C105" s="385"/>
      <c r="D105" s="388" t="s">
        <v>369</v>
      </c>
      <c r="E105" s="388" t="s">
        <v>92</v>
      </c>
      <c r="F105" s="389" t="s">
        <v>427</v>
      </c>
      <c r="G105" s="388" t="s">
        <v>78</v>
      </c>
      <c r="H105" s="386" t="s">
        <v>371</v>
      </c>
      <c r="I105" s="387" t="s">
        <v>18</v>
      </c>
      <c r="J105" s="386" t="s">
        <v>18</v>
      </c>
      <c r="K105" s="386" t="s">
        <v>371</v>
      </c>
      <c r="L105" s="387">
        <v>72000</v>
      </c>
      <c r="M105" s="386" t="s">
        <v>371</v>
      </c>
    </row>
    <row r="106" spans="1:13" x14ac:dyDescent="0.25">
      <c r="A106" s="400"/>
      <c r="B106" s="385"/>
      <c r="C106" s="385"/>
      <c r="D106" s="388" t="s">
        <v>379</v>
      </c>
      <c r="E106" s="388" t="s">
        <v>92</v>
      </c>
      <c r="F106" s="389" t="s">
        <v>425</v>
      </c>
      <c r="G106" s="388" t="s">
        <v>78</v>
      </c>
      <c r="H106" s="386"/>
      <c r="I106" s="387"/>
      <c r="J106" s="386"/>
      <c r="K106" s="386"/>
      <c r="L106" s="387"/>
      <c r="M106" s="386"/>
    </row>
    <row r="107" spans="1:13" x14ac:dyDescent="0.25">
      <c r="A107" s="400"/>
      <c r="B107" s="407" t="s">
        <v>133</v>
      </c>
      <c r="C107" s="385"/>
      <c r="D107" s="386" t="s">
        <v>373</v>
      </c>
      <c r="E107" s="386" t="s">
        <v>423</v>
      </c>
      <c r="F107" s="387" t="s">
        <v>424</v>
      </c>
      <c r="G107" s="386" t="s">
        <v>78</v>
      </c>
      <c r="H107" s="388" t="s">
        <v>379</v>
      </c>
      <c r="I107" s="389" t="s">
        <v>425</v>
      </c>
      <c r="J107" s="388" t="s">
        <v>78</v>
      </c>
      <c r="K107" s="386" t="s">
        <v>371</v>
      </c>
      <c r="L107" s="387">
        <v>38723</v>
      </c>
      <c r="M107" s="386" t="s">
        <v>371</v>
      </c>
    </row>
    <row r="108" spans="1:13" ht="31.5" x14ac:dyDescent="0.25">
      <c r="A108" s="401"/>
      <c r="B108" s="385"/>
      <c r="C108" s="385"/>
      <c r="D108" s="386"/>
      <c r="E108" s="386"/>
      <c r="F108" s="387"/>
      <c r="G108" s="386"/>
      <c r="H108" s="388" t="s">
        <v>369</v>
      </c>
      <c r="I108" s="389" t="s">
        <v>427</v>
      </c>
      <c r="J108" s="388" t="s">
        <v>78</v>
      </c>
      <c r="K108" s="386"/>
      <c r="L108" s="387"/>
      <c r="M108" s="386"/>
    </row>
    <row r="109" spans="1:13" x14ac:dyDescent="0.25">
      <c r="A109" s="399">
        <v>16</v>
      </c>
      <c r="B109" s="385" t="s">
        <v>428</v>
      </c>
      <c r="C109" s="385" t="s">
        <v>5</v>
      </c>
      <c r="D109" s="388" t="s">
        <v>373</v>
      </c>
      <c r="E109" s="388" t="s">
        <v>92</v>
      </c>
      <c r="F109" s="389" t="s">
        <v>429</v>
      </c>
      <c r="G109" s="388" t="s">
        <v>78</v>
      </c>
      <c r="H109" s="388" t="s">
        <v>379</v>
      </c>
      <c r="I109" s="389" t="s">
        <v>430</v>
      </c>
      <c r="J109" s="388" t="s">
        <v>78</v>
      </c>
      <c r="K109" s="386" t="s">
        <v>371</v>
      </c>
      <c r="L109" s="387">
        <v>697887.8</v>
      </c>
      <c r="M109" s="386" t="s">
        <v>371</v>
      </c>
    </row>
    <row r="110" spans="1:13" ht="36.75" customHeight="1" x14ac:dyDescent="0.25">
      <c r="A110" s="400"/>
      <c r="B110" s="385"/>
      <c r="C110" s="385"/>
      <c r="D110" s="388" t="s">
        <v>373</v>
      </c>
      <c r="E110" s="388" t="s">
        <v>375</v>
      </c>
      <c r="F110" s="389" t="s">
        <v>431</v>
      </c>
      <c r="G110" s="388" t="s">
        <v>78</v>
      </c>
      <c r="H110" s="388" t="s">
        <v>369</v>
      </c>
      <c r="I110" s="389">
        <v>1500</v>
      </c>
      <c r="J110" s="388" t="s">
        <v>78</v>
      </c>
      <c r="K110" s="386"/>
      <c r="L110" s="387"/>
      <c r="M110" s="386"/>
    </row>
    <row r="111" spans="1:13" x14ac:dyDescent="0.25">
      <c r="A111" s="400"/>
      <c r="B111" s="385" t="s">
        <v>144</v>
      </c>
      <c r="C111" s="385"/>
      <c r="D111" s="386" t="s">
        <v>369</v>
      </c>
      <c r="E111" s="386" t="s">
        <v>92</v>
      </c>
      <c r="F111" s="387">
        <v>1500</v>
      </c>
      <c r="G111" s="386" t="s">
        <v>78</v>
      </c>
      <c r="H111" s="388" t="s">
        <v>373</v>
      </c>
      <c r="I111" s="389" t="s">
        <v>429</v>
      </c>
      <c r="J111" s="388" t="s">
        <v>78</v>
      </c>
      <c r="K111" s="386" t="s">
        <v>157</v>
      </c>
      <c r="L111" s="387">
        <v>1316211.8500000001</v>
      </c>
      <c r="M111" s="386" t="s">
        <v>371</v>
      </c>
    </row>
    <row r="112" spans="1:13" x14ac:dyDescent="0.25">
      <c r="A112" s="400"/>
      <c r="B112" s="385"/>
      <c r="C112" s="385"/>
      <c r="D112" s="386"/>
      <c r="E112" s="386"/>
      <c r="F112" s="387"/>
      <c r="G112" s="386"/>
      <c r="H112" s="388" t="s">
        <v>368</v>
      </c>
      <c r="I112" s="389" t="s">
        <v>432</v>
      </c>
      <c r="J112" s="388" t="s">
        <v>78</v>
      </c>
      <c r="K112" s="386"/>
      <c r="L112" s="387"/>
      <c r="M112" s="386"/>
    </row>
    <row r="113" spans="1:13" x14ac:dyDescent="0.25">
      <c r="A113" s="401"/>
      <c r="B113" s="385"/>
      <c r="C113" s="385"/>
      <c r="D113" s="388" t="s">
        <v>379</v>
      </c>
      <c r="E113" s="388" t="s">
        <v>92</v>
      </c>
      <c r="F113" s="389" t="s">
        <v>430</v>
      </c>
      <c r="G113" s="388" t="s">
        <v>78</v>
      </c>
      <c r="H113" s="388" t="s">
        <v>373</v>
      </c>
      <c r="I113" s="389" t="s">
        <v>431</v>
      </c>
      <c r="J113" s="388" t="s">
        <v>78</v>
      </c>
      <c r="K113" s="386"/>
      <c r="L113" s="387"/>
      <c r="M113" s="386"/>
    </row>
    <row r="114" spans="1:13" ht="31.5" customHeight="1" x14ac:dyDescent="0.25">
      <c r="A114" s="399">
        <v>17</v>
      </c>
      <c r="B114" s="394" t="s">
        <v>433</v>
      </c>
      <c r="C114" s="394" t="s">
        <v>60</v>
      </c>
      <c r="D114" s="388" t="s">
        <v>373</v>
      </c>
      <c r="E114" s="388" t="s">
        <v>423</v>
      </c>
      <c r="F114" s="389" t="s">
        <v>434</v>
      </c>
      <c r="G114" s="388" t="s">
        <v>78</v>
      </c>
      <c r="H114" s="388" t="s">
        <v>373</v>
      </c>
      <c r="I114" s="389">
        <v>39.4</v>
      </c>
      <c r="J114" s="388" t="s">
        <v>78</v>
      </c>
      <c r="K114" s="388" t="s">
        <v>109</v>
      </c>
      <c r="L114" s="389">
        <v>1469751.12</v>
      </c>
      <c r="M114" s="388" t="s">
        <v>371</v>
      </c>
    </row>
    <row r="115" spans="1:13" x14ac:dyDescent="0.25">
      <c r="A115" s="400"/>
      <c r="B115" s="385" t="s">
        <v>132</v>
      </c>
      <c r="C115" s="385"/>
      <c r="D115" s="388" t="s">
        <v>373</v>
      </c>
      <c r="E115" s="388" t="s">
        <v>423</v>
      </c>
      <c r="F115" s="389" t="s">
        <v>434</v>
      </c>
      <c r="G115" s="388" t="s">
        <v>78</v>
      </c>
      <c r="H115" s="386" t="s">
        <v>371</v>
      </c>
      <c r="I115" s="387" t="s">
        <v>18</v>
      </c>
      <c r="J115" s="386" t="s">
        <v>18</v>
      </c>
      <c r="K115" s="386" t="s">
        <v>371</v>
      </c>
      <c r="L115" s="387">
        <v>211919.04</v>
      </c>
      <c r="M115" s="386" t="s">
        <v>371</v>
      </c>
    </row>
    <row r="116" spans="1:13" x14ac:dyDescent="0.25">
      <c r="A116" s="400"/>
      <c r="B116" s="385"/>
      <c r="C116" s="385"/>
      <c r="D116" s="388" t="s">
        <v>373</v>
      </c>
      <c r="E116" s="388" t="s">
        <v>375</v>
      </c>
      <c r="F116" s="389">
        <v>39.4</v>
      </c>
      <c r="G116" s="388" t="s">
        <v>78</v>
      </c>
      <c r="H116" s="386"/>
      <c r="I116" s="387"/>
      <c r="J116" s="386"/>
      <c r="K116" s="386"/>
      <c r="L116" s="387"/>
      <c r="M116" s="386" t="s">
        <v>18</v>
      </c>
    </row>
    <row r="117" spans="1:13" x14ac:dyDescent="0.25">
      <c r="A117" s="400"/>
      <c r="B117" s="407" t="s">
        <v>133</v>
      </c>
      <c r="C117" s="385"/>
      <c r="D117" s="386" t="s">
        <v>371</v>
      </c>
      <c r="E117" s="386" t="s">
        <v>18</v>
      </c>
      <c r="F117" s="387" t="s">
        <v>18</v>
      </c>
      <c r="G117" s="386" t="s">
        <v>18</v>
      </c>
      <c r="H117" s="388" t="s">
        <v>373</v>
      </c>
      <c r="I117" s="389" t="s">
        <v>434</v>
      </c>
      <c r="J117" s="388" t="s">
        <v>78</v>
      </c>
      <c r="K117" s="386" t="s">
        <v>371</v>
      </c>
      <c r="L117" s="387" t="s">
        <v>18</v>
      </c>
      <c r="M117" s="386" t="s">
        <v>371</v>
      </c>
    </row>
    <row r="118" spans="1:13" x14ac:dyDescent="0.25">
      <c r="A118" s="400"/>
      <c r="B118" s="385"/>
      <c r="C118" s="385"/>
      <c r="D118" s="386"/>
      <c r="E118" s="386" t="s">
        <v>18</v>
      </c>
      <c r="F118" s="387" t="s">
        <v>18</v>
      </c>
      <c r="G118" s="386" t="s">
        <v>18</v>
      </c>
      <c r="H118" s="388" t="s">
        <v>373</v>
      </c>
      <c r="I118" s="389">
        <v>39.4</v>
      </c>
      <c r="J118" s="388" t="s">
        <v>78</v>
      </c>
      <c r="K118" s="386" t="s">
        <v>18</v>
      </c>
      <c r="L118" s="387" t="s">
        <v>18</v>
      </c>
      <c r="M118" s="386" t="s">
        <v>18</v>
      </c>
    </row>
    <row r="119" spans="1:13" x14ac:dyDescent="0.25">
      <c r="A119" s="400"/>
      <c r="B119" s="407" t="s">
        <v>133</v>
      </c>
      <c r="C119" s="385"/>
      <c r="D119" s="386" t="s">
        <v>371</v>
      </c>
      <c r="E119" s="386" t="s">
        <v>18</v>
      </c>
      <c r="F119" s="387" t="s">
        <v>18</v>
      </c>
      <c r="G119" s="386" t="s">
        <v>18</v>
      </c>
      <c r="H119" s="388" t="s">
        <v>373</v>
      </c>
      <c r="I119" s="389" t="s">
        <v>434</v>
      </c>
      <c r="J119" s="388" t="s">
        <v>78</v>
      </c>
      <c r="K119" s="386" t="s">
        <v>371</v>
      </c>
      <c r="L119" s="387" t="s">
        <v>18</v>
      </c>
      <c r="M119" s="386" t="s">
        <v>371</v>
      </c>
    </row>
    <row r="120" spans="1:13" x14ac:dyDescent="0.25">
      <c r="A120" s="401"/>
      <c r="B120" s="385"/>
      <c r="C120" s="385"/>
      <c r="D120" s="386"/>
      <c r="E120" s="386" t="s">
        <v>18</v>
      </c>
      <c r="F120" s="387" t="s">
        <v>18</v>
      </c>
      <c r="G120" s="386" t="s">
        <v>18</v>
      </c>
      <c r="H120" s="388" t="s">
        <v>373</v>
      </c>
      <c r="I120" s="389">
        <v>39.4</v>
      </c>
      <c r="J120" s="388" t="s">
        <v>78</v>
      </c>
      <c r="K120" s="386" t="s">
        <v>18</v>
      </c>
      <c r="L120" s="387" t="s">
        <v>18</v>
      </c>
      <c r="M120" s="386" t="s">
        <v>18</v>
      </c>
    </row>
    <row r="121" spans="1:13" ht="31.5" x14ac:dyDescent="0.25">
      <c r="A121" s="399">
        <v>18</v>
      </c>
      <c r="B121" s="385" t="s">
        <v>435</v>
      </c>
      <c r="C121" s="385" t="s">
        <v>314</v>
      </c>
      <c r="D121" s="386" t="s">
        <v>373</v>
      </c>
      <c r="E121" s="386" t="s">
        <v>436</v>
      </c>
      <c r="F121" s="387">
        <v>57.7</v>
      </c>
      <c r="G121" s="386" t="s">
        <v>78</v>
      </c>
      <c r="H121" s="388" t="s">
        <v>369</v>
      </c>
      <c r="I121" s="389">
        <v>1500</v>
      </c>
      <c r="J121" s="388" t="s">
        <v>78</v>
      </c>
      <c r="K121" s="388" t="s">
        <v>437</v>
      </c>
      <c r="L121" s="387">
        <v>601921.32999999996</v>
      </c>
      <c r="M121" s="386" t="s">
        <v>371</v>
      </c>
    </row>
    <row r="122" spans="1:13" x14ac:dyDescent="0.25">
      <c r="A122" s="400"/>
      <c r="B122" s="385"/>
      <c r="C122" s="385"/>
      <c r="D122" s="386"/>
      <c r="E122" s="386"/>
      <c r="F122" s="387"/>
      <c r="G122" s="386"/>
      <c r="H122" s="388" t="s">
        <v>379</v>
      </c>
      <c r="I122" s="389">
        <v>151.19999999999999</v>
      </c>
      <c r="J122" s="388" t="s">
        <v>78</v>
      </c>
      <c r="K122" s="386" t="s">
        <v>404</v>
      </c>
      <c r="L122" s="387"/>
      <c r="M122" s="386"/>
    </row>
    <row r="123" spans="1:13" x14ac:dyDescent="0.25">
      <c r="A123" s="400"/>
      <c r="B123" s="385"/>
      <c r="C123" s="385"/>
      <c r="D123" s="386"/>
      <c r="E123" s="386"/>
      <c r="F123" s="387"/>
      <c r="G123" s="386"/>
      <c r="H123" s="388" t="s">
        <v>383</v>
      </c>
      <c r="I123" s="389">
        <v>23.4</v>
      </c>
      <c r="J123" s="388" t="s">
        <v>78</v>
      </c>
      <c r="K123" s="386"/>
      <c r="L123" s="387"/>
      <c r="M123" s="386"/>
    </row>
    <row r="124" spans="1:13" ht="31.5" x14ac:dyDescent="0.25">
      <c r="A124" s="400"/>
      <c r="B124" s="385" t="s">
        <v>132</v>
      </c>
      <c r="C124" s="385" t="s">
        <v>91</v>
      </c>
      <c r="D124" s="388" t="s">
        <v>369</v>
      </c>
      <c r="E124" s="388" t="s">
        <v>92</v>
      </c>
      <c r="F124" s="389">
        <v>1500</v>
      </c>
      <c r="G124" s="388" t="s">
        <v>78</v>
      </c>
      <c r="H124" s="386" t="s">
        <v>369</v>
      </c>
      <c r="I124" s="387">
        <v>27</v>
      </c>
      <c r="J124" s="386" t="s">
        <v>78</v>
      </c>
      <c r="K124" s="386" t="s">
        <v>371</v>
      </c>
      <c r="L124" s="387">
        <v>111028.29</v>
      </c>
      <c r="M124" s="386" t="s">
        <v>371</v>
      </c>
    </row>
    <row r="125" spans="1:13" x14ac:dyDescent="0.25">
      <c r="A125" s="400"/>
      <c r="B125" s="385"/>
      <c r="C125" s="385"/>
      <c r="D125" s="388" t="s">
        <v>379</v>
      </c>
      <c r="E125" s="388" t="s">
        <v>92</v>
      </c>
      <c r="F125" s="389">
        <v>151.19999999999999</v>
      </c>
      <c r="G125" s="388" t="s">
        <v>78</v>
      </c>
      <c r="H125" s="386"/>
      <c r="I125" s="387"/>
      <c r="J125" s="386"/>
      <c r="K125" s="386"/>
      <c r="L125" s="387"/>
      <c r="M125" s="386"/>
    </row>
    <row r="126" spans="1:13" x14ac:dyDescent="0.25">
      <c r="A126" s="400"/>
      <c r="B126" s="385"/>
      <c r="C126" s="385"/>
      <c r="D126" s="388" t="s">
        <v>373</v>
      </c>
      <c r="E126" s="388" t="s">
        <v>438</v>
      </c>
      <c r="F126" s="389">
        <v>57.7</v>
      </c>
      <c r="G126" s="388" t="s">
        <v>78</v>
      </c>
      <c r="H126" s="386"/>
      <c r="I126" s="387"/>
      <c r="J126" s="386"/>
      <c r="K126" s="386"/>
      <c r="L126" s="387"/>
      <c r="M126" s="408"/>
    </row>
    <row r="127" spans="1:13" x14ac:dyDescent="0.25">
      <c r="A127" s="401"/>
      <c r="B127" s="385"/>
      <c r="C127" s="385"/>
      <c r="D127" s="388" t="s">
        <v>368</v>
      </c>
      <c r="E127" s="388" t="s">
        <v>92</v>
      </c>
      <c r="F127" s="389">
        <v>23.4</v>
      </c>
      <c r="G127" s="388" t="s">
        <v>78</v>
      </c>
      <c r="H127" s="386"/>
      <c r="I127" s="387"/>
      <c r="J127" s="386"/>
      <c r="K127" s="386"/>
      <c r="L127" s="387"/>
      <c r="M127" s="408"/>
    </row>
    <row r="128" spans="1:13" ht="38.25" customHeight="1" x14ac:dyDescent="0.25">
      <c r="A128" s="409">
        <v>19</v>
      </c>
      <c r="B128" s="394" t="s">
        <v>439</v>
      </c>
      <c r="C128" s="394" t="s">
        <v>314</v>
      </c>
      <c r="D128" s="388" t="s">
        <v>372</v>
      </c>
      <c r="E128" s="388" t="s">
        <v>438</v>
      </c>
      <c r="F128" s="389">
        <v>44.2</v>
      </c>
      <c r="G128" s="388" t="s">
        <v>78</v>
      </c>
      <c r="H128" s="388" t="s">
        <v>371</v>
      </c>
      <c r="I128" s="389" t="s">
        <v>371</v>
      </c>
      <c r="J128" s="388" t="s">
        <v>371</v>
      </c>
      <c r="K128" s="388" t="s">
        <v>440</v>
      </c>
      <c r="L128" s="389">
        <v>932788.32</v>
      </c>
      <c r="M128" s="388" t="s">
        <v>371</v>
      </c>
    </row>
    <row r="129" spans="1:13" ht="64.5" customHeight="1" x14ac:dyDescent="0.25">
      <c r="A129" s="399">
        <v>20</v>
      </c>
      <c r="B129" s="394" t="s">
        <v>441</v>
      </c>
      <c r="C129" s="394" t="s">
        <v>51</v>
      </c>
      <c r="D129" s="388" t="s">
        <v>442</v>
      </c>
      <c r="E129" s="388" t="s">
        <v>371</v>
      </c>
      <c r="F129" s="389" t="s">
        <v>371</v>
      </c>
      <c r="G129" s="388" t="s">
        <v>371</v>
      </c>
      <c r="H129" s="388" t="s">
        <v>373</v>
      </c>
      <c r="I129" s="389">
        <v>71.7</v>
      </c>
      <c r="J129" s="388" t="s">
        <v>78</v>
      </c>
      <c r="K129" s="388" t="s">
        <v>371</v>
      </c>
      <c r="L129" s="389">
        <v>700528.56</v>
      </c>
      <c r="M129" s="388" t="s">
        <v>371</v>
      </c>
    </row>
    <row r="130" spans="1:13" ht="31.5" x14ac:dyDescent="0.25">
      <c r="A130" s="400"/>
      <c r="B130" s="385" t="s">
        <v>132</v>
      </c>
      <c r="C130" s="385"/>
      <c r="D130" s="388" t="s">
        <v>369</v>
      </c>
      <c r="E130" s="388" t="s">
        <v>92</v>
      </c>
      <c r="F130" s="389">
        <v>1594</v>
      </c>
      <c r="G130" s="388" t="s">
        <v>78</v>
      </c>
      <c r="H130" s="386" t="s">
        <v>372</v>
      </c>
      <c r="I130" s="387">
        <v>71.7</v>
      </c>
      <c r="J130" s="386" t="s">
        <v>78</v>
      </c>
      <c r="K130" s="386" t="s">
        <v>254</v>
      </c>
      <c r="L130" s="387">
        <v>1240637.03</v>
      </c>
      <c r="M130" s="386" t="s">
        <v>371</v>
      </c>
    </row>
    <row r="131" spans="1:13" ht="31.5" x14ac:dyDescent="0.25">
      <c r="A131" s="400"/>
      <c r="B131" s="385"/>
      <c r="C131" s="385"/>
      <c r="D131" s="388" t="s">
        <v>369</v>
      </c>
      <c r="E131" s="388" t="s">
        <v>92</v>
      </c>
      <c r="F131" s="389">
        <v>1530</v>
      </c>
      <c r="G131" s="388" t="s">
        <v>78</v>
      </c>
      <c r="H131" s="386"/>
      <c r="I131" s="387"/>
      <c r="J131" s="386"/>
      <c r="K131" s="386"/>
      <c r="L131" s="387"/>
      <c r="M131" s="386"/>
    </row>
    <row r="132" spans="1:13" x14ac:dyDescent="0.25">
      <c r="A132" s="400"/>
      <c r="B132" s="385"/>
      <c r="C132" s="385"/>
      <c r="D132" s="388" t="s">
        <v>379</v>
      </c>
      <c r="E132" s="388" t="s">
        <v>92</v>
      </c>
      <c r="F132" s="389">
        <v>157.1</v>
      </c>
      <c r="G132" s="388" t="s">
        <v>78</v>
      </c>
      <c r="H132" s="386"/>
      <c r="I132" s="387"/>
      <c r="J132" s="386"/>
      <c r="K132" s="386"/>
      <c r="L132" s="387"/>
      <c r="M132" s="386"/>
    </row>
    <row r="133" spans="1:13" x14ac:dyDescent="0.25">
      <c r="A133" s="400"/>
      <c r="B133" s="385"/>
      <c r="C133" s="385"/>
      <c r="D133" s="388" t="s">
        <v>379</v>
      </c>
      <c r="E133" s="388" t="s">
        <v>92</v>
      </c>
      <c r="F133" s="389">
        <v>183.5</v>
      </c>
      <c r="G133" s="388" t="s">
        <v>78</v>
      </c>
      <c r="H133" s="386"/>
      <c r="I133" s="387"/>
      <c r="J133" s="386"/>
      <c r="K133" s="386"/>
      <c r="L133" s="387"/>
      <c r="M133" s="386"/>
    </row>
    <row r="134" spans="1:13" x14ac:dyDescent="0.25">
      <c r="A134" s="400"/>
      <c r="B134" s="385"/>
      <c r="C134" s="385"/>
      <c r="D134" s="388" t="s">
        <v>372</v>
      </c>
      <c r="E134" s="388" t="s">
        <v>423</v>
      </c>
      <c r="F134" s="389">
        <v>30.2</v>
      </c>
      <c r="G134" s="388" t="s">
        <v>78</v>
      </c>
      <c r="H134" s="386"/>
      <c r="I134" s="387"/>
      <c r="J134" s="386"/>
      <c r="K134" s="386"/>
      <c r="L134" s="387"/>
      <c r="M134" s="386"/>
    </row>
    <row r="135" spans="1:13" x14ac:dyDescent="0.25">
      <c r="A135" s="400"/>
      <c r="B135" s="385"/>
      <c r="C135" s="385"/>
      <c r="D135" s="388" t="s">
        <v>373</v>
      </c>
      <c r="E135" s="388" t="s">
        <v>92</v>
      </c>
      <c r="F135" s="389">
        <v>43.3</v>
      </c>
      <c r="G135" s="388" t="s">
        <v>78</v>
      </c>
      <c r="H135" s="386"/>
      <c r="I135" s="387"/>
      <c r="J135" s="386"/>
      <c r="K135" s="386"/>
      <c r="L135" s="387"/>
      <c r="M135" s="386"/>
    </row>
    <row r="136" spans="1:13" s="411" customFormat="1" ht="15.75" customHeight="1" x14ac:dyDescent="0.25">
      <c r="A136" s="401"/>
      <c r="B136" s="410" t="s">
        <v>133</v>
      </c>
      <c r="C136" s="410"/>
      <c r="D136" s="404" t="s">
        <v>371</v>
      </c>
      <c r="E136" s="404" t="s">
        <v>18</v>
      </c>
      <c r="F136" s="389" t="s">
        <v>18</v>
      </c>
      <c r="G136" s="404" t="s">
        <v>18</v>
      </c>
      <c r="H136" s="388" t="s">
        <v>373</v>
      </c>
      <c r="I136" s="389">
        <v>71.7</v>
      </c>
      <c r="J136" s="388" t="s">
        <v>78</v>
      </c>
      <c r="K136" s="404" t="s">
        <v>371</v>
      </c>
      <c r="L136" s="389" t="s">
        <v>18</v>
      </c>
      <c r="M136" s="404" t="s">
        <v>371</v>
      </c>
    </row>
    <row r="137" spans="1:13" ht="63" x14ac:dyDescent="0.25">
      <c r="A137" s="409">
        <v>21</v>
      </c>
      <c r="B137" s="394" t="s">
        <v>443</v>
      </c>
      <c r="C137" s="394" t="s">
        <v>51</v>
      </c>
      <c r="D137" s="388" t="s">
        <v>373</v>
      </c>
      <c r="E137" s="388" t="s">
        <v>92</v>
      </c>
      <c r="F137" s="389">
        <v>30.4</v>
      </c>
      <c r="G137" s="388" t="s">
        <v>78</v>
      </c>
      <c r="H137" s="388" t="s">
        <v>373</v>
      </c>
      <c r="I137" s="389">
        <v>70.599999999999994</v>
      </c>
      <c r="J137" s="388" t="s">
        <v>78</v>
      </c>
      <c r="K137" s="388" t="s">
        <v>371</v>
      </c>
      <c r="L137" s="389">
        <v>650153.94999999995</v>
      </c>
      <c r="M137" s="391" t="s">
        <v>371</v>
      </c>
    </row>
    <row r="138" spans="1:13" ht="19.5" customHeight="1" x14ac:dyDescent="0.25">
      <c r="A138" s="399">
        <v>22</v>
      </c>
      <c r="B138" s="385" t="s">
        <v>444</v>
      </c>
      <c r="C138" s="385" t="s">
        <v>314</v>
      </c>
      <c r="D138" s="386" t="s">
        <v>372</v>
      </c>
      <c r="E138" s="386" t="s">
        <v>92</v>
      </c>
      <c r="F138" s="387">
        <v>71.8</v>
      </c>
      <c r="G138" s="412" t="s">
        <v>78</v>
      </c>
      <c r="H138" s="388" t="s">
        <v>372</v>
      </c>
      <c r="I138" s="389">
        <v>36.299999999999997</v>
      </c>
      <c r="J138" s="388" t="s">
        <v>78</v>
      </c>
      <c r="K138" s="386" t="s">
        <v>445</v>
      </c>
      <c r="L138" s="387">
        <v>830920.48</v>
      </c>
      <c r="M138" s="413" t="s">
        <v>371</v>
      </c>
    </row>
    <row r="139" spans="1:13" ht="31.5" x14ac:dyDescent="0.25">
      <c r="A139" s="400"/>
      <c r="B139" s="385"/>
      <c r="C139" s="385"/>
      <c r="D139" s="386"/>
      <c r="E139" s="386"/>
      <c r="F139" s="387"/>
      <c r="G139" s="412"/>
      <c r="H139" s="388" t="s">
        <v>369</v>
      </c>
      <c r="I139" s="389">
        <v>12000</v>
      </c>
      <c r="J139" s="388" t="s">
        <v>78</v>
      </c>
      <c r="K139" s="386"/>
      <c r="L139" s="387"/>
      <c r="M139" s="413"/>
    </row>
    <row r="140" spans="1:13" x14ac:dyDescent="0.25">
      <c r="A140" s="400"/>
      <c r="B140" s="385" t="s">
        <v>132</v>
      </c>
      <c r="C140" s="414"/>
      <c r="D140" s="388" t="s">
        <v>372</v>
      </c>
      <c r="E140" s="388" t="s">
        <v>92</v>
      </c>
      <c r="F140" s="389">
        <v>36.299999999999997</v>
      </c>
      <c r="G140" s="415" t="s">
        <v>78</v>
      </c>
      <c r="H140" s="388" t="s">
        <v>372</v>
      </c>
      <c r="I140" s="389">
        <v>71.8</v>
      </c>
      <c r="J140" s="388" t="s">
        <v>78</v>
      </c>
      <c r="K140" s="386" t="s">
        <v>371</v>
      </c>
      <c r="L140" s="387">
        <v>216203.65</v>
      </c>
      <c r="M140" s="408" t="s">
        <v>371</v>
      </c>
    </row>
    <row r="141" spans="1:13" ht="35.25" customHeight="1" x14ac:dyDescent="0.25">
      <c r="A141" s="400"/>
      <c r="B141" s="385"/>
      <c r="C141" s="414"/>
      <c r="D141" s="388" t="s">
        <v>369</v>
      </c>
      <c r="E141" s="388" t="s">
        <v>423</v>
      </c>
      <c r="F141" s="389">
        <v>12000</v>
      </c>
      <c r="G141" s="415" t="s">
        <v>78</v>
      </c>
      <c r="H141" s="388" t="s">
        <v>372</v>
      </c>
      <c r="I141" s="389">
        <v>61.2</v>
      </c>
      <c r="J141" s="388" t="s">
        <v>78</v>
      </c>
      <c r="K141" s="386"/>
      <c r="L141" s="387"/>
      <c r="M141" s="408"/>
    </row>
    <row r="142" spans="1:13" ht="15.75" customHeight="1" x14ac:dyDescent="0.25">
      <c r="A142" s="400"/>
      <c r="B142" s="385" t="s">
        <v>133</v>
      </c>
      <c r="C142" s="385"/>
      <c r="D142" s="387" t="s">
        <v>371</v>
      </c>
      <c r="E142" s="387" t="s">
        <v>18</v>
      </c>
      <c r="F142" s="387" t="s">
        <v>18</v>
      </c>
      <c r="G142" s="412" t="s">
        <v>18</v>
      </c>
      <c r="H142" s="388" t="s">
        <v>372</v>
      </c>
      <c r="I142" s="389">
        <v>71.8</v>
      </c>
      <c r="J142" s="388" t="s">
        <v>78</v>
      </c>
      <c r="K142" s="386" t="s">
        <v>371</v>
      </c>
      <c r="L142" s="387" t="s">
        <v>18</v>
      </c>
      <c r="M142" s="408" t="str">
        <f>M140</f>
        <v xml:space="preserve"> - </v>
      </c>
    </row>
    <row r="143" spans="1:13" ht="15.75" customHeight="1" x14ac:dyDescent="0.25">
      <c r="A143" s="400"/>
      <c r="B143" s="385"/>
      <c r="C143" s="385"/>
      <c r="D143" s="387"/>
      <c r="E143" s="386"/>
      <c r="F143" s="387"/>
      <c r="G143" s="412"/>
      <c r="H143" s="388" t="s">
        <v>372</v>
      </c>
      <c r="I143" s="389">
        <v>36.299999999999997</v>
      </c>
      <c r="J143" s="388" t="s">
        <v>78</v>
      </c>
      <c r="K143" s="386"/>
      <c r="L143" s="387"/>
      <c r="M143" s="408"/>
    </row>
    <row r="144" spans="1:13" ht="31.5" x14ac:dyDescent="0.25">
      <c r="A144" s="400"/>
      <c r="B144" s="385"/>
      <c r="C144" s="385"/>
      <c r="D144" s="387"/>
      <c r="E144" s="386"/>
      <c r="F144" s="387"/>
      <c r="G144" s="412"/>
      <c r="H144" s="388" t="s">
        <v>369</v>
      </c>
      <c r="I144" s="389">
        <v>12000</v>
      </c>
      <c r="J144" s="388" t="s">
        <v>78</v>
      </c>
      <c r="K144" s="386"/>
      <c r="L144" s="387"/>
      <c r="M144" s="408"/>
    </row>
    <row r="145" spans="1:13" ht="15.75" customHeight="1" x14ac:dyDescent="0.25">
      <c r="A145" s="400"/>
      <c r="B145" s="385" t="s">
        <v>133</v>
      </c>
      <c r="C145" s="385"/>
      <c r="D145" s="387" t="s">
        <v>371</v>
      </c>
      <c r="E145" s="387" t="s">
        <v>18</v>
      </c>
      <c r="F145" s="387" t="str">
        <f>L142</f>
        <v>-</v>
      </c>
      <c r="G145" s="412" t="s">
        <v>18</v>
      </c>
      <c r="H145" s="388" t="s">
        <v>372</v>
      </c>
      <c r="I145" s="389">
        <v>71.8</v>
      </c>
      <c r="J145" s="388" t="s">
        <v>78</v>
      </c>
      <c r="K145" s="386" t="s">
        <v>371</v>
      </c>
      <c r="L145" s="387" t="str">
        <f>L142</f>
        <v>-</v>
      </c>
      <c r="M145" s="408" t="str">
        <f>M142</f>
        <v xml:space="preserve"> - </v>
      </c>
    </row>
    <row r="146" spans="1:13" ht="16.5" customHeight="1" x14ac:dyDescent="0.25">
      <c r="A146" s="400"/>
      <c r="B146" s="385"/>
      <c r="C146" s="385"/>
      <c r="D146" s="387"/>
      <c r="E146" s="387"/>
      <c r="F146" s="387"/>
      <c r="G146" s="412"/>
      <c r="H146" s="388" t="s">
        <v>372</v>
      </c>
      <c r="I146" s="389">
        <v>36.299999999999997</v>
      </c>
      <c r="J146" s="388" t="s">
        <v>78</v>
      </c>
      <c r="K146" s="386"/>
      <c r="L146" s="387"/>
      <c r="M146" s="408"/>
    </row>
    <row r="147" spans="1:13" ht="33" customHeight="1" x14ac:dyDescent="0.25">
      <c r="A147" s="401"/>
      <c r="B147" s="385"/>
      <c r="C147" s="385"/>
      <c r="D147" s="387"/>
      <c r="E147" s="387"/>
      <c r="F147" s="387"/>
      <c r="G147" s="412"/>
      <c r="H147" s="388" t="s">
        <v>369</v>
      </c>
      <c r="I147" s="389">
        <v>12000</v>
      </c>
      <c r="J147" s="388" t="s">
        <v>78</v>
      </c>
      <c r="K147" s="386"/>
      <c r="L147" s="387"/>
      <c r="M147" s="408"/>
    </row>
    <row r="148" spans="1:13" ht="24.75" customHeight="1" x14ac:dyDescent="0.25">
      <c r="A148" s="399">
        <v>23</v>
      </c>
      <c r="B148" s="385" t="s">
        <v>446</v>
      </c>
      <c r="C148" s="385" t="s">
        <v>4</v>
      </c>
      <c r="D148" s="386" t="s">
        <v>373</v>
      </c>
      <c r="E148" s="386" t="s">
        <v>447</v>
      </c>
      <c r="F148" s="387">
        <v>60.9</v>
      </c>
      <c r="G148" s="386" t="s">
        <v>78</v>
      </c>
      <c r="H148" s="386" t="s">
        <v>371</v>
      </c>
      <c r="I148" s="387" t="s">
        <v>18</v>
      </c>
      <c r="J148" s="408" t="s">
        <v>18</v>
      </c>
      <c r="K148" s="388" t="s">
        <v>448</v>
      </c>
      <c r="L148" s="387">
        <v>901634.48</v>
      </c>
      <c r="M148" s="386" t="s">
        <v>371</v>
      </c>
    </row>
    <row r="149" spans="1:13" ht="32.25" customHeight="1" x14ac:dyDescent="0.25">
      <c r="A149" s="400"/>
      <c r="B149" s="385"/>
      <c r="C149" s="385"/>
      <c r="D149" s="386"/>
      <c r="E149" s="386"/>
      <c r="F149" s="387"/>
      <c r="G149" s="386"/>
      <c r="H149" s="386"/>
      <c r="I149" s="387"/>
      <c r="J149" s="408"/>
      <c r="K149" s="388" t="s">
        <v>426</v>
      </c>
      <c r="L149" s="387"/>
      <c r="M149" s="386"/>
    </row>
    <row r="150" spans="1:13" ht="22.5" customHeight="1" x14ac:dyDescent="0.25">
      <c r="A150" s="401"/>
      <c r="B150" s="394" t="s">
        <v>133</v>
      </c>
      <c r="C150" s="394"/>
      <c r="D150" s="388" t="s">
        <v>371</v>
      </c>
      <c r="E150" s="388" t="s">
        <v>18</v>
      </c>
      <c r="F150" s="389" t="s">
        <v>18</v>
      </c>
      <c r="G150" s="388" t="s">
        <v>18</v>
      </c>
      <c r="H150" s="388" t="s">
        <v>372</v>
      </c>
      <c r="I150" s="389">
        <v>60.9</v>
      </c>
      <c r="J150" s="388" t="s">
        <v>78</v>
      </c>
      <c r="K150" s="388" t="s">
        <v>371</v>
      </c>
      <c r="L150" s="389" t="s">
        <v>18</v>
      </c>
      <c r="M150" s="388" t="s">
        <v>371</v>
      </c>
    </row>
    <row r="151" spans="1:13" ht="31.5" x14ac:dyDescent="0.25">
      <c r="A151" s="399">
        <v>24</v>
      </c>
      <c r="B151" s="385" t="s">
        <v>449</v>
      </c>
      <c r="C151" s="385" t="s">
        <v>450</v>
      </c>
      <c r="D151" s="388" t="s">
        <v>373</v>
      </c>
      <c r="E151" s="388" t="s">
        <v>92</v>
      </c>
      <c r="F151" s="389" t="s">
        <v>451</v>
      </c>
      <c r="G151" s="388" t="s">
        <v>78</v>
      </c>
      <c r="H151" s="388" t="s">
        <v>382</v>
      </c>
      <c r="I151" s="389">
        <v>30</v>
      </c>
      <c r="J151" s="388" t="s">
        <v>78</v>
      </c>
      <c r="K151" s="386" t="s">
        <v>371</v>
      </c>
      <c r="L151" s="387">
        <v>1745656.34</v>
      </c>
      <c r="M151" s="386" t="s">
        <v>371</v>
      </c>
    </row>
    <row r="152" spans="1:13" x14ac:dyDescent="0.25">
      <c r="A152" s="400"/>
      <c r="B152" s="385"/>
      <c r="C152" s="385"/>
      <c r="D152" s="386" t="s">
        <v>368</v>
      </c>
      <c r="E152" s="386" t="s">
        <v>92</v>
      </c>
      <c r="F152" s="387">
        <v>30</v>
      </c>
      <c r="G152" s="386" t="s">
        <v>78</v>
      </c>
      <c r="H152" s="388" t="s">
        <v>372</v>
      </c>
      <c r="I152" s="389">
        <v>33.5</v>
      </c>
      <c r="J152" s="388" t="s">
        <v>78</v>
      </c>
      <c r="K152" s="386"/>
      <c r="L152" s="387"/>
      <c r="M152" s="386"/>
    </row>
    <row r="153" spans="1:13" ht="18" customHeight="1" x14ac:dyDescent="0.25">
      <c r="A153" s="400"/>
      <c r="B153" s="385"/>
      <c r="C153" s="385"/>
      <c r="D153" s="386"/>
      <c r="E153" s="386"/>
      <c r="F153" s="387"/>
      <c r="G153" s="386"/>
      <c r="H153" s="388" t="s">
        <v>373</v>
      </c>
      <c r="I153" s="389" t="s">
        <v>452</v>
      </c>
      <c r="J153" s="388" t="s">
        <v>78</v>
      </c>
      <c r="K153" s="386"/>
      <c r="L153" s="387"/>
      <c r="M153" s="386"/>
    </row>
    <row r="154" spans="1:13" x14ac:dyDescent="0.25">
      <c r="A154" s="400"/>
      <c r="B154" s="385" t="s">
        <v>132</v>
      </c>
      <c r="C154" s="385"/>
      <c r="D154" s="386" t="s">
        <v>373</v>
      </c>
      <c r="E154" s="386" t="s">
        <v>92</v>
      </c>
      <c r="F154" s="387">
        <v>77.900000000000006</v>
      </c>
      <c r="G154" s="386" t="s">
        <v>78</v>
      </c>
      <c r="H154" s="388" t="s">
        <v>373</v>
      </c>
      <c r="I154" s="389">
        <v>58.5</v>
      </c>
      <c r="J154" s="388" t="s">
        <v>78</v>
      </c>
      <c r="K154" s="386" t="s">
        <v>371</v>
      </c>
      <c r="L154" s="387">
        <v>289143.2</v>
      </c>
      <c r="M154" s="386" t="s">
        <v>371</v>
      </c>
    </row>
    <row r="155" spans="1:13" ht="31.5" x14ac:dyDescent="0.25">
      <c r="A155" s="400"/>
      <c r="B155" s="385"/>
      <c r="C155" s="385"/>
      <c r="D155" s="386"/>
      <c r="E155" s="386"/>
      <c r="F155" s="387"/>
      <c r="G155" s="386"/>
      <c r="H155" s="388" t="s">
        <v>369</v>
      </c>
      <c r="I155" s="389">
        <v>30</v>
      </c>
      <c r="J155" s="388" t="s">
        <v>78</v>
      </c>
      <c r="K155" s="386"/>
      <c r="L155" s="387"/>
      <c r="M155" s="386"/>
    </row>
    <row r="156" spans="1:13" ht="15" customHeight="1" x14ac:dyDescent="0.25">
      <c r="A156" s="401"/>
      <c r="B156" s="385"/>
      <c r="C156" s="385"/>
      <c r="D156" s="386"/>
      <c r="E156" s="386"/>
      <c r="F156" s="387"/>
      <c r="G156" s="386"/>
      <c r="H156" s="388" t="s">
        <v>383</v>
      </c>
      <c r="I156" s="389">
        <v>30</v>
      </c>
      <c r="J156" s="388" t="s">
        <v>78</v>
      </c>
      <c r="K156" s="386"/>
      <c r="L156" s="387"/>
      <c r="M156" s="386"/>
    </row>
    <row r="157" spans="1:13" x14ac:dyDescent="0.25">
      <c r="A157" s="399">
        <v>25</v>
      </c>
      <c r="B157" s="385" t="s">
        <v>453</v>
      </c>
      <c r="C157" s="385" t="s">
        <v>314</v>
      </c>
      <c r="D157" s="388" t="s">
        <v>373</v>
      </c>
      <c r="E157" s="388" t="s">
        <v>454</v>
      </c>
      <c r="F157" s="389">
        <v>48.7</v>
      </c>
      <c r="G157" s="388" t="s">
        <v>78</v>
      </c>
      <c r="H157" s="388" t="s">
        <v>379</v>
      </c>
      <c r="I157" s="389">
        <v>159.1</v>
      </c>
      <c r="J157" s="388" t="s">
        <v>78</v>
      </c>
      <c r="K157" s="386" t="s">
        <v>371</v>
      </c>
      <c r="L157" s="387">
        <v>707021.54</v>
      </c>
      <c r="M157" s="386" t="s">
        <v>371</v>
      </c>
    </row>
    <row r="158" spans="1:13" ht="31.5" x14ac:dyDescent="0.25">
      <c r="A158" s="400"/>
      <c r="B158" s="385"/>
      <c r="C158" s="385"/>
      <c r="D158" s="388" t="s">
        <v>369</v>
      </c>
      <c r="E158" s="388" t="s">
        <v>455</v>
      </c>
      <c r="F158" s="389">
        <v>1273</v>
      </c>
      <c r="G158" s="388" t="s">
        <v>78</v>
      </c>
      <c r="H158" s="386" t="s">
        <v>369</v>
      </c>
      <c r="I158" s="387">
        <v>665</v>
      </c>
      <c r="J158" s="386" t="s">
        <v>78</v>
      </c>
      <c r="K158" s="386"/>
      <c r="L158" s="387"/>
      <c r="M158" s="386"/>
    </row>
    <row r="159" spans="1:13" ht="31.5" x14ac:dyDescent="0.25">
      <c r="A159" s="400"/>
      <c r="B159" s="385"/>
      <c r="C159" s="385"/>
      <c r="D159" s="388" t="s">
        <v>379</v>
      </c>
      <c r="E159" s="388" t="s">
        <v>456</v>
      </c>
      <c r="F159" s="389">
        <v>237.5</v>
      </c>
      <c r="G159" s="388" t="s">
        <v>78</v>
      </c>
      <c r="H159" s="386"/>
      <c r="I159" s="387"/>
      <c r="J159" s="386"/>
      <c r="K159" s="386"/>
      <c r="L159" s="387"/>
      <c r="M159" s="386"/>
    </row>
    <row r="160" spans="1:13" ht="31.5" x14ac:dyDescent="0.25">
      <c r="A160" s="400"/>
      <c r="B160" s="385" t="s">
        <v>132</v>
      </c>
      <c r="C160" s="385"/>
      <c r="D160" s="388" t="s">
        <v>369</v>
      </c>
      <c r="E160" s="388" t="s">
        <v>92</v>
      </c>
      <c r="F160" s="389">
        <v>665</v>
      </c>
      <c r="G160" s="388" t="s">
        <v>78</v>
      </c>
      <c r="H160" s="386" t="s">
        <v>371</v>
      </c>
      <c r="I160" s="387" t="s">
        <v>18</v>
      </c>
      <c r="J160" s="386" t="s">
        <v>18</v>
      </c>
      <c r="K160" s="386" t="s">
        <v>370</v>
      </c>
      <c r="L160" s="387">
        <v>105747</v>
      </c>
      <c r="M160" s="386" t="s">
        <v>371</v>
      </c>
    </row>
    <row r="161" spans="1:13" x14ac:dyDescent="0.25">
      <c r="A161" s="400"/>
      <c r="B161" s="385"/>
      <c r="C161" s="385"/>
      <c r="D161" s="388" t="s">
        <v>379</v>
      </c>
      <c r="E161" s="388" t="s">
        <v>92</v>
      </c>
      <c r="F161" s="389">
        <v>159.1</v>
      </c>
      <c r="G161" s="388" t="s">
        <v>78</v>
      </c>
      <c r="H161" s="386"/>
      <c r="I161" s="387"/>
      <c r="J161" s="386"/>
      <c r="K161" s="386"/>
      <c r="L161" s="387"/>
      <c r="M161" s="386"/>
    </row>
    <row r="162" spans="1:13" x14ac:dyDescent="0.25">
      <c r="A162" s="401"/>
      <c r="B162" s="385"/>
      <c r="C162" s="385"/>
      <c r="D162" s="388" t="s">
        <v>373</v>
      </c>
      <c r="E162" s="388" t="s">
        <v>457</v>
      </c>
      <c r="F162" s="389">
        <v>48.7</v>
      </c>
      <c r="G162" s="388" t="s">
        <v>78</v>
      </c>
      <c r="H162" s="386"/>
      <c r="I162" s="387"/>
      <c r="J162" s="386"/>
      <c r="K162" s="386"/>
      <c r="L162" s="387"/>
      <c r="M162" s="386"/>
    </row>
    <row r="163" spans="1:13" ht="31.5" x14ac:dyDescent="0.25">
      <c r="A163" s="399">
        <v>26</v>
      </c>
      <c r="B163" s="385" t="s">
        <v>458</v>
      </c>
      <c r="C163" s="385" t="s">
        <v>459</v>
      </c>
      <c r="D163" s="388" t="s">
        <v>369</v>
      </c>
      <c r="E163" s="388" t="s">
        <v>423</v>
      </c>
      <c r="F163" s="389" t="s">
        <v>460</v>
      </c>
      <c r="G163" s="388" t="s">
        <v>78</v>
      </c>
      <c r="H163" s="386" t="s">
        <v>371</v>
      </c>
      <c r="I163" s="387" t="s">
        <v>18</v>
      </c>
      <c r="J163" s="386" t="s">
        <v>18</v>
      </c>
      <c r="K163" s="386" t="s">
        <v>118</v>
      </c>
      <c r="L163" s="387">
        <v>1282580.3600000001</v>
      </c>
      <c r="M163" s="386" t="s">
        <v>371</v>
      </c>
    </row>
    <row r="164" spans="1:13" x14ac:dyDescent="0.25">
      <c r="A164" s="400"/>
      <c r="B164" s="385"/>
      <c r="C164" s="385"/>
      <c r="D164" s="388" t="s">
        <v>379</v>
      </c>
      <c r="E164" s="388" t="s">
        <v>423</v>
      </c>
      <c r="F164" s="389">
        <v>212.9</v>
      </c>
      <c r="G164" s="388" t="s">
        <v>78</v>
      </c>
      <c r="H164" s="386"/>
      <c r="I164" s="387"/>
      <c r="J164" s="386"/>
      <c r="K164" s="386"/>
      <c r="L164" s="387"/>
      <c r="M164" s="386"/>
    </row>
    <row r="165" spans="1:13" ht="31.5" x14ac:dyDescent="0.25">
      <c r="A165" s="400"/>
      <c r="B165" s="385" t="s">
        <v>132</v>
      </c>
      <c r="C165" s="385"/>
      <c r="D165" s="388" t="s">
        <v>369</v>
      </c>
      <c r="E165" s="388" t="s">
        <v>423</v>
      </c>
      <c r="F165" s="389" t="s">
        <v>460</v>
      </c>
      <c r="G165" s="388" t="s">
        <v>78</v>
      </c>
      <c r="H165" s="386" t="s">
        <v>371</v>
      </c>
      <c r="I165" s="387" t="s">
        <v>18</v>
      </c>
      <c r="J165" s="386" t="s">
        <v>18</v>
      </c>
      <c r="K165" s="386" t="s">
        <v>131</v>
      </c>
      <c r="L165" s="387">
        <v>4588977.75</v>
      </c>
      <c r="M165" s="386" t="s">
        <v>371</v>
      </c>
    </row>
    <row r="166" spans="1:13" ht="31.5" x14ac:dyDescent="0.25">
      <c r="A166" s="400"/>
      <c r="B166" s="385"/>
      <c r="C166" s="385"/>
      <c r="D166" s="388" t="s">
        <v>369</v>
      </c>
      <c r="E166" s="388" t="s">
        <v>92</v>
      </c>
      <c r="F166" s="389">
        <v>1500</v>
      </c>
      <c r="G166" s="388" t="s">
        <v>78</v>
      </c>
      <c r="H166" s="386"/>
      <c r="I166" s="387"/>
      <c r="J166" s="386"/>
      <c r="K166" s="386"/>
      <c r="L166" s="387"/>
      <c r="M166" s="386"/>
    </row>
    <row r="167" spans="1:13" x14ac:dyDescent="0.25">
      <c r="A167" s="400"/>
      <c r="B167" s="385"/>
      <c r="C167" s="385"/>
      <c r="D167" s="388" t="s">
        <v>379</v>
      </c>
      <c r="E167" s="388" t="s">
        <v>423</v>
      </c>
      <c r="F167" s="389">
        <v>212.9</v>
      </c>
      <c r="G167" s="388" t="s">
        <v>78</v>
      </c>
      <c r="H167" s="386"/>
      <c r="I167" s="387"/>
      <c r="J167" s="386"/>
      <c r="K167" s="386"/>
      <c r="L167" s="387"/>
      <c r="M167" s="386"/>
    </row>
    <row r="168" spans="1:13" x14ac:dyDescent="0.25">
      <c r="A168" s="401"/>
      <c r="B168" s="385"/>
      <c r="C168" s="385"/>
      <c r="D168" s="388" t="s">
        <v>373</v>
      </c>
      <c r="E168" s="388" t="s">
        <v>92</v>
      </c>
      <c r="F168" s="389">
        <v>91.7</v>
      </c>
      <c r="G168" s="388" t="s">
        <v>78</v>
      </c>
      <c r="H168" s="386"/>
      <c r="I168" s="387"/>
      <c r="J168" s="386"/>
      <c r="K168" s="386"/>
      <c r="L168" s="387"/>
      <c r="M168" s="386"/>
    </row>
    <row r="169" spans="1:13" ht="31.5" x14ac:dyDescent="0.25">
      <c r="A169" s="399">
        <v>27</v>
      </c>
      <c r="B169" s="394" t="s">
        <v>461</v>
      </c>
      <c r="C169" s="394" t="s">
        <v>459</v>
      </c>
      <c r="D169" s="388" t="s">
        <v>371</v>
      </c>
      <c r="E169" s="388" t="s">
        <v>18</v>
      </c>
      <c r="F169" s="389" t="s">
        <v>18</v>
      </c>
      <c r="G169" s="388" t="s">
        <v>18</v>
      </c>
      <c r="H169" s="388" t="s">
        <v>373</v>
      </c>
      <c r="I169" s="389">
        <v>44</v>
      </c>
      <c r="J169" s="388" t="s">
        <v>182</v>
      </c>
      <c r="K169" s="388" t="s">
        <v>371</v>
      </c>
      <c r="L169" s="389">
        <v>1114630.6399999999</v>
      </c>
      <c r="M169" s="388" t="s">
        <v>371</v>
      </c>
    </row>
    <row r="170" spans="1:13" x14ac:dyDescent="0.25">
      <c r="A170" s="400"/>
      <c r="B170" s="385" t="s">
        <v>132</v>
      </c>
      <c r="C170" s="385"/>
      <c r="D170" s="386" t="s">
        <v>371</v>
      </c>
      <c r="E170" s="386" t="s">
        <v>18</v>
      </c>
      <c r="F170" s="387" t="s">
        <v>18</v>
      </c>
      <c r="G170" s="386" t="s">
        <v>18</v>
      </c>
      <c r="H170" s="388" t="s">
        <v>373</v>
      </c>
      <c r="I170" s="389">
        <v>44</v>
      </c>
      <c r="J170" s="388" t="s">
        <v>182</v>
      </c>
      <c r="K170" s="386" t="s">
        <v>118</v>
      </c>
      <c r="L170" s="387">
        <v>212271.96</v>
      </c>
      <c r="M170" s="386" t="s">
        <v>371</v>
      </c>
    </row>
    <row r="171" spans="1:13" x14ac:dyDescent="0.25">
      <c r="A171" s="400"/>
      <c r="B171" s="385"/>
      <c r="C171" s="385"/>
      <c r="D171" s="386"/>
      <c r="E171" s="386"/>
      <c r="F171" s="387"/>
      <c r="G171" s="386"/>
      <c r="H171" s="388" t="s">
        <v>379</v>
      </c>
      <c r="I171" s="389">
        <v>51.6</v>
      </c>
      <c r="J171" s="388" t="s">
        <v>182</v>
      </c>
      <c r="K171" s="386"/>
      <c r="L171" s="387"/>
      <c r="M171" s="386"/>
    </row>
    <row r="172" spans="1:13" ht="31.5" x14ac:dyDescent="0.25">
      <c r="A172" s="400"/>
      <c r="B172" s="385"/>
      <c r="C172" s="385"/>
      <c r="D172" s="386"/>
      <c r="E172" s="386"/>
      <c r="F172" s="387"/>
      <c r="G172" s="386"/>
      <c r="H172" s="388" t="s">
        <v>369</v>
      </c>
      <c r="I172" s="389">
        <v>511.5</v>
      </c>
      <c r="J172" s="388" t="s">
        <v>182</v>
      </c>
      <c r="K172" s="386"/>
      <c r="L172" s="387"/>
      <c r="M172" s="386"/>
    </row>
    <row r="173" spans="1:13" x14ac:dyDescent="0.25">
      <c r="A173" s="400"/>
      <c r="B173" s="385" t="s">
        <v>133</v>
      </c>
      <c r="C173" s="385"/>
      <c r="D173" s="386" t="s">
        <v>371</v>
      </c>
      <c r="E173" s="386" t="s">
        <v>18</v>
      </c>
      <c r="F173" s="387" t="s">
        <v>18</v>
      </c>
      <c r="G173" s="386" t="s">
        <v>18</v>
      </c>
      <c r="H173" s="388" t="s">
        <v>373</v>
      </c>
      <c r="I173" s="389">
        <v>44</v>
      </c>
      <c r="J173" s="388" t="s">
        <v>182</v>
      </c>
      <c r="K173" s="386" t="s">
        <v>371</v>
      </c>
      <c r="L173" s="387" t="s">
        <v>18</v>
      </c>
      <c r="M173" s="386" t="s">
        <v>371</v>
      </c>
    </row>
    <row r="174" spans="1:13" x14ac:dyDescent="0.25">
      <c r="A174" s="400"/>
      <c r="B174" s="385"/>
      <c r="C174" s="385"/>
      <c r="D174" s="386"/>
      <c r="E174" s="386"/>
      <c r="F174" s="387"/>
      <c r="G174" s="386"/>
      <c r="H174" s="388" t="s">
        <v>379</v>
      </c>
      <c r="I174" s="389">
        <v>51.6</v>
      </c>
      <c r="J174" s="388" t="s">
        <v>182</v>
      </c>
      <c r="K174" s="386"/>
      <c r="L174" s="387"/>
      <c r="M174" s="386"/>
    </row>
    <row r="175" spans="1:13" ht="31.5" x14ac:dyDescent="0.25">
      <c r="A175" s="400"/>
      <c r="B175" s="385"/>
      <c r="C175" s="385"/>
      <c r="D175" s="386"/>
      <c r="E175" s="386"/>
      <c r="F175" s="387"/>
      <c r="G175" s="386"/>
      <c r="H175" s="388" t="s">
        <v>369</v>
      </c>
      <c r="I175" s="389">
        <v>511.5</v>
      </c>
      <c r="J175" s="388" t="s">
        <v>182</v>
      </c>
      <c r="K175" s="386"/>
      <c r="L175" s="387"/>
      <c r="M175" s="386"/>
    </row>
    <row r="176" spans="1:13" x14ac:dyDescent="0.25">
      <c r="A176" s="400"/>
      <c r="B176" s="385" t="s">
        <v>133</v>
      </c>
      <c r="C176" s="385"/>
      <c r="D176" s="386" t="s">
        <v>371</v>
      </c>
      <c r="E176" s="386" t="s">
        <v>18</v>
      </c>
      <c r="F176" s="387" t="s">
        <v>18</v>
      </c>
      <c r="G176" s="386" t="s">
        <v>18</v>
      </c>
      <c r="H176" s="388" t="s">
        <v>373</v>
      </c>
      <c r="I176" s="389">
        <v>44</v>
      </c>
      <c r="J176" s="388" t="s">
        <v>182</v>
      </c>
      <c r="K176" s="386" t="s">
        <v>371</v>
      </c>
      <c r="L176" s="387" t="s">
        <v>18</v>
      </c>
      <c r="M176" s="386" t="s">
        <v>371</v>
      </c>
    </row>
    <row r="177" spans="1:13" x14ac:dyDescent="0.25">
      <c r="A177" s="400"/>
      <c r="B177" s="385"/>
      <c r="C177" s="385"/>
      <c r="D177" s="386"/>
      <c r="E177" s="386"/>
      <c r="F177" s="387"/>
      <c r="G177" s="386"/>
      <c r="H177" s="388" t="s">
        <v>379</v>
      </c>
      <c r="I177" s="389">
        <v>51.6</v>
      </c>
      <c r="J177" s="388" t="s">
        <v>182</v>
      </c>
      <c r="K177" s="386"/>
      <c r="L177" s="387"/>
      <c r="M177" s="386"/>
    </row>
    <row r="178" spans="1:13" ht="31.5" x14ac:dyDescent="0.25">
      <c r="A178" s="401"/>
      <c r="B178" s="385"/>
      <c r="C178" s="385"/>
      <c r="D178" s="386"/>
      <c r="E178" s="386"/>
      <c r="F178" s="387"/>
      <c r="G178" s="386"/>
      <c r="H178" s="388" t="s">
        <v>369</v>
      </c>
      <c r="I178" s="389">
        <v>511.5</v>
      </c>
      <c r="J178" s="388" t="s">
        <v>182</v>
      </c>
      <c r="K178" s="386"/>
      <c r="L178" s="387"/>
      <c r="M178" s="386"/>
    </row>
    <row r="179" spans="1:13" ht="31.5" x14ac:dyDescent="0.25">
      <c r="A179" s="399">
        <v>28</v>
      </c>
      <c r="B179" s="385" t="s">
        <v>462</v>
      </c>
      <c r="C179" s="385" t="s">
        <v>463</v>
      </c>
      <c r="D179" s="388" t="s">
        <v>382</v>
      </c>
      <c r="E179" s="388" t="s">
        <v>92</v>
      </c>
      <c r="F179" s="389">
        <v>1584</v>
      </c>
      <c r="G179" s="388" t="s">
        <v>78</v>
      </c>
      <c r="H179" s="386" t="s">
        <v>373</v>
      </c>
      <c r="I179" s="387">
        <v>73</v>
      </c>
      <c r="J179" s="386" t="s">
        <v>78</v>
      </c>
      <c r="K179" s="386" t="s">
        <v>371</v>
      </c>
      <c r="L179" s="387">
        <v>1199178.19</v>
      </c>
      <c r="M179" s="386" t="s">
        <v>371</v>
      </c>
    </row>
    <row r="180" spans="1:13" x14ac:dyDescent="0.25">
      <c r="A180" s="400"/>
      <c r="B180" s="385"/>
      <c r="C180" s="385"/>
      <c r="D180" s="388" t="s">
        <v>379</v>
      </c>
      <c r="E180" s="388" t="s">
        <v>92</v>
      </c>
      <c r="F180" s="389">
        <v>289.8</v>
      </c>
      <c r="G180" s="388" t="s">
        <v>78</v>
      </c>
      <c r="H180" s="386"/>
      <c r="I180" s="387"/>
      <c r="J180" s="386"/>
      <c r="K180" s="386"/>
      <c r="L180" s="387"/>
      <c r="M180" s="386"/>
    </row>
    <row r="181" spans="1:13" x14ac:dyDescent="0.25">
      <c r="A181" s="400"/>
      <c r="B181" s="385"/>
      <c r="C181" s="385"/>
      <c r="D181" s="388" t="s">
        <v>373</v>
      </c>
      <c r="E181" s="388" t="s">
        <v>423</v>
      </c>
      <c r="F181" s="389">
        <v>49.7</v>
      </c>
      <c r="G181" s="388" t="s">
        <v>78</v>
      </c>
      <c r="H181" s="386"/>
      <c r="I181" s="387"/>
      <c r="J181" s="386"/>
      <c r="K181" s="386"/>
      <c r="L181" s="387"/>
      <c r="M181" s="386"/>
    </row>
    <row r="182" spans="1:13" ht="31.5" x14ac:dyDescent="0.25">
      <c r="A182" s="400"/>
      <c r="B182" s="385" t="s">
        <v>132</v>
      </c>
      <c r="C182" s="385"/>
      <c r="D182" s="386" t="s">
        <v>373</v>
      </c>
      <c r="E182" s="386" t="s">
        <v>464</v>
      </c>
      <c r="F182" s="387">
        <v>73</v>
      </c>
      <c r="G182" s="386" t="s">
        <v>78</v>
      </c>
      <c r="H182" s="388" t="s">
        <v>369</v>
      </c>
      <c r="I182" s="389">
        <v>1584</v>
      </c>
      <c r="J182" s="388" t="s">
        <v>78</v>
      </c>
      <c r="K182" s="386" t="s">
        <v>371</v>
      </c>
      <c r="L182" s="387">
        <v>282493.77</v>
      </c>
      <c r="M182" s="386" t="s">
        <v>371</v>
      </c>
    </row>
    <row r="183" spans="1:13" x14ac:dyDescent="0.25">
      <c r="A183" s="400"/>
      <c r="B183" s="385"/>
      <c r="C183" s="385"/>
      <c r="D183" s="386"/>
      <c r="E183" s="386"/>
      <c r="F183" s="387"/>
      <c r="G183" s="386"/>
      <c r="H183" s="388" t="s">
        <v>379</v>
      </c>
      <c r="I183" s="389">
        <v>289.8</v>
      </c>
      <c r="J183" s="388" t="s">
        <v>78</v>
      </c>
      <c r="K183" s="386"/>
      <c r="L183" s="387"/>
      <c r="M183" s="386"/>
    </row>
    <row r="184" spans="1:13" x14ac:dyDescent="0.25">
      <c r="A184" s="400"/>
      <c r="B184" s="385"/>
      <c r="C184" s="385"/>
      <c r="D184" s="386"/>
      <c r="E184" s="386"/>
      <c r="F184" s="387"/>
      <c r="G184" s="386"/>
      <c r="H184" s="388" t="s">
        <v>373</v>
      </c>
      <c r="I184" s="389">
        <v>49.7</v>
      </c>
      <c r="J184" s="388" t="s">
        <v>78</v>
      </c>
      <c r="K184" s="386"/>
      <c r="L184" s="387"/>
      <c r="M184" s="386"/>
    </row>
    <row r="185" spans="1:13" ht="31.5" x14ac:dyDescent="0.25">
      <c r="A185" s="400"/>
      <c r="B185" s="385" t="s">
        <v>133</v>
      </c>
      <c r="C185" s="385"/>
      <c r="D185" s="386" t="s">
        <v>371</v>
      </c>
      <c r="E185" s="386" t="s">
        <v>18</v>
      </c>
      <c r="F185" s="387" t="s">
        <v>18</v>
      </c>
      <c r="G185" s="386" t="s">
        <v>18</v>
      </c>
      <c r="H185" s="388" t="s">
        <v>369</v>
      </c>
      <c r="I185" s="389">
        <v>1584</v>
      </c>
      <c r="J185" s="388" t="s">
        <v>78</v>
      </c>
      <c r="K185" s="386" t="s">
        <v>371</v>
      </c>
      <c r="L185" s="387" t="s">
        <v>18</v>
      </c>
      <c r="M185" s="386" t="s">
        <v>371</v>
      </c>
    </row>
    <row r="186" spans="1:13" x14ac:dyDescent="0.25">
      <c r="A186" s="400"/>
      <c r="B186" s="385"/>
      <c r="C186" s="385"/>
      <c r="D186" s="386"/>
      <c r="E186" s="386"/>
      <c r="F186" s="387"/>
      <c r="G186" s="386"/>
      <c r="H186" s="388" t="s">
        <v>373</v>
      </c>
      <c r="I186" s="389">
        <v>73</v>
      </c>
      <c r="J186" s="388" t="s">
        <v>78</v>
      </c>
      <c r="K186" s="386"/>
      <c r="L186" s="387"/>
      <c r="M186" s="386"/>
    </row>
    <row r="187" spans="1:13" x14ac:dyDescent="0.25">
      <c r="A187" s="400"/>
      <c r="B187" s="385"/>
      <c r="C187" s="385"/>
      <c r="D187" s="386"/>
      <c r="E187" s="386"/>
      <c r="F187" s="387"/>
      <c r="G187" s="386"/>
      <c r="H187" s="388" t="s">
        <v>379</v>
      </c>
      <c r="I187" s="389">
        <v>289.8</v>
      </c>
      <c r="J187" s="388" t="s">
        <v>78</v>
      </c>
      <c r="K187" s="386"/>
      <c r="L187" s="387"/>
      <c r="M187" s="386"/>
    </row>
    <row r="188" spans="1:13" x14ac:dyDescent="0.25">
      <c r="A188" s="401"/>
      <c r="B188" s="385"/>
      <c r="C188" s="385"/>
      <c r="D188" s="386"/>
      <c r="E188" s="386"/>
      <c r="F188" s="387"/>
      <c r="G188" s="386"/>
      <c r="H188" s="388" t="s">
        <v>373</v>
      </c>
      <c r="I188" s="389">
        <v>49.7</v>
      </c>
      <c r="J188" s="388" t="s">
        <v>78</v>
      </c>
      <c r="K188" s="386"/>
      <c r="L188" s="387"/>
      <c r="M188" s="386"/>
    </row>
    <row r="189" spans="1:13" ht="42" customHeight="1" x14ac:dyDescent="0.25">
      <c r="A189" s="399">
        <v>29</v>
      </c>
      <c r="B189" s="385" t="s">
        <v>465</v>
      </c>
      <c r="C189" s="385" t="s">
        <v>459</v>
      </c>
      <c r="D189" s="388" t="s">
        <v>373</v>
      </c>
      <c r="E189" s="388" t="s">
        <v>438</v>
      </c>
      <c r="F189" s="389" t="s">
        <v>466</v>
      </c>
      <c r="G189" s="388" t="s">
        <v>78</v>
      </c>
      <c r="H189" s="386" t="s">
        <v>371</v>
      </c>
      <c r="I189" s="387" t="s">
        <v>18</v>
      </c>
      <c r="J189" s="386" t="s">
        <v>18</v>
      </c>
      <c r="K189" s="386" t="s">
        <v>467</v>
      </c>
      <c r="L189" s="387">
        <v>1470071.38</v>
      </c>
      <c r="M189" s="386" t="s">
        <v>371</v>
      </c>
    </row>
    <row r="190" spans="1:13" ht="17.25" customHeight="1" x14ac:dyDescent="0.25">
      <c r="A190" s="400"/>
      <c r="B190" s="385"/>
      <c r="C190" s="385"/>
      <c r="D190" s="388" t="s">
        <v>373</v>
      </c>
      <c r="E190" s="388" t="s">
        <v>92</v>
      </c>
      <c r="F190" s="389" t="s">
        <v>468</v>
      </c>
      <c r="G190" s="388" t="s">
        <v>78</v>
      </c>
      <c r="H190" s="386"/>
      <c r="I190" s="387"/>
      <c r="J190" s="386"/>
      <c r="K190" s="386"/>
      <c r="L190" s="387"/>
      <c r="M190" s="386"/>
    </row>
    <row r="191" spans="1:13" x14ac:dyDescent="0.25">
      <c r="A191" s="400"/>
      <c r="B191" s="385" t="s">
        <v>144</v>
      </c>
      <c r="C191" s="385"/>
      <c r="D191" s="388" t="s">
        <v>373</v>
      </c>
      <c r="E191" s="388" t="s">
        <v>423</v>
      </c>
      <c r="F191" s="389" t="s">
        <v>466</v>
      </c>
      <c r="G191" s="388" t="s">
        <v>78</v>
      </c>
      <c r="H191" s="386" t="s">
        <v>371</v>
      </c>
      <c r="I191" s="387" t="s">
        <v>18</v>
      </c>
      <c r="J191" s="386" t="s">
        <v>18</v>
      </c>
      <c r="K191" s="386" t="s">
        <v>445</v>
      </c>
      <c r="L191" s="387">
        <v>296572.08</v>
      </c>
      <c r="M191" s="386" t="s">
        <v>371</v>
      </c>
    </row>
    <row r="192" spans="1:13" x14ac:dyDescent="0.25">
      <c r="A192" s="400"/>
      <c r="B192" s="385"/>
      <c r="C192" s="385"/>
      <c r="D192" s="388" t="s">
        <v>373</v>
      </c>
      <c r="E192" s="388" t="s">
        <v>92</v>
      </c>
      <c r="F192" s="389">
        <v>50.9</v>
      </c>
      <c r="G192" s="388" t="s">
        <v>78</v>
      </c>
      <c r="H192" s="386"/>
      <c r="I192" s="387"/>
      <c r="J192" s="386"/>
      <c r="K192" s="386"/>
      <c r="L192" s="387"/>
      <c r="M192" s="386"/>
    </row>
    <row r="193" spans="1:13" ht="19.5" customHeight="1" x14ac:dyDescent="0.25">
      <c r="A193" s="400"/>
      <c r="B193" s="385"/>
      <c r="C193" s="385"/>
      <c r="D193" s="388" t="s">
        <v>373</v>
      </c>
      <c r="E193" s="388" t="s">
        <v>464</v>
      </c>
      <c r="F193" s="389">
        <v>66</v>
      </c>
      <c r="G193" s="388" t="s">
        <v>78</v>
      </c>
      <c r="H193" s="386"/>
      <c r="I193" s="387"/>
      <c r="J193" s="386"/>
      <c r="K193" s="386"/>
      <c r="L193" s="387"/>
      <c r="M193" s="386"/>
    </row>
    <row r="194" spans="1:13" ht="19.5" customHeight="1" x14ac:dyDescent="0.25">
      <c r="A194" s="401"/>
      <c r="B194" s="394" t="s">
        <v>133</v>
      </c>
      <c r="C194" s="394"/>
      <c r="D194" s="388" t="s">
        <v>373</v>
      </c>
      <c r="E194" s="388" t="s">
        <v>438</v>
      </c>
      <c r="F194" s="389">
        <v>60.3</v>
      </c>
      <c r="G194" s="388" t="s">
        <v>78</v>
      </c>
      <c r="H194" s="388" t="s">
        <v>371</v>
      </c>
      <c r="I194" s="389" t="s">
        <v>18</v>
      </c>
      <c r="J194" s="388" t="s">
        <v>18</v>
      </c>
      <c r="K194" s="388" t="s">
        <v>371</v>
      </c>
      <c r="L194" s="389">
        <v>170676.48000000001</v>
      </c>
      <c r="M194" s="388" t="s">
        <v>371</v>
      </c>
    </row>
    <row r="195" spans="1:13" ht="31.5" x14ac:dyDescent="0.25">
      <c r="A195" s="399">
        <v>30</v>
      </c>
      <c r="B195" s="385" t="s">
        <v>469</v>
      </c>
      <c r="C195" s="385" t="s">
        <v>4</v>
      </c>
      <c r="D195" s="388" t="s">
        <v>382</v>
      </c>
      <c r="E195" s="388" t="s">
        <v>92</v>
      </c>
      <c r="F195" s="389">
        <v>1000</v>
      </c>
      <c r="G195" s="388" t="s">
        <v>78</v>
      </c>
      <c r="H195" s="386" t="s">
        <v>371</v>
      </c>
      <c r="I195" s="387" t="s">
        <v>18</v>
      </c>
      <c r="J195" s="386" t="s">
        <v>18</v>
      </c>
      <c r="K195" s="386" t="s">
        <v>445</v>
      </c>
      <c r="L195" s="387">
        <v>839800.47</v>
      </c>
      <c r="M195" s="386" t="s">
        <v>371</v>
      </c>
    </row>
    <row r="196" spans="1:13" ht="31.5" x14ac:dyDescent="0.25">
      <c r="A196" s="400"/>
      <c r="B196" s="385"/>
      <c r="C196" s="385"/>
      <c r="D196" s="388" t="s">
        <v>382</v>
      </c>
      <c r="E196" s="388" t="s">
        <v>92</v>
      </c>
      <c r="F196" s="389">
        <v>2003</v>
      </c>
      <c r="G196" s="388" t="s">
        <v>78</v>
      </c>
      <c r="H196" s="386"/>
      <c r="I196" s="387"/>
      <c r="J196" s="386"/>
      <c r="K196" s="386"/>
      <c r="L196" s="387"/>
      <c r="M196" s="386"/>
    </row>
    <row r="197" spans="1:13" x14ac:dyDescent="0.25">
      <c r="A197" s="400"/>
      <c r="B197" s="385"/>
      <c r="C197" s="385"/>
      <c r="D197" s="388" t="s">
        <v>379</v>
      </c>
      <c r="E197" s="388" t="s">
        <v>470</v>
      </c>
      <c r="F197" s="389">
        <v>79.599999999999994</v>
      </c>
      <c r="G197" s="388" t="s">
        <v>78</v>
      </c>
      <c r="H197" s="386"/>
      <c r="I197" s="387"/>
      <c r="J197" s="386"/>
      <c r="K197" s="386"/>
      <c r="L197" s="387"/>
      <c r="M197" s="386"/>
    </row>
    <row r="198" spans="1:13" x14ac:dyDescent="0.25">
      <c r="A198" s="401"/>
      <c r="B198" s="385"/>
      <c r="C198" s="385"/>
      <c r="D198" s="388" t="s">
        <v>373</v>
      </c>
      <c r="E198" s="388" t="s">
        <v>92</v>
      </c>
      <c r="F198" s="389">
        <v>61.2</v>
      </c>
      <c r="G198" s="388" t="s">
        <v>78</v>
      </c>
      <c r="H198" s="386"/>
      <c r="I198" s="387"/>
      <c r="J198" s="386"/>
      <c r="K198" s="386"/>
      <c r="L198" s="387"/>
      <c r="M198" s="386"/>
    </row>
    <row r="199" spans="1:13" ht="31.5" x14ac:dyDescent="0.25">
      <c r="A199" s="399">
        <v>31</v>
      </c>
      <c r="B199" s="385" t="s">
        <v>471</v>
      </c>
      <c r="C199" s="385" t="s">
        <v>4</v>
      </c>
      <c r="D199" s="388" t="s">
        <v>382</v>
      </c>
      <c r="E199" s="388" t="s">
        <v>92</v>
      </c>
      <c r="F199" s="389">
        <v>686.5</v>
      </c>
      <c r="G199" s="388" t="s">
        <v>78</v>
      </c>
      <c r="H199" s="386" t="s">
        <v>383</v>
      </c>
      <c r="I199" s="387">
        <v>18</v>
      </c>
      <c r="J199" s="386" t="s">
        <v>78</v>
      </c>
      <c r="K199" s="386" t="s">
        <v>371</v>
      </c>
      <c r="L199" s="387">
        <v>1012220.42</v>
      </c>
      <c r="M199" s="386" t="s">
        <v>371</v>
      </c>
    </row>
    <row r="200" spans="1:13" ht="31.5" x14ac:dyDescent="0.25">
      <c r="A200" s="400"/>
      <c r="B200" s="385"/>
      <c r="C200" s="385"/>
      <c r="D200" s="388" t="s">
        <v>382</v>
      </c>
      <c r="E200" s="388" t="s">
        <v>92</v>
      </c>
      <c r="F200" s="389">
        <v>1019</v>
      </c>
      <c r="G200" s="388" t="s">
        <v>78</v>
      </c>
      <c r="H200" s="386"/>
      <c r="I200" s="387"/>
      <c r="J200" s="386"/>
      <c r="K200" s="386"/>
      <c r="L200" s="387"/>
      <c r="M200" s="386"/>
    </row>
    <row r="201" spans="1:13" ht="31.5" x14ac:dyDescent="0.25">
      <c r="A201" s="400"/>
      <c r="B201" s="385"/>
      <c r="C201" s="385"/>
      <c r="D201" s="388" t="s">
        <v>382</v>
      </c>
      <c r="E201" s="388" t="s">
        <v>423</v>
      </c>
      <c r="F201" s="389">
        <v>1500</v>
      </c>
      <c r="G201" s="388" t="s">
        <v>78</v>
      </c>
      <c r="H201" s="386"/>
      <c r="I201" s="387"/>
      <c r="J201" s="386"/>
      <c r="K201" s="386"/>
      <c r="L201" s="387"/>
      <c r="M201" s="386"/>
    </row>
    <row r="202" spans="1:13" x14ac:dyDescent="0.25">
      <c r="A202" s="400"/>
      <c r="B202" s="385"/>
      <c r="C202" s="385"/>
      <c r="D202" s="388" t="s">
        <v>379</v>
      </c>
      <c r="E202" s="388" t="s">
        <v>423</v>
      </c>
      <c r="F202" s="389">
        <v>226.6</v>
      </c>
      <c r="G202" s="388" t="s">
        <v>78</v>
      </c>
      <c r="H202" s="386"/>
      <c r="I202" s="387"/>
      <c r="J202" s="386"/>
      <c r="K202" s="386"/>
      <c r="L202" s="387"/>
      <c r="M202" s="386"/>
    </row>
    <row r="203" spans="1:13" ht="31.5" x14ac:dyDescent="0.25">
      <c r="A203" s="400"/>
      <c r="B203" s="385" t="s">
        <v>144</v>
      </c>
      <c r="C203" s="385"/>
      <c r="D203" s="388" t="s">
        <v>382</v>
      </c>
      <c r="E203" s="388" t="s">
        <v>423</v>
      </c>
      <c r="F203" s="389">
        <v>1500</v>
      </c>
      <c r="G203" s="388" t="s">
        <v>78</v>
      </c>
      <c r="H203" s="388" t="s">
        <v>369</v>
      </c>
      <c r="I203" s="389">
        <v>686.5</v>
      </c>
      <c r="J203" s="388" t="s">
        <v>78</v>
      </c>
      <c r="K203" s="388" t="s">
        <v>410</v>
      </c>
      <c r="L203" s="387">
        <v>642197.42000000004</v>
      </c>
      <c r="M203" s="386" t="s">
        <v>371</v>
      </c>
    </row>
    <row r="204" spans="1:13" x14ac:dyDescent="0.25">
      <c r="A204" s="400"/>
      <c r="B204" s="385"/>
      <c r="C204" s="385"/>
      <c r="D204" s="388" t="s">
        <v>379</v>
      </c>
      <c r="E204" s="388" t="s">
        <v>423</v>
      </c>
      <c r="F204" s="389">
        <v>226.6</v>
      </c>
      <c r="G204" s="388" t="s">
        <v>78</v>
      </c>
      <c r="H204" s="386" t="s">
        <v>369</v>
      </c>
      <c r="I204" s="387">
        <v>1019</v>
      </c>
      <c r="J204" s="386" t="s">
        <v>78</v>
      </c>
      <c r="K204" s="386" t="s">
        <v>131</v>
      </c>
      <c r="L204" s="387"/>
      <c r="M204" s="386"/>
    </row>
    <row r="205" spans="1:13" x14ac:dyDescent="0.25">
      <c r="A205" s="401"/>
      <c r="B205" s="385"/>
      <c r="C205" s="385"/>
      <c r="D205" s="388" t="s">
        <v>368</v>
      </c>
      <c r="E205" s="388" t="s">
        <v>92</v>
      </c>
      <c r="F205" s="389">
        <v>18</v>
      </c>
      <c r="G205" s="388" t="s">
        <v>78</v>
      </c>
      <c r="H205" s="386"/>
      <c r="I205" s="387"/>
      <c r="J205" s="386"/>
      <c r="K205" s="386"/>
      <c r="L205" s="387"/>
      <c r="M205" s="386"/>
    </row>
    <row r="206" spans="1:13" ht="31.5" x14ac:dyDescent="0.25">
      <c r="A206" s="399">
        <v>32</v>
      </c>
      <c r="B206" s="385" t="s">
        <v>472</v>
      </c>
      <c r="C206" s="385" t="s">
        <v>5</v>
      </c>
      <c r="D206" s="388" t="s">
        <v>382</v>
      </c>
      <c r="E206" s="388" t="s">
        <v>92</v>
      </c>
      <c r="F206" s="389">
        <v>1835</v>
      </c>
      <c r="G206" s="388" t="s">
        <v>78</v>
      </c>
      <c r="H206" s="386" t="s">
        <v>371</v>
      </c>
      <c r="I206" s="387" t="s">
        <v>371</v>
      </c>
      <c r="J206" s="386" t="s">
        <v>371</v>
      </c>
      <c r="K206" s="386" t="s">
        <v>426</v>
      </c>
      <c r="L206" s="387">
        <v>784075.76</v>
      </c>
      <c r="M206" s="386" t="s">
        <v>371</v>
      </c>
    </row>
    <row r="207" spans="1:13" ht="31.5" x14ac:dyDescent="0.25">
      <c r="A207" s="400"/>
      <c r="B207" s="385"/>
      <c r="C207" s="385"/>
      <c r="D207" s="388" t="s">
        <v>369</v>
      </c>
      <c r="E207" s="388" t="s">
        <v>92</v>
      </c>
      <c r="F207" s="389">
        <v>40</v>
      </c>
      <c r="G207" s="388" t="s">
        <v>78</v>
      </c>
      <c r="H207" s="386"/>
      <c r="I207" s="387"/>
      <c r="J207" s="386"/>
      <c r="K207" s="386"/>
      <c r="L207" s="387"/>
      <c r="M207" s="386"/>
    </row>
    <row r="208" spans="1:13" x14ac:dyDescent="0.25">
      <c r="A208" s="400"/>
      <c r="B208" s="385"/>
      <c r="C208" s="385"/>
      <c r="D208" s="388" t="s">
        <v>379</v>
      </c>
      <c r="E208" s="388" t="s">
        <v>92</v>
      </c>
      <c r="F208" s="389">
        <v>43.6</v>
      </c>
      <c r="G208" s="388" t="s">
        <v>78</v>
      </c>
      <c r="H208" s="386"/>
      <c r="I208" s="387"/>
      <c r="J208" s="386"/>
      <c r="K208" s="386"/>
      <c r="L208" s="387"/>
      <c r="M208" s="386"/>
    </row>
    <row r="209" spans="1:13" x14ac:dyDescent="0.25">
      <c r="A209" s="400"/>
      <c r="B209" s="385"/>
      <c r="C209" s="385"/>
      <c r="D209" s="388" t="s">
        <v>372</v>
      </c>
      <c r="E209" s="388" t="s">
        <v>423</v>
      </c>
      <c r="F209" s="389">
        <v>81.099999999999994</v>
      </c>
      <c r="G209" s="388" t="s">
        <v>78</v>
      </c>
      <c r="H209" s="386"/>
      <c r="I209" s="387"/>
      <c r="J209" s="386"/>
      <c r="K209" s="386"/>
      <c r="L209" s="387"/>
      <c r="M209" s="386"/>
    </row>
    <row r="210" spans="1:13" x14ac:dyDescent="0.25">
      <c r="A210" s="400"/>
      <c r="B210" s="385"/>
      <c r="C210" s="385"/>
      <c r="D210" s="388" t="s">
        <v>368</v>
      </c>
      <c r="E210" s="388" t="s">
        <v>92</v>
      </c>
      <c r="F210" s="389">
        <v>40</v>
      </c>
      <c r="G210" s="388" t="s">
        <v>78</v>
      </c>
      <c r="H210" s="386"/>
      <c r="I210" s="387"/>
      <c r="J210" s="386"/>
      <c r="K210" s="386"/>
      <c r="L210" s="387"/>
      <c r="M210" s="386"/>
    </row>
    <row r="211" spans="1:13" x14ac:dyDescent="0.25">
      <c r="A211" s="400"/>
      <c r="B211" s="385" t="s">
        <v>133</v>
      </c>
      <c r="C211" s="385"/>
      <c r="D211" s="386" t="s">
        <v>371</v>
      </c>
      <c r="E211" s="386" t="s">
        <v>18</v>
      </c>
      <c r="F211" s="387" t="s">
        <v>18</v>
      </c>
      <c r="G211" s="386" t="s">
        <v>18</v>
      </c>
      <c r="H211" s="388" t="s">
        <v>373</v>
      </c>
      <c r="I211" s="389">
        <v>81.099999999999994</v>
      </c>
      <c r="J211" s="388" t="s">
        <v>78</v>
      </c>
      <c r="K211" s="386" t="s">
        <v>371</v>
      </c>
      <c r="L211" s="387" t="s">
        <v>18</v>
      </c>
      <c r="M211" s="386" t="s">
        <v>371</v>
      </c>
    </row>
    <row r="212" spans="1:13" ht="31.5" x14ac:dyDescent="0.25">
      <c r="A212" s="400"/>
      <c r="B212" s="385"/>
      <c r="C212" s="385"/>
      <c r="D212" s="386"/>
      <c r="E212" s="386"/>
      <c r="F212" s="387"/>
      <c r="G212" s="386"/>
      <c r="H212" s="388" t="s">
        <v>369</v>
      </c>
      <c r="I212" s="389">
        <v>1835</v>
      </c>
      <c r="J212" s="388" t="s">
        <v>78</v>
      </c>
      <c r="K212" s="386"/>
      <c r="L212" s="387"/>
      <c r="M212" s="386"/>
    </row>
    <row r="213" spans="1:13" ht="31.5" x14ac:dyDescent="0.25">
      <c r="A213" s="400"/>
      <c r="B213" s="385"/>
      <c r="C213" s="385"/>
      <c r="D213" s="386"/>
      <c r="E213" s="386"/>
      <c r="F213" s="387"/>
      <c r="G213" s="386"/>
      <c r="H213" s="388" t="s">
        <v>369</v>
      </c>
      <c r="I213" s="389">
        <v>40</v>
      </c>
      <c r="J213" s="388" t="s">
        <v>78</v>
      </c>
      <c r="K213" s="386"/>
      <c r="L213" s="387"/>
      <c r="M213" s="386"/>
    </row>
    <row r="214" spans="1:13" x14ac:dyDescent="0.25">
      <c r="A214" s="400"/>
      <c r="B214" s="385"/>
      <c r="C214" s="385"/>
      <c r="D214" s="386"/>
      <c r="E214" s="386"/>
      <c r="F214" s="387"/>
      <c r="G214" s="386"/>
      <c r="H214" s="388" t="s">
        <v>379</v>
      </c>
      <c r="I214" s="389">
        <v>43.6</v>
      </c>
      <c r="J214" s="388" t="s">
        <v>78</v>
      </c>
      <c r="K214" s="386"/>
      <c r="L214" s="387"/>
      <c r="M214" s="386"/>
    </row>
    <row r="215" spans="1:13" x14ac:dyDescent="0.25">
      <c r="A215" s="401"/>
      <c r="B215" s="385"/>
      <c r="C215" s="385"/>
      <c r="D215" s="386"/>
      <c r="E215" s="386"/>
      <c r="F215" s="387"/>
      <c r="G215" s="386"/>
      <c r="H215" s="388" t="s">
        <v>383</v>
      </c>
      <c r="I215" s="389">
        <v>40</v>
      </c>
      <c r="J215" s="388" t="s">
        <v>78</v>
      </c>
      <c r="K215" s="386"/>
      <c r="L215" s="387"/>
      <c r="M215" s="386"/>
    </row>
    <row r="216" spans="1:13" ht="31.5" x14ac:dyDescent="0.25">
      <c r="A216" s="399">
        <v>33</v>
      </c>
      <c r="B216" s="385" t="s">
        <v>473</v>
      </c>
      <c r="C216" s="385" t="s">
        <v>5</v>
      </c>
      <c r="D216" s="386" t="s">
        <v>373</v>
      </c>
      <c r="E216" s="386" t="s">
        <v>92</v>
      </c>
      <c r="F216" s="387">
        <v>47.3</v>
      </c>
      <c r="G216" s="386" t="s">
        <v>78</v>
      </c>
      <c r="H216" s="388" t="s">
        <v>369</v>
      </c>
      <c r="I216" s="389">
        <v>1518</v>
      </c>
      <c r="J216" s="388" t="s">
        <v>78</v>
      </c>
      <c r="K216" s="386" t="s">
        <v>474</v>
      </c>
      <c r="L216" s="387">
        <v>1020494.24</v>
      </c>
      <c r="M216" s="386" t="s">
        <v>371</v>
      </c>
    </row>
    <row r="217" spans="1:13" x14ac:dyDescent="0.25">
      <c r="A217" s="400"/>
      <c r="B217" s="385"/>
      <c r="C217" s="385"/>
      <c r="D217" s="386"/>
      <c r="E217" s="386"/>
      <c r="F217" s="387"/>
      <c r="G217" s="386"/>
      <c r="H217" s="388" t="s">
        <v>407</v>
      </c>
      <c r="I217" s="389">
        <v>150</v>
      </c>
      <c r="J217" s="388" t="s">
        <v>78</v>
      </c>
      <c r="K217" s="386" t="s">
        <v>18</v>
      </c>
      <c r="L217" s="387"/>
      <c r="M217" s="386"/>
    </row>
    <row r="218" spans="1:13" ht="31.5" x14ac:dyDescent="0.25">
      <c r="A218" s="400"/>
      <c r="B218" s="385"/>
      <c r="C218" s="385"/>
      <c r="D218" s="386"/>
      <c r="E218" s="386"/>
      <c r="F218" s="387"/>
      <c r="G218" s="386"/>
      <c r="H218" s="388" t="s">
        <v>369</v>
      </c>
      <c r="I218" s="389">
        <v>900</v>
      </c>
      <c r="J218" s="388" t="s">
        <v>78</v>
      </c>
      <c r="K218" s="386"/>
      <c r="L218" s="387"/>
      <c r="M218" s="386"/>
    </row>
    <row r="219" spans="1:13" ht="31.5" x14ac:dyDescent="0.25">
      <c r="A219" s="400"/>
      <c r="B219" s="385" t="s">
        <v>144</v>
      </c>
      <c r="C219" s="385"/>
      <c r="D219" s="388" t="s">
        <v>369</v>
      </c>
      <c r="E219" s="388" t="s">
        <v>92</v>
      </c>
      <c r="F219" s="389">
        <v>1518</v>
      </c>
      <c r="G219" s="388" t="s">
        <v>78</v>
      </c>
      <c r="H219" s="386" t="s">
        <v>373</v>
      </c>
      <c r="I219" s="387">
        <v>47.3</v>
      </c>
      <c r="J219" s="386" t="s">
        <v>78</v>
      </c>
      <c r="K219" s="386" t="s">
        <v>474</v>
      </c>
      <c r="L219" s="387">
        <v>360447.89</v>
      </c>
      <c r="M219" s="386" t="s">
        <v>371</v>
      </c>
    </row>
    <row r="220" spans="1:13" ht="31.5" x14ac:dyDescent="0.25">
      <c r="A220" s="400"/>
      <c r="B220" s="385"/>
      <c r="C220" s="385"/>
      <c r="D220" s="388" t="s">
        <v>369</v>
      </c>
      <c r="E220" s="388" t="s">
        <v>92</v>
      </c>
      <c r="F220" s="389">
        <v>900</v>
      </c>
      <c r="G220" s="388" t="s">
        <v>78</v>
      </c>
      <c r="H220" s="386"/>
      <c r="I220" s="387"/>
      <c r="J220" s="386"/>
      <c r="K220" s="386"/>
      <c r="L220" s="387" t="s">
        <v>18</v>
      </c>
      <c r="M220" s="386" t="s">
        <v>18</v>
      </c>
    </row>
    <row r="221" spans="1:13" ht="31.5" x14ac:dyDescent="0.25">
      <c r="A221" s="400"/>
      <c r="B221" s="385"/>
      <c r="C221" s="385"/>
      <c r="D221" s="388" t="s">
        <v>369</v>
      </c>
      <c r="E221" s="388" t="s">
        <v>92</v>
      </c>
      <c r="F221" s="389">
        <v>912</v>
      </c>
      <c r="G221" s="388" t="s">
        <v>78</v>
      </c>
      <c r="H221" s="386"/>
      <c r="I221" s="387"/>
      <c r="J221" s="386"/>
      <c r="K221" s="386"/>
      <c r="L221" s="387"/>
      <c r="M221" s="386"/>
    </row>
    <row r="222" spans="1:13" ht="31.5" x14ac:dyDescent="0.25">
      <c r="A222" s="400"/>
      <c r="B222" s="385"/>
      <c r="C222" s="385"/>
      <c r="D222" s="388" t="s">
        <v>475</v>
      </c>
      <c r="E222" s="388" t="s">
        <v>92</v>
      </c>
      <c r="F222" s="389">
        <v>400</v>
      </c>
      <c r="G222" s="388" t="s">
        <v>78</v>
      </c>
      <c r="H222" s="386"/>
      <c r="I222" s="387"/>
      <c r="J222" s="386"/>
      <c r="K222" s="386"/>
      <c r="L222" s="387"/>
      <c r="M222" s="386"/>
    </row>
    <row r="223" spans="1:13" x14ac:dyDescent="0.25">
      <c r="A223" s="400"/>
      <c r="B223" s="385"/>
      <c r="C223" s="385"/>
      <c r="D223" s="388" t="s">
        <v>379</v>
      </c>
      <c r="E223" s="388" t="s">
        <v>92</v>
      </c>
      <c r="F223" s="389">
        <v>150</v>
      </c>
      <c r="G223" s="388" t="s">
        <v>78</v>
      </c>
      <c r="H223" s="386"/>
      <c r="I223" s="387"/>
      <c r="J223" s="386"/>
      <c r="K223" s="386"/>
      <c r="L223" s="387"/>
      <c r="M223" s="386"/>
    </row>
    <row r="224" spans="1:13" x14ac:dyDescent="0.25">
      <c r="A224" s="400"/>
      <c r="B224" s="407" t="s">
        <v>133</v>
      </c>
      <c r="C224" s="407"/>
      <c r="D224" s="403" t="s">
        <v>371</v>
      </c>
      <c r="E224" s="403" t="s">
        <v>18</v>
      </c>
      <c r="F224" s="387" t="s">
        <v>18</v>
      </c>
      <c r="G224" s="403" t="s">
        <v>18</v>
      </c>
      <c r="H224" s="388" t="s">
        <v>373</v>
      </c>
      <c r="I224" s="389">
        <v>47.3</v>
      </c>
      <c r="J224" s="388" t="s">
        <v>78</v>
      </c>
      <c r="K224" s="403" t="s">
        <v>371</v>
      </c>
      <c r="L224" s="387" t="s">
        <v>18</v>
      </c>
      <c r="M224" s="403" t="s">
        <v>371</v>
      </c>
    </row>
    <row r="225" spans="1:13" ht="32.25" customHeight="1" x14ac:dyDescent="0.25">
      <c r="A225" s="400"/>
      <c r="B225" s="385"/>
      <c r="C225" s="385"/>
      <c r="D225" s="386"/>
      <c r="E225" s="386"/>
      <c r="F225" s="387"/>
      <c r="G225" s="386"/>
      <c r="H225" s="388" t="s">
        <v>369</v>
      </c>
      <c r="I225" s="389">
        <v>1518</v>
      </c>
      <c r="J225" s="388" t="s">
        <v>78</v>
      </c>
      <c r="K225" s="386"/>
      <c r="L225" s="387"/>
      <c r="M225" s="386"/>
    </row>
    <row r="226" spans="1:13" x14ac:dyDescent="0.25">
      <c r="A226" s="400"/>
      <c r="B226" s="385"/>
      <c r="C226" s="385"/>
      <c r="D226" s="386"/>
      <c r="E226" s="386"/>
      <c r="F226" s="387"/>
      <c r="G226" s="386"/>
      <c r="H226" s="388" t="s">
        <v>407</v>
      </c>
      <c r="I226" s="389">
        <v>150</v>
      </c>
      <c r="J226" s="388" t="s">
        <v>78</v>
      </c>
      <c r="K226" s="386"/>
      <c r="L226" s="387"/>
      <c r="M226" s="386"/>
    </row>
    <row r="227" spans="1:13" ht="32.25" customHeight="1" x14ac:dyDescent="0.25">
      <c r="A227" s="401"/>
      <c r="B227" s="385"/>
      <c r="C227" s="385"/>
      <c r="D227" s="386"/>
      <c r="E227" s="386"/>
      <c r="F227" s="387"/>
      <c r="G227" s="386"/>
      <c r="H227" s="388" t="s">
        <v>369</v>
      </c>
      <c r="I227" s="389">
        <v>900</v>
      </c>
      <c r="J227" s="388" t="s">
        <v>78</v>
      </c>
      <c r="K227" s="386"/>
      <c r="L227" s="387"/>
      <c r="M227" s="386"/>
    </row>
    <row r="228" spans="1:13" ht="39.75" customHeight="1" x14ac:dyDescent="0.25">
      <c r="A228" s="399">
        <v>34</v>
      </c>
      <c r="B228" s="385" t="s">
        <v>476</v>
      </c>
      <c r="C228" s="385" t="s">
        <v>51</v>
      </c>
      <c r="D228" s="388" t="s">
        <v>369</v>
      </c>
      <c r="E228" s="388" t="s">
        <v>92</v>
      </c>
      <c r="F228" s="389">
        <v>1000</v>
      </c>
      <c r="G228" s="388" t="s">
        <v>78</v>
      </c>
      <c r="H228" s="386" t="s">
        <v>369</v>
      </c>
      <c r="I228" s="387">
        <v>581</v>
      </c>
      <c r="J228" s="386" t="s">
        <v>78</v>
      </c>
      <c r="K228" s="388" t="s">
        <v>393</v>
      </c>
      <c r="L228" s="387">
        <v>851929.47</v>
      </c>
      <c r="M228" s="386" t="s">
        <v>371</v>
      </c>
    </row>
    <row r="229" spans="1:13" ht="31.5" x14ac:dyDescent="0.25">
      <c r="A229" s="400"/>
      <c r="B229" s="385"/>
      <c r="C229" s="385"/>
      <c r="D229" s="388" t="s">
        <v>372</v>
      </c>
      <c r="E229" s="388" t="s">
        <v>92</v>
      </c>
      <c r="F229" s="389">
        <v>68.3</v>
      </c>
      <c r="G229" s="388" t="s">
        <v>78</v>
      </c>
      <c r="H229" s="386"/>
      <c r="I229" s="387"/>
      <c r="J229" s="386"/>
      <c r="K229" s="388" t="s">
        <v>477</v>
      </c>
      <c r="L229" s="387"/>
      <c r="M229" s="386"/>
    </row>
    <row r="230" spans="1:13" ht="31.5" customHeight="1" x14ac:dyDescent="0.25">
      <c r="A230" s="400"/>
      <c r="B230" s="385" t="s">
        <v>132</v>
      </c>
      <c r="C230" s="385"/>
      <c r="D230" s="386" t="s">
        <v>369</v>
      </c>
      <c r="E230" s="386" t="s">
        <v>92</v>
      </c>
      <c r="F230" s="387">
        <v>581</v>
      </c>
      <c r="G230" s="386" t="s">
        <v>78</v>
      </c>
      <c r="H230" s="388" t="s">
        <v>372</v>
      </c>
      <c r="I230" s="389">
        <v>68.3</v>
      </c>
      <c r="J230" s="388" t="s">
        <v>78</v>
      </c>
      <c r="K230" s="386" t="s">
        <v>477</v>
      </c>
      <c r="L230" s="387">
        <v>475110.74</v>
      </c>
      <c r="M230" s="386" t="s">
        <v>371</v>
      </c>
    </row>
    <row r="231" spans="1:13" ht="31.5" x14ac:dyDescent="0.25">
      <c r="A231" s="401"/>
      <c r="B231" s="385"/>
      <c r="C231" s="385"/>
      <c r="D231" s="386"/>
      <c r="E231" s="386"/>
      <c r="F231" s="387"/>
      <c r="G231" s="386"/>
      <c r="H231" s="388" t="s">
        <v>369</v>
      </c>
      <c r="I231" s="389">
        <v>1000</v>
      </c>
      <c r="J231" s="388" t="s">
        <v>78</v>
      </c>
      <c r="K231" s="386"/>
      <c r="L231" s="387"/>
      <c r="M231" s="386"/>
    </row>
    <row r="232" spans="1:13" ht="27" customHeight="1" x14ac:dyDescent="0.25">
      <c r="A232" s="399">
        <v>35</v>
      </c>
      <c r="B232" s="385" t="s">
        <v>478</v>
      </c>
      <c r="C232" s="385" t="s">
        <v>51</v>
      </c>
      <c r="D232" s="386" t="s">
        <v>371</v>
      </c>
      <c r="E232" s="386" t="s">
        <v>18</v>
      </c>
      <c r="F232" s="387" t="s">
        <v>18</v>
      </c>
      <c r="G232" s="386" t="s">
        <v>18</v>
      </c>
      <c r="H232" s="388" t="s">
        <v>379</v>
      </c>
      <c r="I232" s="389">
        <v>80.900000000000006</v>
      </c>
      <c r="J232" s="388" t="s">
        <v>78</v>
      </c>
      <c r="K232" s="386" t="s">
        <v>371</v>
      </c>
      <c r="L232" s="387">
        <v>893655.43</v>
      </c>
      <c r="M232" s="386" t="s">
        <v>371</v>
      </c>
    </row>
    <row r="233" spans="1:13" ht="41.25" customHeight="1" x14ac:dyDescent="0.25">
      <c r="A233" s="400"/>
      <c r="B233" s="385"/>
      <c r="C233" s="385"/>
      <c r="D233" s="386"/>
      <c r="E233" s="386"/>
      <c r="F233" s="387"/>
      <c r="G233" s="386"/>
      <c r="H233" s="388" t="s">
        <v>369</v>
      </c>
      <c r="I233" s="389">
        <v>2090</v>
      </c>
      <c r="J233" s="388" t="s">
        <v>78</v>
      </c>
      <c r="K233" s="386"/>
      <c r="L233" s="387"/>
      <c r="M233" s="386"/>
    </row>
    <row r="234" spans="1:13" x14ac:dyDescent="0.25">
      <c r="A234" s="400"/>
      <c r="B234" s="385" t="s">
        <v>144</v>
      </c>
      <c r="C234" s="385"/>
      <c r="D234" s="386" t="s">
        <v>371</v>
      </c>
      <c r="E234" s="386" t="s">
        <v>371</v>
      </c>
      <c r="F234" s="387" t="s">
        <v>371</v>
      </c>
      <c r="G234" s="386" t="s">
        <v>371</v>
      </c>
      <c r="H234" s="388" t="s">
        <v>379</v>
      </c>
      <c r="I234" s="389">
        <v>80.900000000000006</v>
      </c>
      <c r="J234" s="388" t="s">
        <v>78</v>
      </c>
      <c r="K234" s="386" t="s">
        <v>479</v>
      </c>
      <c r="L234" s="387">
        <v>163030.09</v>
      </c>
      <c r="M234" s="386" t="s">
        <v>371</v>
      </c>
    </row>
    <row r="235" spans="1:13" ht="31.5" x14ac:dyDescent="0.25">
      <c r="A235" s="401"/>
      <c r="B235" s="385"/>
      <c r="C235" s="385"/>
      <c r="D235" s="386"/>
      <c r="E235" s="386"/>
      <c r="F235" s="387"/>
      <c r="G235" s="386"/>
      <c r="H235" s="388" t="s">
        <v>369</v>
      </c>
      <c r="I235" s="389">
        <v>2090</v>
      </c>
      <c r="J235" s="388" t="s">
        <v>78</v>
      </c>
      <c r="K235" s="386"/>
      <c r="L235" s="387"/>
      <c r="M235" s="386"/>
    </row>
    <row r="236" spans="1:13" ht="15.75" customHeight="1" x14ac:dyDescent="0.25">
      <c r="A236" s="399">
        <v>36</v>
      </c>
      <c r="B236" s="385" t="s">
        <v>480</v>
      </c>
      <c r="C236" s="385" t="s">
        <v>51</v>
      </c>
      <c r="D236" s="386" t="s">
        <v>371</v>
      </c>
      <c r="E236" s="386" t="s">
        <v>18</v>
      </c>
      <c r="F236" s="387" t="s">
        <v>18</v>
      </c>
      <c r="G236" s="386" t="s">
        <v>18</v>
      </c>
      <c r="H236" s="388" t="s">
        <v>379</v>
      </c>
      <c r="I236" s="389">
        <v>50.4</v>
      </c>
      <c r="J236" s="388" t="s">
        <v>78</v>
      </c>
      <c r="K236" s="386" t="s">
        <v>371</v>
      </c>
      <c r="L236" s="387">
        <v>735289.04</v>
      </c>
      <c r="M236" s="386" t="s">
        <v>371</v>
      </c>
    </row>
    <row r="237" spans="1:13" x14ac:dyDescent="0.25">
      <c r="A237" s="400"/>
      <c r="B237" s="385"/>
      <c r="C237" s="385"/>
      <c r="D237" s="386"/>
      <c r="E237" s="386"/>
      <c r="F237" s="387"/>
      <c r="G237" s="386"/>
      <c r="H237" s="388" t="s">
        <v>372</v>
      </c>
      <c r="I237" s="389">
        <v>74.7</v>
      </c>
      <c r="J237" s="388" t="s">
        <v>78</v>
      </c>
      <c r="K237" s="386"/>
      <c r="L237" s="387"/>
      <c r="M237" s="386"/>
    </row>
    <row r="238" spans="1:13" ht="31.5" x14ac:dyDescent="0.25">
      <c r="A238" s="400"/>
      <c r="B238" s="385"/>
      <c r="C238" s="385"/>
      <c r="D238" s="386"/>
      <c r="E238" s="386"/>
      <c r="F238" s="387"/>
      <c r="G238" s="386"/>
      <c r="H238" s="388" t="s">
        <v>369</v>
      </c>
      <c r="I238" s="389">
        <v>4100</v>
      </c>
      <c r="J238" s="388" t="s">
        <v>78</v>
      </c>
      <c r="K238" s="386"/>
      <c r="L238" s="387"/>
      <c r="M238" s="386"/>
    </row>
    <row r="239" spans="1:13" x14ac:dyDescent="0.25">
      <c r="A239" s="400"/>
      <c r="B239" s="385" t="s">
        <v>144</v>
      </c>
      <c r="C239" s="385"/>
      <c r="D239" s="386" t="s">
        <v>371</v>
      </c>
      <c r="E239" s="386" t="s">
        <v>371</v>
      </c>
      <c r="F239" s="387" t="s">
        <v>371</v>
      </c>
      <c r="G239" s="386" t="s">
        <v>371</v>
      </c>
      <c r="H239" s="388" t="s">
        <v>372</v>
      </c>
      <c r="I239" s="389">
        <v>74.7</v>
      </c>
      <c r="J239" s="388" t="s">
        <v>78</v>
      </c>
      <c r="K239" s="386" t="s">
        <v>371</v>
      </c>
      <c r="L239" s="387">
        <v>822136.44</v>
      </c>
      <c r="M239" s="386" t="s">
        <v>371</v>
      </c>
    </row>
    <row r="240" spans="1:13" x14ac:dyDescent="0.25">
      <c r="A240" s="401"/>
      <c r="B240" s="385"/>
      <c r="C240" s="385"/>
      <c r="D240" s="386"/>
      <c r="E240" s="386"/>
      <c r="F240" s="387"/>
      <c r="G240" s="386"/>
      <c r="H240" s="388" t="s">
        <v>372</v>
      </c>
      <c r="I240" s="389">
        <v>30</v>
      </c>
      <c r="J240" s="388" t="s">
        <v>78</v>
      </c>
      <c r="K240" s="386"/>
      <c r="L240" s="387"/>
      <c r="M240" s="386"/>
    </row>
    <row r="241" spans="1:13" ht="36" customHeight="1" x14ac:dyDescent="0.25">
      <c r="A241" s="399">
        <v>37</v>
      </c>
      <c r="B241" s="385" t="s">
        <v>481</v>
      </c>
      <c r="C241" s="385" t="s">
        <v>51</v>
      </c>
      <c r="D241" s="388" t="s">
        <v>369</v>
      </c>
      <c r="E241" s="388" t="s">
        <v>92</v>
      </c>
      <c r="F241" s="389">
        <v>800</v>
      </c>
      <c r="G241" s="388" t="s">
        <v>78</v>
      </c>
      <c r="H241" s="388" t="s">
        <v>372</v>
      </c>
      <c r="I241" s="389">
        <v>73.2</v>
      </c>
      <c r="J241" s="388" t="s">
        <v>78</v>
      </c>
      <c r="K241" s="388" t="s">
        <v>482</v>
      </c>
      <c r="L241" s="387">
        <v>667960.67000000004</v>
      </c>
      <c r="M241" s="386" t="s">
        <v>371</v>
      </c>
    </row>
    <row r="242" spans="1:13" ht="31.5" x14ac:dyDescent="0.25">
      <c r="A242" s="400"/>
      <c r="B242" s="385"/>
      <c r="C242" s="385"/>
      <c r="D242" s="386" t="s">
        <v>372</v>
      </c>
      <c r="E242" s="386" t="s">
        <v>483</v>
      </c>
      <c r="F242" s="387">
        <v>34.9</v>
      </c>
      <c r="G242" s="386" t="s">
        <v>78</v>
      </c>
      <c r="H242" s="388" t="s">
        <v>369</v>
      </c>
      <c r="I242" s="389">
        <v>1600</v>
      </c>
      <c r="J242" s="388" t="s">
        <v>78</v>
      </c>
      <c r="K242" s="386" t="s">
        <v>484</v>
      </c>
      <c r="L242" s="387"/>
      <c r="M242" s="386"/>
    </row>
    <row r="243" spans="1:13" x14ac:dyDescent="0.25">
      <c r="A243" s="400"/>
      <c r="B243" s="385"/>
      <c r="C243" s="385"/>
      <c r="D243" s="386"/>
      <c r="E243" s="386"/>
      <c r="F243" s="387"/>
      <c r="G243" s="386"/>
      <c r="H243" s="388" t="s">
        <v>485</v>
      </c>
      <c r="I243" s="389">
        <v>12</v>
      </c>
      <c r="J243" s="388" t="s">
        <v>78</v>
      </c>
      <c r="K243" s="386"/>
      <c r="L243" s="387"/>
      <c r="M243" s="386"/>
    </row>
    <row r="244" spans="1:13" ht="31.5" x14ac:dyDescent="0.25">
      <c r="A244" s="400"/>
      <c r="B244" s="385" t="s">
        <v>132</v>
      </c>
      <c r="C244" s="385"/>
      <c r="D244" s="388" t="s">
        <v>369</v>
      </c>
      <c r="E244" s="388" t="s">
        <v>92</v>
      </c>
      <c r="F244" s="389">
        <v>1600</v>
      </c>
      <c r="G244" s="388" t="s">
        <v>78</v>
      </c>
      <c r="H244" s="386" t="s">
        <v>372</v>
      </c>
      <c r="I244" s="387">
        <v>34.9</v>
      </c>
      <c r="J244" s="386" t="s">
        <v>78</v>
      </c>
      <c r="K244" s="386" t="s">
        <v>371</v>
      </c>
      <c r="L244" s="387">
        <v>525190.92000000004</v>
      </c>
      <c r="M244" s="386" t="s">
        <v>371</v>
      </c>
    </row>
    <row r="245" spans="1:13" x14ac:dyDescent="0.25">
      <c r="A245" s="400"/>
      <c r="B245" s="385"/>
      <c r="C245" s="385"/>
      <c r="D245" s="388" t="s">
        <v>372</v>
      </c>
      <c r="E245" s="388" t="s">
        <v>423</v>
      </c>
      <c r="F245" s="389">
        <v>73.2</v>
      </c>
      <c r="G245" s="388" t="s">
        <v>78</v>
      </c>
      <c r="H245" s="386"/>
      <c r="I245" s="387"/>
      <c r="J245" s="386"/>
      <c r="K245" s="386"/>
      <c r="L245" s="387"/>
      <c r="M245" s="386"/>
    </row>
    <row r="246" spans="1:13" ht="31.5" x14ac:dyDescent="0.25">
      <c r="A246" s="400"/>
      <c r="B246" s="385"/>
      <c r="C246" s="385"/>
      <c r="D246" s="388" t="s">
        <v>475</v>
      </c>
      <c r="E246" s="388" t="s">
        <v>92</v>
      </c>
      <c r="F246" s="389">
        <v>12</v>
      </c>
      <c r="G246" s="388" t="s">
        <v>78</v>
      </c>
      <c r="H246" s="388" t="s">
        <v>369</v>
      </c>
      <c r="I246" s="389">
        <v>800</v>
      </c>
      <c r="J246" s="388" t="s">
        <v>78</v>
      </c>
      <c r="K246" s="386"/>
      <c r="L246" s="387"/>
      <c r="M246" s="386"/>
    </row>
    <row r="247" spans="1:13" ht="15.75" customHeight="1" x14ac:dyDescent="0.25">
      <c r="A247" s="400"/>
      <c r="B247" s="385" t="s">
        <v>133</v>
      </c>
      <c r="C247" s="385"/>
      <c r="D247" s="386" t="s">
        <v>371</v>
      </c>
      <c r="E247" s="386" t="s">
        <v>371</v>
      </c>
      <c r="F247" s="387" t="s">
        <v>371</v>
      </c>
      <c r="G247" s="386" t="s">
        <v>371</v>
      </c>
      <c r="H247" s="388" t="s">
        <v>372</v>
      </c>
      <c r="I247" s="389">
        <v>34.9</v>
      </c>
      <c r="J247" s="388" t="s">
        <v>78</v>
      </c>
      <c r="K247" s="386" t="s">
        <v>371</v>
      </c>
      <c r="L247" s="387" t="s">
        <v>371</v>
      </c>
      <c r="M247" s="386" t="s">
        <v>371</v>
      </c>
    </row>
    <row r="248" spans="1:13" ht="31.5" x14ac:dyDescent="0.25">
      <c r="A248" s="400"/>
      <c r="B248" s="385"/>
      <c r="C248" s="385"/>
      <c r="D248" s="386"/>
      <c r="E248" s="386"/>
      <c r="F248" s="387"/>
      <c r="G248" s="386"/>
      <c r="H248" s="388" t="s">
        <v>369</v>
      </c>
      <c r="I248" s="389">
        <v>800</v>
      </c>
      <c r="J248" s="388" t="s">
        <v>78</v>
      </c>
      <c r="K248" s="386"/>
      <c r="L248" s="387"/>
      <c r="M248" s="386"/>
    </row>
    <row r="249" spans="1:13" x14ac:dyDescent="0.25">
      <c r="A249" s="400"/>
      <c r="B249" s="385"/>
      <c r="C249" s="385"/>
      <c r="D249" s="386"/>
      <c r="E249" s="386"/>
      <c r="F249" s="387"/>
      <c r="G249" s="386"/>
      <c r="H249" s="388" t="s">
        <v>372</v>
      </c>
      <c r="I249" s="389">
        <v>73.2</v>
      </c>
      <c r="J249" s="388" t="s">
        <v>78</v>
      </c>
      <c r="K249" s="386"/>
      <c r="L249" s="387"/>
      <c r="M249" s="386"/>
    </row>
    <row r="250" spans="1:13" x14ac:dyDescent="0.25">
      <c r="A250" s="400"/>
      <c r="B250" s="385"/>
      <c r="C250" s="385"/>
      <c r="D250" s="386"/>
      <c r="E250" s="386"/>
      <c r="F250" s="387"/>
      <c r="G250" s="386"/>
      <c r="H250" s="388" t="s">
        <v>485</v>
      </c>
      <c r="I250" s="389">
        <v>12</v>
      </c>
      <c r="J250" s="388" t="s">
        <v>78</v>
      </c>
      <c r="K250" s="386"/>
      <c r="L250" s="387"/>
      <c r="M250" s="386"/>
    </row>
    <row r="251" spans="1:13" ht="31.5" x14ac:dyDescent="0.25">
      <c r="A251" s="401"/>
      <c r="B251" s="385"/>
      <c r="C251" s="385"/>
      <c r="D251" s="386"/>
      <c r="E251" s="386"/>
      <c r="F251" s="387"/>
      <c r="G251" s="386"/>
      <c r="H251" s="388" t="s">
        <v>369</v>
      </c>
      <c r="I251" s="389">
        <v>1600</v>
      </c>
      <c r="J251" s="388" t="s">
        <v>78</v>
      </c>
      <c r="K251" s="386"/>
      <c r="L251" s="387"/>
      <c r="M251" s="386"/>
    </row>
    <row r="252" spans="1:13" ht="63" customHeight="1" x14ac:dyDescent="0.25">
      <c r="A252" s="399">
        <v>38</v>
      </c>
      <c r="B252" s="385" t="s">
        <v>486</v>
      </c>
      <c r="C252" s="385" t="s">
        <v>51</v>
      </c>
      <c r="D252" s="388" t="s">
        <v>369</v>
      </c>
      <c r="E252" s="388" t="s">
        <v>92</v>
      </c>
      <c r="F252" s="389">
        <v>352</v>
      </c>
      <c r="G252" s="388" t="s">
        <v>78</v>
      </c>
      <c r="H252" s="386" t="s">
        <v>371</v>
      </c>
      <c r="I252" s="387" t="s">
        <v>18</v>
      </c>
      <c r="J252" s="386" t="s">
        <v>18</v>
      </c>
      <c r="K252" s="386" t="s">
        <v>393</v>
      </c>
      <c r="L252" s="387">
        <v>731868.34</v>
      </c>
      <c r="M252" s="386" t="s">
        <v>371</v>
      </c>
    </row>
    <row r="253" spans="1:13" x14ac:dyDescent="0.25">
      <c r="A253" s="400"/>
      <c r="B253" s="385"/>
      <c r="C253" s="385"/>
      <c r="D253" s="388" t="s">
        <v>379</v>
      </c>
      <c r="E253" s="388" t="s">
        <v>92</v>
      </c>
      <c r="F253" s="389">
        <v>60.8</v>
      </c>
      <c r="G253" s="388" t="s">
        <v>78</v>
      </c>
      <c r="H253" s="386"/>
      <c r="I253" s="387"/>
      <c r="J253" s="386"/>
      <c r="K253" s="386"/>
      <c r="L253" s="387"/>
      <c r="M253" s="386"/>
    </row>
    <row r="254" spans="1:13" x14ac:dyDescent="0.25">
      <c r="A254" s="401"/>
      <c r="B254" s="385"/>
      <c r="C254" s="385"/>
      <c r="D254" s="388" t="s">
        <v>372</v>
      </c>
      <c r="E254" s="388" t="s">
        <v>92</v>
      </c>
      <c r="F254" s="389">
        <v>71.7</v>
      </c>
      <c r="G254" s="388" t="s">
        <v>78</v>
      </c>
      <c r="H254" s="386"/>
      <c r="I254" s="387"/>
      <c r="J254" s="386"/>
      <c r="K254" s="386"/>
      <c r="L254" s="387"/>
      <c r="M254" s="386"/>
    </row>
    <row r="255" spans="1:13" ht="31.5" customHeight="1" x14ac:dyDescent="0.25">
      <c r="A255" s="399">
        <v>39</v>
      </c>
      <c r="B255" s="385" t="s">
        <v>487</v>
      </c>
      <c r="C255" s="385" t="s">
        <v>51</v>
      </c>
      <c r="D255" s="388" t="s">
        <v>369</v>
      </c>
      <c r="E255" s="388" t="s">
        <v>92</v>
      </c>
      <c r="F255" s="389">
        <v>2324</v>
      </c>
      <c r="G255" s="388" t="s">
        <v>78</v>
      </c>
      <c r="H255" s="386" t="s">
        <v>372</v>
      </c>
      <c r="I255" s="387">
        <v>69.599999999999994</v>
      </c>
      <c r="J255" s="386" t="s">
        <v>78</v>
      </c>
      <c r="K255" s="386" t="s">
        <v>131</v>
      </c>
      <c r="L255" s="387">
        <v>621937.4</v>
      </c>
      <c r="M255" s="386" t="s">
        <v>371</v>
      </c>
    </row>
    <row r="256" spans="1:13" ht="31.5" x14ac:dyDescent="0.25">
      <c r="A256" s="400"/>
      <c r="B256" s="385"/>
      <c r="C256" s="385"/>
      <c r="D256" s="388" t="s">
        <v>369</v>
      </c>
      <c r="E256" s="388" t="s">
        <v>92</v>
      </c>
      <c r="F256" s="389">
        <v>1352</v>
      </c>
      <c r="G256" s="388" t="s">
        <v>78</v>
      </c>
      <c r="H256" s="386"/>
      <c r="I256" s="387"/>
      <c r="J256" s="386"/>
      <c r="K256" s="386"/>
      <c r="L256" s="387"/>
      <c r="M256" s="386"/>
    </row>
    <row r="257" spans="1:13" ht="31.5" x14ac:dyDescent="0.25">
      <c r="A257" s="400"/>
      <c r="B257" s="385"/>
      <c r="C257" s="385"/>
      <c r="D257" s="388" t="s">
        <v>369</v>
      </c>
      <c r="E257" s="388" t="s">
        <v>92</v>
      </c>
      <c r="F257" s="389">
        <v>1250</v>
      </c>
      <c r="G257" s="388" t="s">
        <v>78</v>
      </c>
      <c r="H257" s="386"/>
      <c r="I257" s="387"/>
      <c r="J257" s="386"/>
      <c r="K257" s="386"/>
      <c r="L257" s="387"/>
      <c r="M257" s="386"/>
    </row>
    <row r="258" spans="1:13" ht="16.5" customHeight="1" x14ac:dyDescent="0.25">
      <c r="A258" s="400"/>
      <c r="B258" s="385"/>
      <c r="C258" s="385"/>
      <c r="D258" s="388" t="s">
        <v>379</v>
      </c>
      <c r="E258" s="388" t="s">
        <v>92</v>
      </c>
      <c r="F258" s="389">
        <v>146.6</v>
      </c>
      <c r="G258" s="388" t="s">
        <v>78</v>
      </c>
      <c r="H258" s="386"/>
      <c r="I258" s="387"/>
      <c r="J258" s="386"/>
      <c r="K258" s="386"/>
      <c r="L258" s="387"/>
      <c r="M258" s="386"/>
    </row>
    <row r="259" spans="1:13" x14ac:dyDescent="0.25">
      <c r="A259" s="400"/>
      <c r="B259" s="385"/>
      <c r="C259" s="385"/>
      <c r="D259" s="388" t="s">
        <v>379</v>
      </c>
      <c r="E259" s="388" t="s">
        <v>92</v>
      </c>
      <c r="F259" s="389">
        <v>304.60000000000002</v>
      </c>
      <c r="G259" s="388" t="s">
        <v>78</v>
      </c>
      <c r="H259" s="386"/>
      <c r="I259" s="387"/>
      <c r="J259" s="386"/>
      <c r="K259" s="386"/>
      <c r="L259" s="387"/>
      <c r="M259" s="386"/>
    </row>
    <row r="260" spans="1:13" ht="36.75" customHeight="1" x14ac:dyDescent="0.25">
      <c r="A260" s="400"/>
      <c r="B260" s="385" t="s">
        <v>144</v>
      </c>
      <c r="C260" s="385"/>
      <c r="D260" s="386" t="s">
        <v>373</v>
      </c>
      <c r="E260" s="386" t="s">
        <v>92</v>
      </c>
      <c r="F260" s="387">
        <v>69.599999999999994</v>
      </c>
      <c r="G260" s="386" t="s">
        <v>78</v>
      </c>
      <c r="H260" s="388" t="s">
        <v>369</v>
      </c>
      <c r="I260" s="389">
        <v>2324</v>
      </c>
      <c r="J260" s="388" t="s">
        <v>78</v>
      </c>
      <c r="K260" s="386" t="s">
        <v>371</v>
      </c>
      <c r="L260" s="387">
        <v>450000</v>
      </c>
      <c r="M260" s="386" t="s">
        <v>371</v>
      </c>
    </row>
    <row r="261" spans="1:13" ht="31.5" x14ac:dyDescent="0.25">
      <c r="A261" s="400"/>
      <c r="B261" s="385"/>
      <c r="C261" s="385"/>
      <c r="D261" s="386"/>
      <c r="E261" s="386"/>
      <c r="F261" s="387"/>
      <c r="G261" s="386"/>
      <c r="H261" s="388" t="s">
        <v>369</v>
      </c>
      <c r="I261" s="389">
        <v>1250</v>
      </c>
      <c r="J261" s="388" t="s">
        <v>78</v>
      </c>
      <c r="K261" s="386"/>
      <c r="L261" s="387"/>
      <c r="M261" s="386"/>
    </row>
    <row r="262" spans="1:13" ht="31.5" x14ac:dyDescent="0.25">
      <c r="A262" s="400"/>
      <c r="B262" s="385"/>
      <c r="C262" s="385"/>
      <c r="D262" s="386"/>
      <c r="E262" s="386"/>
      <c r="F262" s="387"/>
      <c r="G262" s="386"/>
      <c r="H262" s="388" t="s">
        <v>369</v>
      </c>
      <c r="I262" s="389">
        <v>1352</v>
      </c>
      <c r="J262" s="388" t="s">
        <v>78</v>
      </c>
      <c r="K262" s="386"/>
      <c r="L262" s="387"/>
      <c r="M262" s="386"/>
    </row>
    <row r="263" spans="1:13" x14ac:dyDescent="0.25">
      <c r="A263" s="400"/>
      <c r="B263" s="385"/>
      <c r="C263" s="385"/>
      <c r="D263" s="386"/>
      <c r="E263" s="386"/>
      <c r="F263" s="387"/>
      <c r="G263" s="386"/>
      <c r="H263" s="388" t="s">
        <v>379</v>
      </c>
      <c r="I263" s="389">
        <v>146.6</v>
      </c>
      <c r="J263" s="388" t="s">
        <v>78</v>
      </c>
      <c r="K263" s="386"/>
      <c r="L263" s="387"/>
      <c r="M263" s="386"/>
    </row>
    <row r="264" spans="1:13" x14ac:dyDescent="0.25">
      <c r="A264" s="400"/>
      <c r="B264" s="385"/>
      <c r="C264" s="385"/>
      <c r="D264" s="386"/>
      <c r="E264" s="386"/>
      <c r="F264" s="387"/>
      <c r="G264" s="386"/>
      <c r="H264" s="388" t="s">
        <v>379</v>
      </c>
      <c r="I264" s="389">
        <v>304.60000000000002</v>
      </c>
      <c r="J264" s="388" t="s">
        <v>78</v>
      </c>
      <c r="K264" s="386"/>
      <c r="L264" s="387"/>
      <c r="M264" s="386"/>
    </row>
    <row r="265" spans="1:13" ht="31.5" x14ac:dyDescent="0.25">
      <c r="A265" s="400"/>
      <c r="B265" s="385" t="s">
        <v>133</v>
      </c>
      <c r="C265" s="385"/>
      <c r="D265" s="386" t="s">
        <v>371</v>
      </c>
      <c r="E265" s="386" t="s">
        <v>18</v>
      </c>
      <c r="F265" s="387" t="s">
        <v>18</v>
      </c>
      <c r="G265" s="386" t="s">
        <v>18</v>
      </c>
      <c r="H265" s="388" t="s">
        <v>369</v>
      </c>
      <c r="I265" s="389">
        <v>2324</v>
      </c>
      <c r="J265" s="388" t="s">
        <v>78</v>
      </c>
      <c r="K265" s="386" t="s">
        <v>371</v>
      </c>
      <c r="L265" s="387" t="s">
        <v>18</v>
      </c>
      <c r="M265" s="386" t="s">
        <v>371</v>
      </c>
    </row>
    <row r="266" spans="1:13" ht="31.5" x14ac:dyDescent="0.25">
      <c r="A266" s="400"/>
      <c r="B266" s="385"/>
      <c r="C266" s="385"/>
      <c r="D266" s="386"/>
      <c r="E266" s="386"/>
      <c r="F266" s="387"/>
      <c r="G266" s="386"/>
      <c r="H266" s="388" t="s">
        <v>369</v>
      </c>
      <c r="I266" s="389">
        <v>1250</v>
      </c>
      <c r="J266" s="388" t="s">
        <v>78</v>
      </c>
      <c r="K266" s="386"/>
      <c r="L266" s="387"/>
      <c r="M266" s="386"/>
    </row>
    <row r="267" spans="1:13" ht="31.5" customHeight="1" x14ac:dyDescent="0.25">
      <c r="A267" s="400"/>
      <c r="B267" s="385"/>
      <c r="C267" s="385"/>
      <c r="D267" s="386"/>
      <c r="E267" s="386"/>
      <c r="F267" s="387"/>
      <c r="G267" s="386"/>
      <c r="H267" s="388" t="s">
        <v>369</v>
      </c>
      <c r="I267" s="389">
        <v>1352</v>
      </c>
      <c r="J267" s="388" t="s">
        <v>78</v>
      </c>
      <c r="K267" s="386"/>
      <c r="L267" s="387"/>
      <c r="M267" s="386"/>
    </row>
    <row r="268" spans="1:13" x14ac:dyDescent="0.25">
      <c r="A268" s="400"/>
      <c r="B268" s="385"/>
      <c r="C268" s="385"/>
      <c r="D268" s="386"/>
      <c r="E268" s="386"/>
      <c r="F268" s="387"/>
      <c r="G268" s="386"/>
      <c r="H268" s="388" t="s">
        <v>379</v>
      </c>
      <c r="I268" s="389">
        <v>146.6</v>
      </c>
      <c r="J268" s="388" t="s">
        <v>78</v>
      </c>
      <c r="K268" s="386"/>
      <c r="L268" s="387"/>
      <c r="M268" s="386"/>
    </row>
    <row r="269" spans="1:13" x14ac:dyDescent="0.25">
      <c r="A269" s="400"/>
      <c r="B269" s="385"/>
      <c r="C269" s="385"/>
      <c r="D269" s="386"/>
      <c r="E269" s="386"/>
      <c r="F269" s="387"/>
      <c r="G269" s="386"/>
      <c r="H269" s="388" t="s">
        <v>372</v>
      </c>
      <c r="I269" s="389">
        <v>69.599999999999994</v>
      </c>
      <c r="J269" s="388" t="s">
        <v>78</v>
      </c>
      <c r="K269" s="386"/>
      <c r="L269" s="387"/>
      <c r="M269" s="386"/>
    </row>
    <row r="270" spans="1:13" x14ac:dyDescent="0.25">
      <c r="A270" s="400"/>
      <c r="B270" s="385"/>
      <c r="C270" s="385"/>
      <c r="D270" s="386"/>
      <c r="E270" s="386"/>
      <c r="F270" s="387"/>
      <c r="G270" s="386"/>
      <c r="H270" s="388" t="s">
        <v>379</v>
      </c>
      <c r="I270" s="389">
        <v>304.60000000000002</v>
      </c>
      <c r="J270" s="388" t="s">
        <v>78</v>
      </c>
      <c r="K270" s="386"/>
      <c r="L270" s="387"/>
      <c r="M270" s="386"/>
    </row>
    <row r="271" spans="1:13" ht="34.5" customHeight="1" x14ac:dyDescent="0.25">
      <c r="A271" s="400"/>
      <c r="B271" s="385" t="s">
        <v>133</v>
      </c>
      <c r="C271" s="385"/>
      <c r="D271" s="386" t="s">
        <v>371</v>
      </c>
      <c r="E271" s="386" t="s">
        <v>18</v>
      </c>
      <c r="F271" s="387" t="s">
        <v>18</v>
      </c>
      <c r="G271" s="386" t="s">
        <v>18</v>
      </c>
      <c r="H271" s="386" t="s">
        <v>369</v>
      </c>
      <c r="I271" s="387">
        <v>2324</v>
      </c>
      <c r="J271" s="386" t="s">
        <v>78</v>
      </c>
      <c r="K271" s="386" t="s">
        <v>371</v>
      </c>
      <c r="L271" s="387" t="s">
        <v>18</v>
      </c>
      <c r="M271" s="386" t="s">
        <v>371</v>
      </c>
    </row>
    <row r="272" spans="1:13" ht="15.75" customHeight="1" x14ac:dyDescent="0.25">
      <c r="A272" s="400"/>
      <c r="B272" s="385"/>
      <c r="C272" s="385"/>
      <c r="D272" s="386"/>
      <c r="E272" s="386"/>
      <c r="F272" s="387"/>
      <c r="G272" s="386"/>
      <c r="H272" s="386"/>
      <c r="I272" s="387"/>
      <c r="J272" s="386"/>
      <c r="K272" s="386"/>
      <c r="L272" s="387"/>
      <c r="M272" s="386"/>
    </row>
    <row r="273" spans="1:13" ht="31.5" x14ac:dyDescent="0.25">
      <c r="A273" s="400"/>
      <c r="B273" s="385"/>
      <c r="C273" s="385"/>
      <c r="D273" s="386"/>
      <c r="E273" s="386"/>
      <c r="F273" s="387"/>
      <c r="G273" s="386"/>
      <c r="H273" s="388" t="s">
        <v>369</v>
      </c>
      <c r="I273" s="389">
        <v>1250</v>
      </c>
      <c r="J273" s="388" t="s">
        <v>78</v>
      </c>
      <c r="K273" s="386"/>
      <c r="L273" s="387"/>
      <c r="M273" s="386"/>
    </row>
    <row r="274" spans="1:13" ht="31.5" x14ac:dyDescent="0.25">
      <c r="A274" s="400"/>
      <c r="B274" s="385"/>
      <c r="C274" s="385"/>
      <c r="D274" s="386"/>
      <c r="E274" s="386"/>
      <c r="F274" s="387"/>
      <c r="G274" s="386"/>
      <c r="H274" s="388" t="s">
        <v>369</v>
      </c>
      <c r="I274" s="389">
        <v>1352</v>
      </c>
      <c r="J274" s="388" t="s">
        <v>78</v>
      </c>
      <c r="K274" s="386"/>
      <c r="L274" s="387"/>
      <c r="M274" s="386"/>
    </row>
    <row r="275" spans="1:13" x14ac:dyDescent="0.25">
      <c r="A275" s="400"/>
      <c r="B275" s="385"/>
      <c r="C275" s="385"/>
      <c r="D275" s="386"/>
      <c r="E275" s="386"/>
      <c r="F275" s="387"/>
      <c r="G275" s="386"/>
      <c r="H275" s="388" t="s">
        <v>379</v>
      </c>
      <c r="I275" s="389">
        <v>146.6</v>
      </c>
      <c r="J275" s="388" t="s">
        <v>78</v>
      </c>
      <c r="K275" s="386"/>
      <c r="L275" s="387"/>
      <c r="M275" s="386"/>
    </row>
    <row r="276" spans="1:13" x14ac:dyDescent="0.25">
      <c r="A276" s="400"/>
      <c r="B276" s="385"/>
      <c r="C276" s="385"/>
      <c r="D276" s="386"/>
      <c r="E276" s="386"/>
      <c r="F276" s="387"/>
      <c r="G276" s="386"/>
      <c r="H276" s="388" t="s">
        <v>372</v>
      </c>
      <c r="I276" s="389">
        <v>69.599999999999994</v>
      </c>
      <c r="J276" s="388" t="s">
        <v>78</v>
      </c>
      <c r="K276" s="386"/>
      <c r="L276" s="387"/>
      <c r="M276" s="386"/>
    </row>
    <row r="277" spans="1:13" x14ac:dyDescent="0.25">
      <c r="A277" s="400"/>
      <c r="B277" s="385"/>
      <c r="C277" s="385"/>
      <c r="D277" s="386"/>
      <c r="E277" s="386"/>
      <c r="F277" s="387"/>
      <c r="G277" s="386"/>
      <c r="H277" s="388" t="s">
        <v>379</v>
      </c>
      <c r="I277" s="389">
        <v>304.60000000000002</v>
      </c>
      <c r="J277" s="388" t="s">
        <v>78</v>
      </c>
      <c r="K277" s="386"/>
      <c r="L277" s="387"/>
      <c r="M277" s="386"/>
    </row>
    <row r="278" spans="1:13" ht="36" customHeight="1" x14ac:dyDescent="0.25">
      <c r="A278" s="400"/>
      <c r="B278" s="385" t="s">
        <v>133</v>
      </c>
      <c r="C278" s="385"/>
      <c r="D278" s="386" t="s">
        <v>371</v>
      </c>
      <c r="E278" s="386" t="s">
        <v>18</v>
      </c>
      <c r="F278" s="387" t="s">
        <v>18</v>
      </c>
      <c r="G278" s="386" t="s">
        <v>18</v>
      </c>
      <c r="H278" s="388" t="s">
        <v>369</v>
      </c>
      <c r="I278" s="389">
        <v>2324</v>
      </c>
      <c r="J278" s="388" t="s">
        <v>78</v>
      </c>
      <c r="K278" s="386" t="s">
        <v>371</v>
      </c>
      <c r="L278" s="387" t="s">
        <v>18</v>
      </c>
      <c r="M278" s="386" t="s">
        <v>371</v>
      </c>
    </row>
    <row r="279" spans="1:13" ht="31.5" x14ac:dyDescent="0.25">
      <c r="A279" s="400"/>
      <c r="B279" s="385"/>
      <c r="C279" s="385"/>
      <c r="D279" s="386"/>
      <c r="E279" s="386"/>
      <c r="F279" s="387"/>
      <c r="G279" s="386"/>
      <c r="H279" s="388" t="s">
        <v>369</v>
      </c>
      <c r="I279" s="389">
        <v>1250</v>
      </c>
      <c r="J279" s="388" t="s">
        <v>78</v>
      </c>
      <c r="K279" s="386"/>
      <c r="L279" s="387"/>
      <c r="M279" s="386"/>
    </row>
    <row r="280" spans="1:13" ht="31.5" x14ac:dyDescent="0.25">
      <c r="A280" s="400"/>
      <c r="B280" s="385"/>
      <c r="C280" s="385"/>
      <c r="D280" s="386"/>
      <c r="E280" s="386"/>
      <c r="F280" s="387"/>
      <c r="G280" s="386"/>
      <c r="H280" s="388" t="s">
        <v>369</v>
      </c>
      <c r="I280" s="389">
        <v>1352</v>
      </c>
      <c r="J280" s="388" t="s">
        <v>78</v>
      </c>
      <c r="K280" s="386"/>
      <c r="L280" s="387"/>
      <c r="M280" s="386"/>
    </row>
    <row r="281" spans="1:13" x14ac:dyDescent="0.25">
      <c r="A281" s="400"/>
      <c r="B281" s="385"/>
      <c r="C281" s="385"/>
      <c r="D281" s="386"/>
      <c r="E281" s="386"/>
      <c r="F281" s="387"/>
      <c r="G281" s="386"/>
      <c r="H281" s="388" t="s">
        <v>379</v>
      </c>
      <c r="I281" s="389">
        <v>146.6</v>
      </c>
      <c r="J281" s="388" t="s">
        <v>78</v>
      </c>
      <c r="K281" s="386"/>
      <c r="L281" s="387"/>
      <c r="M281" s="386"/>
    </row>
    <row r="282" spans="1:13" x14ac:dyDescent="0.25">
      <c r="A282" s="400"/>
      <c r="B282" s="385"/>
      <c r="C282" s="385"/>
      <c r="D282" s="386"/>
      <c r="E282" s="386"/>
      <c r="F282" s="387"/>
      <c r="G282" s="386"/>
      <c r="H282" s="388" t="s">
        <v>372</v>
      </c>
      <c r="I282" s="389">
        <v>69.599999999999994</v>
      </c>
      <c r="J282" s="388" t="s">
        <v>78</v>
      </c>
      <c r="K282" s="386"/>
      <c r="L282" s="387"/>
      <c r="M282" s="386"/>
    </row>
    <row r="283" spans="1:13" x14ac:dyDescent="0.25">
      <c r="A283" s="401"/>
      <c r="B283" s="385"/>
      <c r="C283" s="385"/>
      <c r="D283" s="386"/>
      <c r="E283" s="386"/>
      <c r="F283" s="387"/>
      <c r="G283" s="386"/>
      <c r="H283" s="388" t="s">
        <v>379</v>
      </c>
      <c r="I283" s="389">
        <v>304.60000000000002</v>
      </c>
      <c r="J283" s="388" t="s">
        <v>78</v>
      </c>
      <c r="K283" s="386"/>
      <c r="L283" s="387"/>
      <c r="M283" s="386"/>
    </row>
    <row r="284" spans="1:13" ht="31.5" x14ac:dyDescent="0.25">
      <c r="A284" s="399">
        <v>40</v>
      </c>
      <c r="B284" s="385" t="s">
        <v>488</v>
      </c>
      <c r="C284" s="385" t="s">
        <v>5</v>
      </c>
      <c r="D284" s="386" t="s">
        <v>373</v>
      </c>
      <c r="E284" s="386" t="s">
        <v>92</v>
      </c>
      <c r="F284" s="387">
        <v>36</v>
      </c>
      <c r="G284" s="386" t="s">
        <v>78</v>
      </c>
      <c r="H284" s="388" t="s">
        <v>372</v>
      </c>
      <c r="I284" s="389">
        <v>60.9</v>
      </c>
      <c r="J284" s="388" t="s">
        <v>78</v>
      </c>
      <c r="K284" s="388" t="s">
        <v>437</v>
      </c>
      <c r="L284" s="387">
        <v>975699.3</v>
      </c>
      <c r="M284" s="386" t="s">
        <v>371</v>
      </c>
    </row>
    <row r="285" spans="1:13" ht="31.5" x14ac:dyDescent="0.25">
      <c r="A285" s="400"/>
      <c r="B285" s="385"/>
      <c r="C285" s="385"/>
      <c r="D285" s="386"/>
      <c r="E285" s="386"/>
      <c r="F285" s="387"/>
      <c r="G285" s="386"/>
      <c r="H285" s="388" t="s">
        <v>369</v>
      </c>
      <c r="I285" s="389">
        <v>995</v>
      </c>
      <c r="J285" s="388" t="s">
        <v>78</v>
      </c>
      <c r="K285" s="388" t="s">
        <v>402</v>
      </c>
      <c r="L285" s="387"/>
      <c r="M285" s="386"/>
    </row>
    <row r="286" spans="1:13" ht="31.5" x14ac:dyDescent="0.25">
      <c r="A286" s="400"/>
      <c r="B286" s="385" t="s">
        <v>132</v>
      </c>
      <c r="C286" s="385"/>
      <c r="D286" s="388" t="s">
        <v>369</v>
      </c>
      <c r="E286" s="388" t="s">
        <v>92</v>
      </c>
      <c r="F286" s="389">
        <v>995</v>
      </c>
      <c r="G286" s="388" t="s">
        <v>78</v>
      </c>
      <c r="H286" s="386" t="s">
        <v>373</v>
      </c>
      <c r="I286" s="387">
        <v>36</v>
      </c>
      <c r="J286" s="386" t="s">
        <v>78</v>
      </c>
      <c r="K286" s="386" t="s">
        <v>371</v>
      </c>
      <c r="L286" s="387">
        <v>40105.82</v>
      </c>
      <c r="M286" s="386" t="s">
        <v>371</v>
      </c>
    </row>
    <row r="287" spans="1:13" x14ac:dyDescent="0.25">
      <c r="A287" s="400"/>
      <c r="B287" s="385"/>
      <c r="C287" s="385"/>
      <c r="D287" s="388" t="s">
        <v>373</v>
      </c>
      <c r="E287" s="388" t="s">
        <v>375</v>
      </c>
      <c r="F287" s="389">
        <v>60.9</v>
      </c>
      <c r="G287" s="388" t="s">
        <v>78</v>
      </c>
      <c r="H287" s="386"/>
      <c r="I287" s="387"/>
      <c r="J287" s="386"/>
      <c r="K287" s="386"/>
      <c r="L287" s="387"/>
      <c r="M287" s="386"/>
    </row>
    <row r="288" spans="1:13" x14ac:dyDescent="0.25">
      <c r="A288" s="400"/>
      <c r="B288" s="407" t="s">
        <v>133</v>
      </c>
      <c r="C288" s="385"/>
      <c r="D288" s="386" t="s">
        <v>371</v>
      </c>
      <c r="E288" s="386" t="s">
        <v>18</v>
      </c>
      <c r="F288" s="387" t="s">
        <v>18</v>
      </c>
      <c r="G288" s="386" t="s">
        <v>18</v>
      </c>
      <c r="H288" s="388" t="s">
        <v>372</v>
      </c>
      <c r="I288" s="389">
        <v>36</v>
      </c>
      <c r="J288" s="388" t="s">
        <v>78</v>
      </c>
      <c r="K288" s="386" t="s">
        <v>371</v>
      </c>
      <c r="L288" s="387" t="s">
        <v>18</v>
      </c>
      <c r="M288" s="386" t="s">
        <v>371</v>
      </c>
    </row>
    <row r="289" spans="1:13" x14ac:dyDescent="0.25">
      <c r="A289" s="400"/>
      <c r="B289" s="407"/>
      <c r="C289" s="385"/>
      <c r="D289" s="386"/>
      <c r="E289" s="386"/>
      <c r="F289" s="387"/>
      <c r="G289" s="386"/>
      <c r="H289" s="388" t="s">
        <v>372</v>
      </c>
      <c r="I289" s="389">
        <v>60.9</v>
      </c>
      <c r="J289" s="388" t="s">
        <v>78</v>
      </c>
      <c r="K289" s="386"/>
      <c r="L289" s="387"/>
      <c r="M289" s="386"/>
    </row>
    <row r="290" spans="1:13" ht="31.5" x14ac:dyDescent="0.25">
      <c r="A290" s="400"/>
      <c r="B290" s="385"/>
      <c r="C290" s="385"/>
      <c r="D290" s="386"/>
      <c r="E290" s="386"/>
      <c r="F290" s="387"/>
      <c r="G290" s="386"/>
      <c r="H290" s="388" t="s">
        <v>369</v>
      </c>
      <c r="I290" s="389">
        <v>995</v>
      </c>
      <c r="J290" s="388" t="s">
        <v>78</v>
      </c>
      <c r="K290" s="386"/>
      <c r="L290" s="387"/>
      <c r="M290" s="386"/>
    </row>
    <row r="291" spans="1:13" x14ac:dyDescent="0.25">
      <c r="A291" s="400"/>
      <c r="B291" s="407" t="s">
        <v>133</v>
      </c>
      <c r="C291" s="385"/>
      <c r="D291" s="386" t="s">
        <v>371</v>
      </c>
      <c r="E291" s="386" t="s">
        <v>18</v>
      </c>
      <c r="F291" s="387" t="s">
        <v>18</v>
      </c>
      <c r="G291" s="386" t="s">
        <v>18</v>
      </c>
      <c r="H291" s="388" t="s">
        <v>372</v>
      </c>
      <c r="I291" s="389">
        <v>36</v>
      </c>
      <c r="J291" s="388" t="s">
        <v>78</v>
      </c>
      <c r="K291" s="386" t="s">
        <v>371</v>
      </c>
      <c r="L291" s="387" t="s">
        <v>18</v>
      </c>
      <c r="M291" s="386" t="s">
        <v>371</v>
      </c>
    </row>
    <row r="292" spans="1:13" x14ac:dyDescent="0.25">
      <c r="A292" s="400"/>
      <c r="B292" s="407"/>
      <c r="C292" s="385"/>
      <c r="D292" s="386"/>
      <c r="E292" s="386"/>
      <c r="F292" s="387"/>
      <c r="G292" s="386"/>
      <c r="H292" s="388" t="s">
        <v>372</v>
      </c>
      <c r="I292" s="389">
        <v>60.9</v>
      </c>
      <c r="J292" s="388" t="s">
        <v>78</v>
      </c>
      <c r="K292" s="386"/>
      <c r="L292" s="387"/>
      <c r="M292" s="386"/>
    </row>
    <row r="293" spans="1:13" ht="31.5" x14ac:dyDescent="0.25">
      <c r="A293" s="401"/>
      <c r="B293" s="407"/>
      <c r="C293" s="385"/>
      <c r="D293" s="386"/>
      <c r="E293" s="386"/>
      <c r="F293" s="387"/>
      <c r="G293" s="386"/>
      <c r="H293" s="388" t="s">
        <v>369</v>
      </c>
      <c r="I293" s="389">
        <v>995</v>
      </c>
      <c r="J293" s="388" t="s">
        <v>78</v>
      </c>
      <c r="K293" s="386"/>
      <c r="L293" s="387"/>
      <c r="M293" s="386"/>
    </row>
    <row r="294" spans="1:13" ht="34.5" customHeight="1" x14ac:dyDescent="0.25">
      <c r="A294" s="399">
        <v>41</v>
      </c>
      <c r="B294" s="385" t="s">
        <v>489</v>
      </c>
      <c r="C294" s="385" t="s">
        <v>4</v>
      </c>
      <c r="D294" s="388" t="s">
        <v>369</v>
      </c>
      <c r="E294" s="388" t="s">
        <v>490</v>
      </c>
      <c r="F294" s="389">
        <v>2000</v>
      </c>
      <c r="G294" s="388" t="s">
        <v>78</v>
      </c>
      <c r="H294" s="386" t="s">
        <v>371</v>
      </c>
      <c r="I294" s="387" t="s">
        <v>18</v>
      </c>
      <c r="J294" s="386" t="s">
        <v>18</v>
      </c>
      <c r="K294" s="386" t="s">
        <v>467</v>
      </c>
      <c r="L294" s="387">
        <v>2430275.34</v>
      </c>
      <c r="M294" s="386" t="s">
        <v>371</v>
      </c>
    </row>
    <row r="295" spans="1:13" ht="31.5" x14ac:dyDescent="0.25">
      <c r="A295" s="400"/>
      <c r="B295" s="385"/>
      <c r="C295" s="385"/>
      <c r="D295" s="388" t="s">
        <v>369</v>
      </c>
      <c r="E295" s="388" t="s">
        <v>375</v>
      </c>
      <c r="F295" s="389">
        <v>1907</v>
      </c>
      <c r="G295" s="388" t="s">
        <v>78</v>
      </c>
      <c r="H295" s="386"/>
      <c r="I295" s="387"/>
      <c r="J295" s="386"/>
      <c r="K295" s="386"/>
      <c r="L295" s="387"/>
      <c r="M295" s="386"/>
    </row>
    <row r="296" spans="1:13" x14ac:dyDescent="0.25">
      <c r="A296" s="400"/>
      <c r="B296" s="385"/>
      <c r="C296" s="385"/>
      <c r="D296" s="388" t="s">
        <v>379</v>
      </c>
      <c r="E296" s="388" t="s">
        <v>375</v>
      </c>
      <c r="F296" s="389">
        <v>31.5</v>
      </c>
      <c r="G296" s="388" t="s">
        <v>78</v>
      </c>
      <c r="H296" s="386"/>
      <c r="I296" s="387"/>
      <c r="J296" s="386"/>
      <c r="K296" s="386"/>
      <c r="L296" s="387"/>
      <c r="M296" s="386"/>
    </row>
    <row r="297" spans="1:13" x14ac:dyDescent="0.25">
      <c r="A297" s="401"/>
      <c r="B297" s="385"/>
      <c r="C297" s="385"/>
      <c r="D297" s="388" t="s">
        <v>373</v>
      </c>
      <c r="E297" s="388" t="s">
        <v>84</v>
      </c>
      <c r="F297" s="389">
        <v>50.9</v>
      </c>
      <c r="G297" s="388" t="s">
        <v>78</v>
      </c>
      <c r="H297" s="386"/>
      <c r="I297" s="387"/>
      <c r="J297" s="386"/>
      <c r="K297" s="386"/>
      <c r="L297" s="387"/>
      <c r="M297" s="386"/>
    </row>
    <row r="298" spans="1:13" x14ac:dyDescent="0.25">
      <c r="A298" s="399">
        <v>42</v>
      </c>
      <c r="B298" s="385" t="s">
        <v>491</v>
      </c>
      <c r="C298" s="385" t="s">
        <v>5</v>
      </c>
      <c r="D298" s="386" t="s">
        <v>371</v>
      </c>
      <c r="E298" s="386" t="s">
        <v>18</v>
      </c>
      <c r="F298" s="387" t="s">
        <v>18</v>
      </c>
      <c r="G298" s="386" t="s">
        <v>18</v>
      </c>
      <c r="H298" s="388" t="s">
        <v>379</v>
      </c>
      <c r="I298" s="389">
        <v>71.3</v>
      </c>
      <c r="J298" s="388" t="s">
        <v>78</v>
      </c>
      <c r="K298" s="386" t="s">
        <v>371</v>
      </c>
      <c r="L298" s="387">
        <v>897220.9</v>
      </c>
      <c r="M298" s="416" t="s">
        <v>371</v>
      </c>
    </row>
    <row r="299" spans="1:13" ht="31.5" x14ac:dyDescent="0.25">
      <c r="A299" s="400"/>
      <c r="B299" s="385"/>
      <c r="C299" s="385"/>
      <c r="D299" s="386"/>
      <c r="E299" s="386"/>
      <c r="F299" s="387"/>
      <c r="G299" s="386"/>
      <c r="H299" s="388" t="s">
        <v>369</v>
      </c>
      <c r="I299" s="389">
        <v>1250</v>
      </c>
      <c r="J299" s="388" t="s">
        <v>78</v>
      </c>
      <c r="K299" s="386"/>
      <c r="L299" s="387"/>
      <c r="M299" s="416"/>
    </row>
    <row r="300" spans="1:13" ht="31.5" x14ac:dyDescent="0.25">
      <c r="A300" s="400"/>
      <c r="B300" s="385" t="s">
        <v>144</v>
      </c>
      <c r="C300" s="385"/>
      <c r="D300" s="388" t="s">
        <v>369</v>
      </c>
      <c r="E300" s="388" t="s">
        <v>92</v>
      </c>
      <c r="F300" s="389">
        <v>1250</v>
      </c>
      <c r="G300" s="388" t="s">
        <v>78</v>
      </c>
      <c r="H300" s="386" t="s">
        <v>371</v>
      </c>
      <c r="I300" s="387" t="s">
        <v>18</v>
      </c>
      <c r="J300" s="386" t="s">
        <v>18</v>
      </c>
      <c r="K300" s="386" t="s">
        <v>114</v>
      </c>
      <c r="L300" s="387">
        <v>255984.7</v>
      </c>
      <c r="M300" s="386" t="s">
        <v>371</v>
      </c>
    </row>
    <row r="301" spans="1:13" x14ac:dyDescent="0.25">
      <c r="A301" s="401"/>
      <c r="B301" s="385"/>
      <c r="C301" s="385"/>
      <c r="D301" s="388" t="s">
        <v>379</v>
      </c>
      <c r="E301" s="388" t="s">
        <v>92</v>
      </c>
      <c r="F301" s="389">
        <v>71.3</v>
      </c>
      <c r="G301" s="389" t="s">
        <v>78</v>
      </c>
      <c r="H301" s="386"/>
      <c r="I301" s="387"/>
      <c r="J301" s="386"/>
      <c r="K301" s="386"/>
      <c r="L301" s="387"/>
      <c r="M301" s="386"/>
    </row>
    <row r="302" spans="1:13" x14ac:dyDescent="0.25">
      <c r="A302" s="399">
        <v>43</v>
      </c>
      <c r="B302" s="385" t="s">
        <v>492</v>
      </c>
      <c r="C302" s="385" t="s">
        <v>5</v>
      </c>
      <c r="D302" s="388" t="s">
        <v>373</v>
      </c>
      <c r="E302" s="388" t="s">
        <v>92</v>
      </c>
      <c r="F302" s="389">
        <v>37</v>
      </c>
      <c r="G302" s="388" t="s">
        <v>78</v>
      </c>
      <c r="H302" s="386" t="s">
        <v>373</v>
      </c>
      <c r="I302" s="387">
        <v>62.4</v>
      </c>
      <c r="J302" s="386" t="s">
        <v>78</v>
      </c>
      <c r="K302" s="386" t="s">
        <v>371</v>
      </c>
      <c r="L302" s="387">
        <v>866673.13</v>
      </c>
      <c r="M302" s="416" t="s">
        <v>371</v>
      </c>
    </row>
    <row r="303" spans="1:13" ht="31.5" x14ac:dyDescent="0.25">
      <c r="A303" s="400"/>
      <c r="B303" s="385"/>
      <c r="C303" s="385"/>
      <c r="D303" s="388" t="s">
        <v>382</v>
      </c>
      <c r="E303" s="388" t="s">
        <v>92</v>
      </c>
      <c r="F303" s="389">
        <v>2548</v>
      </c>
      <c r="G303" s="388" t="s">
        <v>78</v>
      </c>
      <c r="H303" s="386"/>
      <c r="I303" s="387"/>
      <c r="J303" s="386"/>
      <c r="K303" s="386"/>
      <c r="L303" s="387"/>
      <c r="M303" s="386"/>
    </row>
    <row r="304" spans="1:13" ht="31.5" x14ac:dyDescent="0.25">
      <c r="A304" s="400"/>
      <c r="B304" s="385" t="s">
        <v>144</v>
      </c>
      <c r="C304" s="385"/>
      <c r="D304" s="386" t="s">
        <v>373</v>
      </c>
      <c r="E304" s="386" t="s">
        <v>92</v>
      </c>
      <c r="F304" s="387">
        <v>62.4</v>
      </c>
      <c r="G304" s="386" t="s">
        <v>78</v>
      </c>
      <c r="H304" s="386" t="s">
        <v>372</v>
      </c>
      <c r="I304" s="387">
        <v>37</v>
      </c>
      <c r="J304" s="386" t="s">
        <v>78</v>
      </c>
      <c r="K304" s="388" t="s">
        <v>131</v>
      </c>
      <c r="L304" s="387">
        <v>732000</v>
      </c>
      <c r="M304" s="387" t="s">
        <v>371</v>
      </c>
    </row>
    <row r="305" spans="1:13" ht="31.5" x14ac:dyDescent="0.25">
      <c r="A305" s="400"/>
      <c r="B305" s="385"/>
      <c r="C305" s="385"/>
      <c r="D305" s="386"/>
      <c r="E305" s="386"/>
      <c r="F305" s="387"/>
      <c r="G305" s="386"/>
      <c r="H305" s="386"/>
      <c r="I305" s="387"/>
      <c r="J305" s="386"/>
      <c r="K305" s="388" t="s">
        <v>493</v>
      </c>
      <c r="L305" s="387"/>
      <c r="M305" s="386"/>
    </row>
    <row r="306" spans="1:13" ht="22.5" customHeight="1" x14ac:dyDescent="0.25">
      <c r="A306" s="400"/>
      <c r="B306" s="385" t="s">
        <v>133</v>
      </c>
      <c r="C306" s="385"/>
      <c r="D306" s="386" t="s">
        <v>371</v>
      </c>
      <c r="E306" s="386" t="s">
        <v>18</v>
      </c>
      <c r="F306" s="387" t="s">
        <v>18</v>
      </c>
      <c r="G306" s="386" t="s">
        <v>18</v>
      </c>
      <c r="H306" s="388" t="s">
        <v>372</v>
      </c>
      <c r="I306" s="389">
        <v>62.4</v>
      </c>
      <c r="J306" s="388" t="s">
        <v>78</v>
      </c>
      <c r="K306" s="386" t="s">
        <v>371</v>
      </c>
      <c r="L306" s="387">
        <v>14242.91</v>
      </c>
      <c r="M306" s="386" t="s">
        <v>371</v>
      </c>
    </row>
    <row r="307" spans="1:13" x14ac:dyDescent="0.25">
      <c r="A307" s="401"/>
      <c r="B307" s="385"/>
      <c r="C307" s="385"/>
      <c r="D307" s="386"/>
      <c r="E307" s="386"/>
      <c r="F307" s="387"/>
      <c r="G307" s="386"/>
      <c r="H307" s="388" t="s">
        <v>372</v>
      </c>
      <c r="I307" s="389">
        <v>37</v>
      </c>
      <c r="J307" s="388" t="s">
        <v>78</v>
      </c>
      <c r="K307" s="386"/>
      <c r="L307" s="387"/>
      <c r="M307" s="386"/>
    </row>
    <row r="308" spans="1:13" ht="72.75" customHeight="1" x14ac:dyDescent="0.25">
      <c r="A308" s="399">
        <v>44</v>
      </c>
      <c r="B308" s="394" t="s">
        <v>494</v>
      </c>
      <c r="C308" s="394" t="s">
        <v>51</v>
      </c>
      <c r="D308" s="388" t="s">
        <v>371</v>
      </c>
      <c r="E308" s="388" t="s">
        <v>18</v>
      </c>
      <c r="F308" s="389" t="s">
        <v>18</v>
      </c>
      <c r="G308" s="388" t="s">
        <v>18</v>
      </c>
      <c r="H308" s="388" t="s">
        <v>372</v>
      </c>
      <c r="I308" s="389">
        <v>60.2</v>
      </c>
      <c r="J308" s="388" t="s">
        <v>78</v>
      </c>
      <c r="K308" s="417" t="s">
        <v>371</v>
      </c>
      <c r="L308" s="389">
        <v>744135.66</v>
      </c>
      <c r="M308" s="417" t="s">
        <v>371</v>
      </c>
    </row>
    <row r="309" spans="1:13" ht="31.5" x14ac:dyDescent="0.25">
      <c r="A309" s="400"/>
      <c r="B309" s="385" t="s">
        <v>144</v>
      </c>
      <c r="C309" s="385"/>
      <c r="D309" s="386" t="s">
        <v>372</v>
      </c>
      <c r="E309" s="386" t="s">
        <v>92</v>
      </c>
      <c r="F309" s="387">
        <v>60.2</v>
      </c>
      <c r="G309" s="386" t="s">
        <v>78</v>
      </c>
      <c r="H309" s="386" t="s">
        <v>371</v>
      </c>
      <c r="I309" s="387" t="s">
        <v>18</v>
      </c>
      <c r="J309" s="386" t="s">
        <v>18</v>
      </c>
      <c r="K309" s="417" t="s">
        <v>495</v>
      </c>
      <c r="L309" s="387">
        <v>467462.68</v>
      </c>
      <c r="M309" s="386" t="s">
        <v>371</v>
      </c>
    </row>
    <row r="310" spans="1:13" ht="31.5" x14ac:dyDescent="0.25">
      <c r="A310" s="400"/>
      <c r="B310" s="385"/>
      <c r="C310" s="385"/>
      <c r="D310" s="386"/>
      <c r="E310" s="386"/>
      <c r="F310" s="387"/>
      <c r="G310" s="386"/>
      <c r="H310" s="386"/>
      <c r="I310" s="387"/>
      <c r="J310" s="386"/>
      <c r="K310" s="417" t="s">
        <v>445</v>
      </c>
      <c r="L310" s="387"/>
      <c r="M310" s="386"/>
    </row>
    <row r="311" spans="1:13" ht="31.5" x14ac:dyDescent="0.25">
      <c r="A311" s="400"/>
      <c r="B311" s="385"/>
      <c r="C311" s="385"/>
      <c r="D311" s="386"/>
      <c r="E311" s="386"/>
      <c r="F311" s="387"/>
      <c r="G311" s="386"/>
      <c r="H311" s="386"/>
      <c r="I311" s="387"/>
      <c r="J311" s="386"/>
      <c r="K311" s="417" t="s">
        <v>402</v>
      </c>
      <c r="L311" s="387"/>
      <c r="M311" s="386"/>
    </row>
    <row r="312" spans="1:13" ht="31.5" x14ac:dyDescent="0.25">
      <c r="A312" s="400"/>
      <c r="B312" s="385"/>
      <c r="C312" s="385"/>
      <c r="D312" s="386"/>
      <c r="E312" s="386"/>
      <c r="F312" s="387"/>
      <c r="G312" s="386"/>
      <c r="H312" s="386"/>
      <c r="I312" s="387"/>
      <c r="J312" s="386"/>
      <c r="K312" s="417" t="s">
        <v>496</v>
      </c>
      <c r="L312" s="387"/>
      <c r="M312" s="386"/>
    </row>
    <row r="313" spans="1:13" x14ac:dyDescent="0.25">
      <c r="A313" s="400"/>
      <c r="B313" s="394" t="s">
        <v>133</v>
      </c>
      <c r="C313" s="394"/>
      <c r="D313" s="388" t="s">
        <v>371</v>
      </c>
      <c r="E313" s="388" t="s">
        <v>18</v>
      </c>
      <c r="F313" s="389" t="s">
        <v>18</v>
      </c>
      <c r="G313" s="388" t="s">
        <v>18</v>
      </c>
      <c r="H313" s="388" t="s">
        <v>372</v>
      </c>
      <c r="I313" s="389">
        <v>60.2</v>
      </c>
      <c r="J313" s="388" t="s">
        <v>78</v>
      </c>
      <c r="K313" s="417" t="s">
        <v>371</v>
      </c>
      <c r="L313" s="389" t="s">
        <v>18</v>
      </c>
      <c r="M313" s="417" t="s">
        <v>371</v>
      </c>
    </row>
    <row r="314" spans="1:13" x14ac:dyDescent="0.25">
      <c r="A314" s="401"/>
      <c r="B314" s="394" t="s">
        <v>133</v>
      </c>
      <c r="C314" s="394"/>
      <c r="D314" s="388" t="s">
        <v>371</v>
      </c>
      <c r="E314" s="388" t="s">
        <v>18</v>
      </c>
      <c r="F314" s="389" t="s">
        <v>18</v>
      </c>
      <c r="G314" s="388" t="s">
        <v>18</v>
      </c>
      <c r="H314" s="388" t="s">
        <v>372</v>
      </c>
      <c r="I314" s="389">
        <v>60.2</v>
      </c>
      <c r="J314" s="388" t="s">
        <v>78</v>
      </c>
      <c r="K314" s="417" t="s">
        <v>371</v>
      </c>
      <c r="L314" s="389" t="s">
        <v>18</v>
      </c>
      <c r="M314" s="417" t="s">
        <v>371</v>
      </c>
    </row>
    <row r="315" spans="1:13" ht="63" x14ac:dyDescent="0.25">
      <c r="A315" s="409">
        <v>45</v>
      </c>
      <c r="B315" s="394" t="s">
        <v>497</v>
      </c>
      <c r="C315" s="394" t="s">
        <v>51</v>
      </c>
      <c r="D315" s="388" t="s">
        <v>373</v>
      </c>
      <c r="E315" s="388" t="s">
        <v>92</v>
      </c>
      <c r="F315" s="389">
        <v>55.4</v>
      </c>
      <c r="G315" s="388" t="s">
        <v>78</v>
      </c>
      <c r="H315" s="388" t="s">
        <v>371</v>
      </c>
      <c r="I315" s="389" t="s">
        <v>18</v>
      </c>
      <c r="J315" s="388" t="s">
        <v>18</v>
      </c>
      <c r="K315" s="417" t="s">
        <v>371</v>
      </c>
      <c r="L315" s="389">
        <v>1036783.19</v>
      </c>
      <c r="M315" s="417" t="s">
        <v>371</v>
      </c>
    </row>
    <row r="316" spans="1:13" ht="63" x14ac:dyDescent="0.25">
      <c r="A316" s="399">
        <v>46</v>
      </c>
      <c r="B316" s="394" t="s">
        <v>498</v>
      </c>
      <c r="C316" s="394" t="s">
        <v>51</v>
      </c>
      <c r="D316" s="388" t="s">
        <v>371</v>
      </c>
      <c r="E316" s="388" t="s">
        <v>18</v>
      </c>
      <c r="F316" s="389" t="s">
        <v>18</v>
      </c>
      <c r="G316" s="388" t="s">
        <v>18</v>
      </c>
      <c r="H316" s="388" t="s">
        <v>372</v>
      </c>
      <c r="I316" s="389">
        <v>40.200000000000003</v>
      </c>
      <c r="J316" s="388" t="s">
        <v>78</v>
      </c>
      <c r="K316" s="417" t="s">
        <v>371</v>
      </c>
      <c r="L316" s="389">
        <v>676356.01</v>
      </c>
      <c r="M316" s="417" t="s">
        <v>371</v>
      </c>
    </row>
    <row r="317" spans="1:13" x14ac:dyDescent="0.25">
      <c r="A317" s="400"/>
      <c r="B317" s="385" t="s">
        <v>144</v>
      </c>
      <c r="C317" s="385"/>
      <c r="D317" s="386" t="s">
        <v>371</v>
      </c>
      <c r="E317" s="386" t="s">
        <v>18</v>
      </c>
      <c r="F317" s="387" t="s">
        <v>18</v>
      </c>
      <c r="G317" s="386" t="s">
        <v>18</v>
      </c>
      <c r="H317" s="388" t="s">
        <v>372</v>
      </c>
      <c r="I317" s="389">
        <v>40.200000000000003</v>
      </c>
      <c r="J317" s="388" t="s">
        <v>78</v>
      </c>
      <c r="K317" s="416" t="s">
        <v>371</v>
      </c>
      <c r="L317" s="387" t="s">
        <v>18</v>
      </c>
      <c r="M317" s="416" t="s">
        <v>371</v>
      </c>
    </row>
    <row r="318" spans="1:13" x14ac:dyDescent="0.25">
      <c r="A318" s="401"/>
      <c r="B318" s="385"/>
      <c r="C318" s="385"/>
      <c r="D318" s="386"/>
      <c r="E318" s="386"/>
      <c r="F318" s="387"/>
      <c r="G318" s="386"/>
      <c r="H318" s="388" t="s">
        <v>372</v>
      </c>
      <c r="I318" s="389">
        <v>59.6</v>
      </c>
      <c r="J318" s="388" t="s">
        <v>78</v>
      </c>
      <c r="K318" s="386"/>
      <c r="L318" s="387"/>
      <c r="M318" s="386"/>
    </row>
    <row r="319" spans="1:13" ht="36" customHeight="1" x14ac:dyDescent="0.25">
      <c r="A319" s="399">
        <v>47</v>
      </c>
      <c r="B319" s="385" t="s">
        <v>499</v>
      </c>
      <c r="C319" s="385" t="s">
        <v>51</v>
      </c>
      <c r="D319" s="386" t="s">
        <v>369</v>
      </c>
      <c r="E319" s="386" t="s">
        <v>92</v>
      </c>
      <c r="F319" s="387">
        <v>1427</v>
      </c>
      <c r="G319" s="386" t="s">
        <v>78</v>
      </c>
      <c r="H319" s="388" t="s">
        <v>369</v>
      </c>
      <c r="I319" s="389">
        <v>1500</v>
      </c>
      <c r="J319" s="388" t="s">
        <v>78</v>
      </c>
      <c r="K319" s="416" t="s">
        <v>117</v>
      </c>
      <c r="L319" s="387">
        <v>759448.31</v>
      </c>
      <c r="M319" s="416" t="s">
        <v>371</v>
      </c>
    </row>
    <row r="320" spans="1:13" ht="31.5" x14ac:dyDescent="0.25">
      <c r="A320" s="400"/>
      <c r="B320" s="385"/>
      <c r="C320" s="385"/>
      <c r="D320" s="386"/>
      <c r="E320" s="386"/>
      <c r="F320" s="387"/>
      <c r="G320" s="386"/>
      <c r="H320" s="388" t="s">
        <v>369</v>
      </c>
      <c r="I320" s="389">
        <v>3000</v>
      </c>
      <c r="J320" s="388" t="s">
        <v>78</v>
      </c>
      <c r="K320" s="416"/>
      <c r="L320" s="387"/>
      <c r="M320" s="416"/>
    </row>
    <row r="321" spans="1:13" x14ac:dyDescent="0.25">
      <c r="A321" s="400"/>
      <c r="B321" s="385"/>
      <c r="C321" s="385"/>
      <c r="D321" s="386"/>
      <c r="E321" s="386"/>
      <c r="F321" s="387"/>
      <c r="G321" s="386"/>
      <c r="H321" s="388" t="s">
        <v>379</v>
      </c>
      <c r="I321" s="389">
        <v>179.7</v>
      </c>
      <c r="J321" s="388" t="s">
        <v>78</v>
      </c>
      <c r="K321" s="416"/>
      <c r="L321" s="387"/>
      <c r="M321" s="416"/>
    </row>
    <row r="322" spans="1:13" x14ac:dyDescent="0.25">
      <c r="A322" s="400"/>
      <c r="B322" s="385"/>
      <c r="C322" s="385"/>
      <c r="D322" s="386"/>
      <c r="E322" s="386"/>
      <c r="F322" s="387"/>
      <c r="G322" s="386"/>
      <c r="H322" s="388" t="s">
        <v>372</v>
      </c>
      <c r="I322" s="389">
        <v>69.400000000000006</v>
      </c>
      <c r="J322" s="388" t="s">
        <v>78</v>
      </c>
      <c r="K322" s="416"/>
      <c r="L322" s="387"/>
      <c r="M322" s="416"/>
    </row>
    <row r="323" spans="1:13" ht="31.5" x14ac:dyDescent="0.25">
      <c r="A323" s="400"/>
      <c r="B323" s="385" t="s">
        <v>144</v>
      </c>
      <c r="C323" s="385"/>
      <c r="D323" s="388" t="s">
        <v>369</v>
      </c>
      <c r="E323" s="388" t="s">
        <v>92</v>
      </c>
      <c r="F323" s="389">
        <v>1500</v>
      </c>
      <c r="G323" s="388" t="s">
        <v>78</v>
      </c>
      <c r="H323" s="386" t="s">
        <v>369</v>
      </c>
      <c r="I323" s="387">
        <v>1427</v>
      </c>
      <c r="J323" s="386" t="s">
        <v>78</v>
      </c>
      <c r="K323" s="416" t="s">
        <v>500</v>
      </c>
      <c r="L323" s="387">
        <v>1477745.71</v>
      </c>
      <c r="M323" s="416" t="s">
        <v>371</v>
      </c>
    </row>
    <row r="324" spans="1:13" ht="31.5" x14ac:dyDescent="0.25">
      <c r="A324" s="400"/>
      <c r="B324" s="385"/>
      <c r="C324" s="385"/>
      <c r="D324" s="388" t="s">
        <v>369</v>
      </c>
      <c r="E324" s="388" t="s">
        <v>92</v>
      </c>
      <c r="F324" s="389">
        <v>3000</v>
      </c>
      <c r="G324" s="388" t="s">
        <v>78</v>
      </c>
      <c r="H324" s="386"/>
      <c r="I324" s="387"/>
      <c r="J324" s="386"/>
      <c r="K324" s="416"/>
      <c r="L324" s="387"/>
      <c r="M324" s="416"/>
    </row>
    <row r="325" spans="1:13" x14ac:dyDescent="0.25">
      <c r="A325" s="400"/>
      <c r="B325" s="385"/>
      <c r="C325" s="385"/>
      <c r="D325" s="388" t="s">
        <v>379</v>
      </c>
      <c r="E325" s="388" t="s">
        <v>92</v>
      </c>
      <c r="F325" s="389">
        <v>179.7</v>
      </c>
      <c r="G325" s="388" t="s">
        <v>78</v>
      </c>
      <c r="H325" s="386"/>
      <c r="I325" s="387"/>
      <c r="J325" s="386"/>
      <c r="K325" s="416"/>
      <c r="L325" s="387"/>
      <c r="M325" s="416"/>
    </row>
    <row r="326" spans="1:13" ht="31.5" x14ac:dyDescent="0.25">
      <c r="A326" s="400"/>
      <c r="B326" s="385" t="s">
        <v>133</v>
      </c>
      <c r="C326" s="385"/>
      <c r="D326" s="386" t="s">
        <v>372</v>
      </c>
      <c r="E326" s="386" t="s">
        <v>423</v>
      </c>
      <c r="F326" s="387">
        <v>69.400000000000006</v>
      </c>
      <c r="G326" s="386" t="s">
        <v>78</v>
      </c>
      <c r="H326" s="388" t="s">
        <v>369</v>
      </c>
      <c r="I326" s="389">
        <v>1500</v>
      </c>
      <c r="J326" s="388" t="s">
        <v>78</v>
      </c>
      <c r="K326" s="416" t="s">
        <v>371</v>
      </c>
      <c r="L326" s="387" t="s">
        <v>18</v>
      </c>
      <c r="M326" s="416" t="s">
        <v>371</v>
      </c>
    </row>
    <row r="327" spans="1:13" x14ac:dyDescent="0.25">
      <c r="A327" s="400"/>
      <c r="B327" s="385"/>
      <c r="C327" s="385"/>
      <c r="D327" s="386"/>
      <c r="E327" s="386"/>
      <c r="F327" s="387"/>
      <c r="G327" s="386"/>
      <c r="H327" s="388" t="s">
        <v>379</v>
      </c>
      <c r="I327" s="389">
        <v>179.7</v>
      </c>
      <c r="J327" s="388" t="s">
        <v>78</v>
      </c>
      <c r="K327" s="416"/>
      <c r="L327" s="387"/>
      <c r="M327" s="416"/>
    </row>
    <row r="328" spans="1:13" ht="31.5" x14ac:dyDescent="0.25">
      <c r="A328" s="400"/>
      <c r="B328" s="385" t="s">
        <v>133</v>
      </c>
      <c r="C328" s="385"/>
      <c r="D328" s="386" t="s">
        <v>371</v>
      </c>
      <c r="E328" s="386" t="s">
        <v>18</v>
      </c>
      <c r="F328" s="387" t="s">
        <v>18</v>
      </c>
      <c r="G328" s="386" t="s">
        <v>18</v>
      </c>
      <c r="H328" s="388" t="s">
        <v>369</v>
      </c>
      <c r="I328" s="389">
        <v>1500</v>
      </c>
      <c r="J328" s="388" t="s">
        <v>78</v>
      </c>
      <c r="K328" s="416" t="s">
        <v>371</v>
      </c>
      <c r="L328" s="387" t="s">
        <v>18</v>
      </c>
      <c r="M328" s="416" t="s">
        <v>371</v>
      </c>
    </row>
    <row r="329" spans="1:13" x14ac:dyDescent="0.25">
      <c r="A329" s="400"/>
      <c r="B329" s="385"/>
      <c r="C329" s="385"/>
      <c r="D329" s="386"/>
      <c r="E329" s="386"/>
      <c r="F329" s="387"/>
      <c r="G329" s="386"/>
      <c r="H329" s="388" t="s">
        <v>379</v>
      </c>
      <c r="I329" s="389">
        <v>179.7</v>
      </c>
      <c r="J329" s="388" t="s">
        <v>78</v>
      </c>
      <c r="K329" s="416"/>
      <c r="L329" s="387"/>
      <c r="M329" s="416"/>
    </row>
    <row r="330" spans="1:13" x14ac:dyDescent="0.25">
      <c r="A330" s="401"/>
      <c r="B330" s="385"/>
      <c r="C330" s="385"/>
      <c r="D330" s="386"/>
      <c r="E330" s="386"/>
      <c r="F330" s="387"/>
      <c r="G330" s="386"/>
      <c r="H330" s="388" t="s">
        <v>372</v>
      </c>
      <c r="I330" s="389">
        <v>69.400000000000006</v>
      </c>
      <c r="J330" s="388" t="s">
        <v>78</v>
      </c>
      <c r="K330" s="416"/>
      <c r="L330" s="387"/>
      <c r="M330" s="416"/>
    </row>
    <row r="331" spans="1:13" ht="15.75" customHeight="1" x14ac:dyDescent="0.25">
      <c r="A331" s="399">
        <v>48</v>
      </c>
      <c r="B331" s="385" t="s">
        <v>501</v>
      </c>
      <c r="C331" s="385" t="s">
        <v>502</v>
      </c>
      <c r="D331" s="386" t="s">
        <v>371</v>
      </c>
      <c r="E331" s="386" t="s">
        <v>18</v>
      </c>
      <c r="F331" s="387" t="s">
        <v>18</v>
      </c>
      <c r="G331" s="386" t="s">
        <v>18</v>
      </c>
      <c r="H331" s="388" t="s">
        <v>407</v>
      </c>
      <c r="I331" s="389">
        <v>62.3</v>
      </c>
      <c r="J331" s="388" t="s">
        <v>78</v>
      </c>
      <c r="K331" s="386" t="s">
        <v>437</v>
      </c>
      <c r="L331" s="387">
        <v>1633368.85</v>
      </c>
      <c r="M331" s="416" t="s">
        <v>371</v>
      </c>
    </row>
    <row r="332" spans="1:13" ht="31.5" x14ac:dyDescent="0.25">
      <c r="A332" s="400"/>
      <c r="B332" s="385"/>
      <c r="C332" s="385"/>
      <c r="D332" s="386"/>
      <c r="E332" s="386"/>
      <c r="F332" s="387"/>
      <c r="G332" s="386"/>
      <c r="H332" s="388" t="s">
        <v>369</v>
      </c>
      <c r="I332" s="389">
        <v>1005</v>
      </c>
      <c r="J332" s="388" t="s">
        <v>78</v>
      </c>
      <c r="K332" s="386"/>
      <c r="L332" s="387"/>
      <c r="M332" s="416"/>
    </row>
    <row r="333" spans="1:13" x14ac:dyDescent="0.25">
      <c r="A333" s="400"/>
      <c r="B333" s="385" t="s">
        <v>132</v>
      </c>
      <c r="C333" s="385"/>
      <c r="D333" s="386" t="s">
        <v>371</v>
      </c>
      <c r="E333" s="386" t="s">
        <v>18</v>
      </c>
      <c r="F333" s="387" t="s">
        <v>18</v>
      </c>
      <c r="G333" s="386" t="s">
        <v>18</v>
      </c>
      <c r="H333" s="388" t="s">
        <v>407</v>
      </c>
      <c r="I333" s="389">
        <v>62.3</v>
      </c>
      <c r="J333" s="388" t="s">
        <v>78</v>
      </c>
      <c r="K333" s="386" t="s">
        <v>371</v>
      </c>
      <c r="L333" s="387">
        <v>387320.01</v>
      </c>
      <c r="M333" s="416" t="s">
        <v>371</v>
      </c>
    </row>
    <row r="334" spans="1:13" ht="31.5" x14ac:dyDescent="0.25">
      <c r="A334" s="400"/>
      <c r="B334" s="385"/>
      <c r="C334" s="385"/>
      <c r="D334" s="386"/>
      <c r="E334" s="386"/>
      <c r="F334" s="387"/>
      <c r="G334" s="386"/>
      <c r="H334" s="388" t="s">
        <v>369</v>
      </c>
      <c r="I334" s="389">
        <v>1005</v>
      </c>
      <c r="J334" s="388" t="s">
        <v>78</v>
      </c>
      <c r="K334" s="386"/>
      <c r="L334" s="387"/>
      <c r="M334" s="416"/>
    </row>
    <row r="335" spans="1:13" x14ac:dyDescent="0.25">
      <c r="A335" s="400"/>
      <c r="B335" s="385" t="s">
        <v>133</v>
      </c>
      <c r="C335" s="385"/>
      <c r="D335" s="386" t="s">
        <v>371</v>
      </c>
      <c r="E335" s="386" t="s">
        <v>18</v>
      </c>
      <c r="F335" s="387" t="s">
        <v>18</v>
      </c>
      <c r="G335" s="386" t="s">
        <v>18</v>
      </c>
      <c r="H335" s="388" t="s">
        <v>407</v>
      </c>
      <c r="I335" s="389">
        <v>62.3</v>
      </c>
      <c r="J335" s="388" t="s">
        <v>78</v>
      </c>
      <c r="K335" s="386" t="s">
        <v>371</v>
      </c>
      <c r="L335" s="387" t="s">
        <v>18</v>
      </c>
      <c r="M335" s="386" t="s">
        <v>371</v>
      </c>
    </row>
    <row r="336" spans="1:13" ht="31.5" x14ac:dyDescent="0.25">
      <c r="A336" s="401"/>
      <c r="B336" s="385"/>
      <c r="C336" s="385"/>
      <c r="D336" s="386"/>
      <c r="E336" s="386"/>
      <c r="F336" s="387"/>
      <c r="G336" s="386"/>
      <c r="H336" s="388" t="s">
        <v>369</v>
      </c>
      <c r="I336" s="389">
        <v>1005</v>
      </c>
      <c r="J336" s="388" t="s">
        <v>78</v>
      </c>
      <c r="K336" s="386"/>
      <c r="L336" s="387"/>
      <c r="M336" s="386"/>
    </row>
    <row r="337" spans="1:13" ht="35.25" customHeight="1" x14ac:dyDescent="0.25">
      <c r="A337" s="399">
        <v>49</v>
      </c>
      <c r="B337" s="385" t="s">
        <v>503</v>
      </c>
      <c r="C337" s="385" t="s">
        <v>459</v>
      </c>
      <c r="D337" s="388" t="s">
        <v>373</v>
      </c>
      <c r="E337" s="388" t="s">
        <v>84</v>
      </c>
      <c r="F337" s="389">
        <v>80.7</v>
      </c>
      <c r="G337" s="388" t="s">
        <v>78</v>
      </c>
      <c r="H337" s="386" t="s">
        <v>371</v>
      </c>
      <c r="I337" s="387" t="s">
        <v>371</v>
      </c>
      <c r="J337" s="386" t="s">
        <v>371</v>
      </c>
      <c r="K337" s="386" t="s">
        <v>504</v>
      </c>
      <c r="L337" s="387">
        <v>1248980.67</v>
      </c>
      <c r="M337" s="386" t="s">
        <v>371</v>
      </c>
    </row>
    <row r="338" spans="1:13" x14ac:dyDescent="0.25">
      <c r="A338" s="401"/>
      <c r="B338" s="385"/>
      <c r="C338" s="385"/>
      <c r="D338" s="388" t="s">
        <v>372</v>
      </c>
      <c r="E338" s="388" t="s">
        <v>423</v>
      </c>
      <c r="F338" s="389">
        <v>43.3</v>
      </c>
      <c r="G338" s="388" t="s">
        <v>78</v>
      </c>
      <c r="H338" s="386"/>
      <c r="I338" s="387"/>
      <c r="J338" s="386"/>
      <c r="K338" s="386"/>
      <c r="L338" s="387"/>
      <c r="M338" s="386"/>
    </row>
    <row r="339" spans="1:13" ht="31.5" x14ac:dyDescent="0.25">
      <c r="A339" s="399">
        <v>50</v>
      </c>
      <c r="B339" s="385" t="s">
        <v>505</v>
      </c>
      <c r="C339" s="385" t="s">
        <v>4</v>
      </c>
      <c r="D339" s="388" t="s">
        <v>369</v>
      </c>
      <c r="E339" s="388" t="s">
        <v>84</v>
      </c>
      <c r="F339" s="389" t="s">
        <v>64</v>
      </c>
      <c r="G339" s="388" t="s">
        <v>78</v>
      </c>
      <c r="H339" s="386" t="s">
        <v>371</v>
      </c>
      <c r="I339" s="387" t="s">
        <v>18</v>
      </c>
      <c r="J339" s="386" t="s">
        <v>18</v>
      </c>
      <c r="K339" s="386" t="s">
        <v>506</v>
      </c>
      <c r="L339" s="387">
        <v>1317897.8999999999</v>
      </c>
      <c r="M339" s="416" t="s">
        <v>371</v>
      </c>
    </row>
    <row r="340" spans="1:13" x14ac:dyDescent="0.25">
      <c r="A340" s="400"/>
      <c r="B340" s="385"/>
      <c r="C340" s="385"/>
      <c r="D340" s="388" t="s">
        <v>379</v>
      </c>
      <c r="E340" s="388" t="s">
        <v>84</v>
      </c>
      <c r="F340" s="389">
        <v>96.7</v>
      </c>
      <c r="G340" s="388" t="s">
        <v>78</v>
      </c>
      <c r="H340" s="386"/>
      <c r="I340" s="387"/>
      <c r="J340" s="386"/>
      <c r="K340" s="386"/>
      <c r="L340" s="387"/>
      <c r="M340" s="416"/>
    </row>
    <row r="341" spans="1:13" x14ac:dyDescent="0.25">
      <c r="A341" s="401"/>
      <c r="B341" s="385"/>
      <c r="C341" s="385"/>
      <c r="D341" s="388" t="s">
        <v>373</v>
      </c>
      <c r="E341" s="388" t="s">
        <v>84</v>
      </c>
      <c r="F341" s="389">
        <v>60.8</v>
      </c>
      <c r="G341" s="388" t="s">
        <v>78</v>
      </c>
      <c r="H341" s="386"/>
      <c r="I341" s="387"/>
      <c r="J341" s="386"/>
      <c r="K341" s="386"/>
      <c r="L341" s="387"/>
      <c r="M341" s="416"/>
    </row>
    <row r="342" spans="1:13" s="411" customFormat="1" ht="31.5" x14ac:dyDescent="0.25">
      <c r="A342" s="391">
        <v>51</v>
      </c>
      <c r="B342" s="394" t="s">
        <v>507</v>
      </c>
      <c r="C342" s="394" t="s">
        <v>5</v>
      </c>
      <c r="D342" s="388" t="s">
        <v>373</v>
      </c>
      <c r="E342" s="388" t="s">
        <v>84</v>
      </c>
      <c r="F342" s="389">
        <v>79.2</v>
      </c>
      <c r="G342" s="388" t="s">
        <v>78</v>
      </c>
      <c r="H342" s="388" t="s">
        <v>371</v>
      </c>
      <c r="I342" s="389" t="s">
        <v>18</v>
      </c>
      <c r="J342" s="388" t="s">
        <v>18</v>
      </c>
      <c r="K342" s="388" t="s">
        <v>371</v>
      </c>
      <c r="L342" s="389">
        <v>1310919.57</v>
      </c>
      <c r="M342" s="417" t="s">
        <v>371</v>
      </c>
    </row>
    <row r="343" spans="1:13" x14ac:dyDescent="0.25">
      <c r="A343" s="399">
        <v>52</v>
      </c>
      <c r="B343" s="385" t="s">
        <v>508</v>
      </c>
      <c r="C343" s="385" t="s">
        <v>51</v>
      </c>
      <c r="D343" s="386" t="s">
        <v>372</v>
      </c>
      <c r="E343" s="386" t="s">
        <v>84</v>
      </c>
      <c r="F343" s="387">
        <v>101</v>
      </c>
      <c r="G343" s="386" t="s">
        <v>78</v>
      </c>
      <c r="H343" s="388" t="s">
        <v>368</v>
      </c>
      <c r="I343" s="389">
        <v>36.700000000000003</v>
      </c>
      <c r="J343" s="388" t="s">
        <v>78</v>
      </c>
      <c r="K343" s="386" t="s">
        <v>371</v>
      </c>
      <c r="L343" s="387">
        <v>3688803.76</v>
      </c>
      <c r="M343" s="386" t="s">
        <v>371</v>
      </c>
    </row>
    <row r="344" spans="1:13" x14ac:dyDescent="0.25">
      <c r="A344" s="400"/>
      <c r="B344" s="385"/>
      <c r="C344" s="385"/>
      <c r="D344" s="386"/>
      <c r="E344" s="386"/>
      <c r="F344" s="387"/>
      <c r="G344" s="386"/>
      <c r="H344" s="386" t="s">
        <v>369</v>
      </c>
      <c r="I344" s="387">
        <v>36.700000000000003</v>
      </c>
      <c r="J344" s="386" t="s">
        <v>78</v>
      </c>
      <c r="K344" s="386"/>
      <c r="L344" s="387"/>
      <c r="M344" s="386"/>
    </row>
    <row r="345" spans="1:13" x14ac:dyDescent="0.25">
      <c r="A345" s="400"/>
      <c r="B345" s="385"/>
      <c r="C345" s="385"/>
      <c r="D345" s="386"/>
      <c r="E345" s="386"/>
      <c r="F345" s="387"/>
      <c r="G345" s="386"/>
      <c r="H345" s="386"/>
      <c r="I345" s="387"/>
      <c r="J345" s="386"/>
      <c r="K345" s="386"/>
      <c r="L345" s="387"/>
      <c r="M345" s="386"/>
    </row>
    <row r="346" spans="1:13" ht="18.75" customHeight="1" x14ac:dyDescent="0.25">
      <c r="A346" s="400"/>
      <c r="B346" s="385"/>
      <c r="C346" s="385"/>
      <c r="D346" s="386"/>
      <c r="E346" s="386"/>
      <c r="F346" s="387"/>
      <c r="G346" s="386"/>
      <c r="H346" s="386" t="s">
        <v>379</v>
      </c>
      <c r="I346" s="387">
        <v>151.1</v>
      </c>
      <c r="J346" s="386" t="s">
        <v>78</v>
      </c>
      <c r="K346" s="386"/>
      <c r="L346" s="387"/>
      <c r="M346" s="386"/>
    </row>
    <row r="347" spans="1:13" ht="18" customHeight="1" x14ac:dyDescent="0.25">
      <c r="A347" s="400"/>
      <c r="B347" s="385"/>
      <c r="C347" s="385"/>
      <c r="D347" s="388" t="s">
        <v>372</v>
      </c>
      <c r="E347" s="388" t="s">
        <v>92</v>
      </c>
      <c r="F347" s="389">
        <v>69.400000000000006</v>
      </c>
      <c r="G347" s="388" t="s">
        <v>78</v>
      </c>
      <c r="H347" s="386"/>
      <c r="I347" s="387"/>
      <c r="J347" s="386"/>
      <c r="K347" s="386"/>
      <c r="L347" s="387"/>
      <c r="M347" s="386"/>
    </row>
    <row r="348" spans="1:13" ht="31.5" x14ac:dyDescent="0.25">
      <c r="A348" s="400"/>
      <c r="B348" s="385" t="s">
        <v>144</v>
      </c>
      <c r="C348" s="385"/>
      <c r="D348" s="388" t="s">
        <v>369</v>
      </c>
      <c r="E348" s="388" t="s">
        <v>92</v>
      </c>
      <c r="F348" s="389">
        <v>1569</v>
      </c>
      <c r="G348" s="388" t="s">
        <v>78</v>
      </c>
      <c r="H348" s="388" t="s">
        <v>372</v>
      </c>
      <c r="I348" s="389">
        <v>101</v>
      </c>
      <c r="J348" s="388" t="s">
        <v>78</v>
      </c>
      <c r="K348" s="386" t="s">
        <v>370</v>
      </c>
      <c r="L348" s="387">
        <v>2174581.42</v>
      </c>
      <c r="M348" s="386" t="s">
        <v>371</v>
      </c>
    </row>
    <row r="349" spans="1:13" ht="31.5" x14ac:dyDescent="0.25">
      <c r="A349" s="400"/>
      <c r="B349" s="385"/>
      <c r="C349" s="385"/>
      <c r="D349" s="388" t="s">
        <v>379</v>
      </c>
      <c r="E349" s="388" t="s">
        <v>84</v>
      </c>
      <c r="F349" s="389">
        <v>151.1</v>
      </c>
      <c r="G349" s="388" t="s">
        <v>78</v>
      </c>
      <c r="H349" s="388" t="s">
        <v>369</v>
      </c>
      <c r="I349" s="389">
        <v>36.700000000000003</v>
      </c>
      <c r="J349" s="388" t="s">
        <v>78</v>
      </c>
      <c r="K349" s="386"/>
      <c r="L349" s="387"/>
      <c r="M349" s="386"/>
    </row>
    <row r="350" spans="1:13" x14ac:dyDescent="0.25">
      <c r="A350" s="401"/>
      <c r="B350" s="385"/>
      <c r="C350" s="385"/>
      <c r="D350" s="388" t="s">
        <v>368</v>
      </c>
      <c r="E350" s="388" t="s">
        <v>92</v>
      </c>
      <c r="F350" s="389">
        <v>36.700000000000003</v>
      </c>
      <c r="G350" s="388" t="s">
        <v>78</v>
      </c>
      <c r="H350" s="388" t="s">
        <v>372</v>
      </c>
      <c r="I350" s="389">
        <v>69.400000000000006</v>
      </c>
      <c r="J350" s="388" t="s">
        <v>78</v>
      </c>
      <c r="K350" s="386"/>
      <c r="L350" s="387"/>
      <c r="M350" s="386"/>
    </row>
    <row r="351" spans="1:13" ht="31.5" x14ac:dyDescent="0.25">
      <c r="A351" s="399">
        <v>53</v>
      </c>
      <c r="B351" s="385" t="s">
        <v>509</v>
      </c>
      <c r="C351" s="385" t="s">
        <v>4</v>
      </c>
      <c r="D351" s="388" t="s">
        <v>369</v>
      </c>
      <c r="E351" s="388" t="s">
        <v>84</v>
      </c>
      <c r="F351" s="389">
        <v>746</v>
      </c>
      <c r="G351" s="388" t="s">
        <v>78</v>
      </c>
      <c r="H351" s="386" t="s">
        <v>371</v>
      </c>
      <c r="I351" s="387" t="s">
        <v>18</v>
      </c>
      <c r="J351" s="386" t="s">
        <v>18</v>
      </c>
      <c r="K351" s="386" t="s">
        <v>371</v>
      </c>
      <c r="L351" s="387">
        <v>1463553.63</v>
      </c>
      <c r="M351" s="416" t="s">
        <v>371</v>
      </c>
    </row>
    <row r="352" spans="1:13" ht="31.5" x14ac:dyDescent="0.25">
      <c r="A352" s="400"/>
      <c r="B352" s="385"/>
      <c r="C352" s="385"/>
      <c r="D352" s="388" t="s">
        <v>369</v>
      </c>
      <c r="E352" s="388" t="s">
        <v>84</v>
      </c>
      <c r="F352" s="389">
        <v>605</v>
      </c>
      <c r="G352" s="388" t="s">
        <v>78</v>
      </c>
      <c r="H352" s="386"/>
      <c r="I352" s="387"/>
      <c r="J352" s="386"/>
      <c r="K352" s="386"/>
      <c r="L352" s="387"/>
      <c r="M352" s="416"/>
    </row>
    <row r="353" spans="1:13" ht="31.5" x14ac:dyDescent="0.25">
      <c r="A353" s="400"/>
      <c r="B353" s="385"/>
      <c r="C353" s="385"/>
      <c r="D353" s="388" t="s">
        <v>369</v>
      </c>
      <c r="E353" s="388" t="s">
        <v>84</v>
      </c>
      <c r="F353" s="389">
        <v>660</v>
      </c>
      <c r="G353" s="388" t="s">
        <v>78</v>
      </c>
      <c r="H353" s="386"/>
      <c r="I353" s="387"/>
      <c r="J353" s="386"/>
      <c r="K353" s="386"/>
      <c r="L353" s="387"/>
      <c r="M353" s="416"/>
    </row>
    <row r="354" spans="1:13" x14ac:dyDescent="0.25">
      <c r="A354" s="400"/>
      <c r="B354" s="385"/>
      <c r="C354" s="385"/>
      <c r="D354" s="388" t="s">
        <v>379</v>
      </c>
      <c r="E354" s="388" t="s">
        <v>84</v>
      </c>
      <c r="F354" s="389">
        <v>35</v>
      </c>
      <c r="G354" s="388" t="s">
        <v>78</v>
      </c>
      <c r="H354" s="386"/>
      <c r="I354" s="387"/>
      <c r="J354" s="386"/>
      <c r="K354" s="386"/>
      <c r="L354" s="387"/>
      <c r="M354" s="416"/>
    </row>
    <row r="355" spans="1:13" x14ac:dyDescent="0.25">
      <c r="A355" s="400"/>
      <c r="B355" s="385"/>
      <c r="C355" s="385"/>
      <c r="D355" s="388" t="s">
        <v>379</v>
      </c>
      <c r="E355" s="388" t="s">
        <v>84</v>
      </c>
      <c r="F355" s="389">
        <v>78</v>
      </c>
      <c r="G355" s="388" t="s">
        <v>78</v>
      </c>
      <c r="H355" s="386"/>
      <c r="I355" s="387"/>
      <c r="J355" s="386"/>
      <c r="K355" s="386"/>
      <c r="L355" s="387"/>
      <c r="M355" s="416"/>
    </row>
    <row r="356" spans="1:13" x14ac:dyDescent="0.25">
      <c r="A356" s="401"/>
      <c r="B356" s="385"/>
      <c r="C356" s="385"/>
      <c r="D356" s="388" t="s">
        <v>373</v>
      </c>
      <c r="E356" s="388" t="s">
        <v>423</v>
      </c>
      <c r="F356" s="389">
        <v>44.8</v>
      </c>
      <c r="G356" s="388" t="s">
        <v>78</v>
      </c>
      <c r="H356" s="386"/>
      <c r="I356" s="387"/>
      <c r="J356" s="386"/>
      <c r="K356" s="386"/>
      <c r="L356" s="387"/>
      <c r="M356" s="416"/>
    </row>
    <row r="357" spans="1:13" ht="37.5" customHeight="1" x14ac:dyDescent="0.25">
      <c r="A357" s="399">
        <v>54</v>
      </c>
      <c r="B357" s="394" t="s">
        <v>510</v>
      </c>
      <c r="C357" s="394" t="s">
        <v>5</v>
      </c>
      <c r="D357" s="388" t="s">
        <v>373</v>
      </c>
      <c r="E357" s="388" t="s">
        <v>84</v>
      </c>
      <c r="F357" s="389">
        <v>60.6</v>
      </c>
      <c r="G357" s="388" t="s">
        <v>78</v>
      </c>
      <c r="H357" s="388" t="s">
        <v>371</v>
      </c>
      <c r="I357" s="389" t="s">
        <v>18</v>
      </c>
      <c r="J357" s="388" t="s">
        <v>18</v>
      </c>
      <c r="K357" s="388" t="s">
        <v>426</v>
      </c>
      <c r="L357" s="389">
        <v>862808.37</v>
      </c>
      <c r="M357" s="417" t="s">
        <v>371</v>
      </c>
    </row>
    <row r="358" spans="1:13" ht="38.25" customHeight="1" x14ac:dyDescent="0.25">
      <c r="A358" s="401"/>
      <c r="B358" s="394" t="s">
        <v>133</v>
      </c>
      <c r="C358" s="394"/>
      <c r="D358" s="388" t="s">
        <v>371</v>
      </c>
      <c r="E358" s="388" t="s">
        <v>18</v>
      </c>
      <c r="F358" s="389" t="s">
        <v>18</v>
      </c>
      <c r="G358" s="388" t="s">
        <v>18</v>
      </c>
      <c r="H358" s="388" t="s">
        <v>373</v>
      </c>
      <c r="I358" s="389">
        <v>60.6</v>
      </c>
      <c r="J358" s="388" t="s">
        <v>78</v>
      </c>
      <c r="K358" s="388" t="s">
        <v>371</v>
      </c>
      <c r="L358" s="389">
        <v>42833.33</v>
      </c>
      <c r="M358" s="417" t="s">
        <v>371</v>
      </c>
    </row>
    <row r="359" spans="1:13" ht="73.5" customHeight="1" x14ac:dyDescent="0.25">
      <c r="A359" s="409">
        <v>55</v>
      </c>
      <c r="B359" s="394" t="s">
        <v>511</v>
      </c>
      <c r="C359" s="394" t="s">
        <v>512</v>
      </c>
      <c r="D359" s="388" t="s">
        <v>373</v>
      </c>
      <c r="E359" s="388" t="s">
        <v>92</v>
      </c>
      <c r="F359" s="389">
        <v>78.2</v>
      </c>
      <c r="G359" s="388" t="s">
        <v>78</v>
      </c>
      <c r="H359" s="388" t="s">
        <v>371</v>
      </c>
      <c r="I359" s="389" t="s">
        <v>371</v>
      </c>
      <c r="J359" s="388" t="s">
        <v>371</v>
      </c>
      <c r="K359" s="388" t="s">
        <v>371</v>
      </c>
      <c r="L359" s="389">
        <v>676620.7</v>
      </c>
      <c r="M359" s="388" t="s">
        <v>371</v>
      </c>
    </row>
    <row r="360" spans="1:13" ht="31.5" x14ac:dyDescent="0.25">
      <c r="A360" s="399">
        <v>56</v>
      </c>
      <c r="B360" s="385" t="s">
        <v>513</v>
      </c>
      <c r="C360" s="385" t="s">
        <v>4</v>
      </c>
      <c r="D360" s="388" t="s">
        <v>369</v>
      </c>
      <c r="E360" s="388" t="s">
        <v>92</v>
      </c>
      <c r="F360" s="389">
        <v>400</v>
      </c>
      <c r="G360" s="388" t="s">
        <v>78</v>
      </c>
      <c r="H360" s="386" t="s">
        <v>371</v>
      </c>
      <c r="I360" s="387" t="s">
        <v>371</v>
      </c>
      <c r="J360" s="386" t="s">
        <v>18</v>
      </c>
      <c r="K360" s="386" t="s">
        <v>370</v>
      </c>
      <c r="L360" s="387">
        <v>1573097.79</v>
      </c>
      <c r="M360" s="386" t="s">
        <v>371</v>
      </c>
    </row>
    <row r="361" spans="1:13" ht="31.5" x14ac:dyDescent="0.25">
      <c r="A361" s="400"/>
      <c r="B361" s="385"/>
      <c r="C361" s="385"/>
      <c r="D361" s="388" t="s">
        <v>369</v>
      </c>
      <c r="E361" s="388" t="s">
        <v>92</v>
      </c>
      <c r="F361" s="389">
        <v>500</v>
      </c>
      <c r="G361" s="388" t="s">
        <v>78</v>
      </c>
      <c r="H361" s="386"/>
      <c r="I361" s="387"/>
      <c r="J361" s="386"/>
      <c r="K361" s="386"/>
      <c r="L361" s="387"/>
      <c r="M361" s="386"/>
    </row>
    <row r="362" spans="1:13" ht="31.5" x14ac:dyDescent="0.25">
      <c r="A362" s="400"/>
      <c r="B362" s="385"/>
      <c r="C362" s="385"/>
      <c r="D362" s="388" t="s">
        <v>369</v>
      </c>
      <c r="E362" s="388" t="s">
        <v>92</v>
      </c>
      <c r="F362" s="389">
        <v>42.5</v>
      </c>
      <c r="G362" s="388" t="s">
        <v>78</v>
      </c>
      <c r="H362" s="386"/>
      <c r="I362" s="387"/>
      <c r="J362" s="386"/>
      <c r="K362" s="386"/>
      <c r="L362" s="387"/>
      <c r="M362" s="386"/>
    </row>
    <row r="363" spans="1:13" x14ac:dyDescent="0.25">
      <c r="A363" s="400"/>
      <c r="B363" s="385"/>
      <c r="C363" s="385"/>
      <c r="D363" s="388" t="s">
        <v>368</v>
      </c>
      <c r="E363" s="388" t="s">
        <v>92</v>
      </c>
      <c r="F363" s="389">
        <v>36.6</v>
      </c>
      <c r="G363" s="388" t="s">
        <v>78</v>
      </c>
      <c r="H363" s="386"/>
      <c r="I363" s="387"/>
      <c r="J363" s="386"/>
      <c r="K363" s="386"/>
      <c r="L363" s="387"/>
      <c r="M363" s="386"/>
    </row>
    <row r="364" spans="1:13" x14ac:dyDescent="0.25">
      <c r="A364" s="400"/>
      <c r="B364" s="385"/>
      <c r="C364" s="385"/>
      <c r="D364" s="388" t="s">
        <v>373</v>
      </c>
      <c r="E364" s="388" t="s">
        <v>423</v>
      </c>
      <c r="F364" s="389">
        <v>60.3</v>
      </c>
      <c r="G364" s="388" t="s">
        <v>78</v>
      </c>
      <c r="H364" s="386"/>
      <c r="I364" s="387"/>
      <c r="J364" s="386"/>
      <c r="K364" s="386"/>
      <c r="L364" s="387"/>
      <c r="M364" s="386"/>
    </row>
    <row r="365" spans="1:13" ht="31.5" x14ac:dyDescent="0.25">
      <c r="A365" s="400"/>
      <c r="B365" s="385" t="s">
        <v>132</v>
      </c>
      <c r="C365" s="385"/>
      <c r="D365" s="386" t="s">
        <v>371</v>
      </c>
      <c r="E365" s="386" t="s">
        <v>18</v>
      </c>
      <c r="F365" s="387" t="s">
        <v>18</v>
      </c>
      <c r="G365" s="386"/>
      <c r="H365" s="388" t="s">
        <v>369</v>
      </c>
      <c r="I365" s="389">
        <v>500</v>
      </c>
      <c r="J365" s="388" t="s">
        <v>78</v>
      </c>
      <c r="K365" s="386" t="s">
        <v>371</v>
      </c>
      <c r="L365" s="387">
        <v>871855.2</v>
      </c>
      <c r="M365" s="386" t="s">
        <v>371</v>
      </c>
    </row>
    <row r="366" spans="1:13" ht="31.5" x14ac:dyDescent="0.25">
      <c r="A366" s="400"/>
      <c r="B366" s="385"/>
      <c r="C366" s="385"/>
      <c r="D366" s="386"/>
      <c r="E366" s="386"/>
      <c r="F366" s="387"/>
      <c r="G366" s="386"/>
      <c r="H366" s="388" t="s">
        <v>369</v>
      </c>
      <c r="I366" s="389">
        <v>400</v>
      </c>
      <c r="J366" s="388" t="s">
        <v>78</v>
      </c>
      <c r="K366" s="386"/>
      <c r="L366" s="387"/>
      <c r="M366" s="386"/>
    </row>
    <row r="367" spans="1:13" x14ac:dyDescent="0.25">
      <c r="A367" s="400"/>
      <c r="B367" s="385"/>
      <c r="C367" s="385"/>
      <c r="D367" s="386"/>
      <c r="E367" s="386"/>
      <c r="F367" s="387"/>
      <c r="G367" s="386"/>
      <c r="H367" s="388" t="s">
        <v>368</v>
      </c>
      <c r="I367" s="389">
        <v>36.6</v>
      </c>
      <c r="J367" s="388" t="s">
        <v>78</v>
      </c>
      <c r="K367" s="386"/>
      <c r="L367" s="387"/>
      <c r="M367" s="386"/>
    </row>
    <row r="368" spans="1:13" x14ac:dyDescent="0.25">
      <c r="A368" s="400"/>
      <c r="B368" s="385"/>
      <c r="C368" s="385"/>
      <c r="D368" s="386"/>
      <c r="E368" s="386"/>
      <c r="F368" s="387"/>
      <c r="G368" s="386"/>
      <c r="H368" s="388" t="s">
        <v>372</v>
      </c>
      <c r="I368" s="389">
        <v>60.3</v>
      </c>
      <c r="J368" s="388" t="s">
        <v>78</v>
      </c>
      <c r="K368" s="386"/>
      <c r="L368" s="387"/>
      <c r="M368" s="386"/>
    </row>
    <row r="369" spans="1:13" ht="15.75" customHeight="1" x14ac:dyDescent="0.25">
      <c r="A369" s="400"/>
      <c r="B369" s="385" t="s">
        <v>133</v>
      </c>
      <c r="C369" s="385"/>
      <c r="D369" s="386" t="s">
        <v>371</v>
      </c>
      <c r="E369" s="386" t="s">
        <v>18</v>
      </c>
      <c r="F369" s="387" t="s">
        <v>18</v>
      </c>
      <c r="G369" s="386" t="s">
        <v>18</v>
      </c>
      <c r="H369" s="386" t="s">
        <v>369</v>
      </c>
      <c r="I369" s="387">
        <v>500</v>
      </c>
      <c r="J369" s="386" t="s">
        <v>78</v>
      </c>
      <c r="K369" s="386" t="s">
        <v>371</v>
      </c>
      <c r="L369" s="387">
        <v>1598.29</v>
      </c>
      <c r="M369" s="386" t="s">
        <v>371</v>
      </c>
    </row>
    <row r="370" spans="1:13" x14ac:dyDescent="0.25">
      <c r="A370" s="400"/>
      <c r="B370" s="385"/>
      <c r="C370" s="385"/>
      <c r="D370" s="386"/>
      <c r="E370" s="386"/>
      <c r="F370" s="387"/>
      <c r="G370" s="386"/>
      <c r="H370" s="386"/>
      <c r="I370" s="387"/>
      <c r="J370" s="386"/>
      <c r="K370" s="386"/>
      <c r="L370" s="387"/>
      <c r="M370" s="386"/>
    </row>
    <row r="371" spans="1:13" ht="31.5" x14ac:dyDescent="0.25">
      <c r="A371" s="400"/>
      <c r="B371" s="385"/>
      <c r="C371" s="385"/>
      <c r="D371" s="386"/>
      <c r="E371" s="386"/>
      <c r="F371" s="387"/>
      <c r="G371" s="386"/>
      <c r="H371" s="388" t="s">
        <v>369</v>
      </c>
      <c r="I371" s="389">
        <v>400</v>
      </c>
      <c r="J371" s="388" t="s">
        <v>78</v>
      </c>
      <c r="K371" s="386"/>
      <c r="L371" s="387"/>
      <c r="M371" s="386"/>
    </row>
    <row r="372" spans="1:13" x14ac:dyDescent="0.25">
      <c r="A372" s="400"/>
      <c r="B372" s="385"/>
      <c r="C372" s="385"/>
      <c r="D372" s="386"/>
      <c r="E372" s="386"/>
      <c r="F372" s="387"/>
      <c r="G372" s="386"/>
      <c r="H372" s="388" t="s">
        <v>372</v>
      </c>
      <c r="I372" s="389">
        <v>60.3</v>
      </c>
      <c r="J372" s="388" t="s">
        <v>78</v>
      </c>
      <c r="K372" s="386"/>
      <c r="L372" s="387"/>
      <c r="M372" s="386"/>
    </row>
    <row r="373" spans="1:13" x14ac:dyDescent="0.25">
      <c r="A373" s="401"/>
      <c r="B373" s="385"/>
      <c r="C373" s="385"/>
      <c r="D373" s="386"/>
      <c r="E373" s="386"/>
      <c r="F373" s="387"/>
      <c r="G373" s="386"/>
      <c r="H373" s="388" t="s">
        <v>368</v>
      </c>
      <c r="I373" s="389">
        <v>36.6</v>
      </c>
      <c r="J373" s="388" t="s">
        <v>78</v>
      </c>
      <c r="K373" s="386"/>
      <c r="L373" s="387"/>
      <c r="M373" s="386"/>
    </row>
    <row r="374" spans="1:13" ht="31.5" x14ac:dyDescent="0.25">
      <c r="A374" s="399">
        <v>57</v>
      </c>
      <c r="B374" s="385" t="s">
        <v>514</v>
      </c>
      <c r="C374" s="385" t="s">
        <v>5</v>
      </c>
      <c r="D374" s="388" t="s">
        <v>369</v>
      </c>
      <c r="E374" s="388" t="s">
        <v>454</v>
      </c>
      <c r="F374" s="389">
        <v>1500</v>
      </c>
      <c r="G374" s="388" t="s">
        <v>78</v>
      </c>
      <c r="H374" s="386" t="s">
        <v>372</v>
      </c>
      <c r="I374" s="387">
        <v>26.8</v>
      </c>
      <c r="J374" s="386" t="s">
        <v>78</v>
      </c>
      <c r="K374" s="386" t="s">
        <v>371</v>
      </c>
      <c r="L374" s="387">
        <v>802404.25</v>
      </c>
      <c r="M374" s="386" t="s">
        <v>371</v>
      </c>
    </row>
    <row r="375" spans="1:13" x14ac:dyDescent="0.25">
      <c r="A375" s="400"/>
      <c r="B375" s="385"/>
      <c r="C375" s="385"/>
      <c r="D375" s="388" t="s">
        <v>379</v>
      </c>
      <c r="E375" s="388" t="s">
        <v>454</v>
      </c>
      <c r="F375" s="389">
        <v>96.7</v>
      </c>
      <c r="G375" s="388" t="s">
        <v>78</v>
      </c>
      <c r="H375" s="386"/>
      <c r="I375" s="387"/>
      <c r="J375" s="386"/>
      <c r="K375" s="386"/>
      <c r="L375" s="387"/>
      <c r="M375" s="386"/>
    </row>
    <row r="376" spans="1:13" x14ac:dyDescent="0.25">
      <c r="A376" s="400"/>
      <c r="B376" s="385"/>
      <c r="C376" s="385"/>
      <c r="D376" s="388" t="s">
        <v>373</v>
      </c>
      <c r="E376" s="388" t="s">
        <v>92</v>
      </c>
      <c r="F376" s="389">
        <v>33.700000000000003</v>
      </c>
      <c r="G376" s="388" t="s">
        <v>78</v>
      </c>
      <c r="H376" s="386"/>
      <c r="I376" s="387"/>
      <c r="J376" s="386"/>
      <c r="K376" s="386"/>
      <c r="L376" s="387"/>
      <c r="M376" s="386"/>
    </row>
    <row r="377" spans="1:13" ht="31.5" x14ac:dyDescent="0.25">
      <c r="A377" s="400"/>
      <c r="B377" s="385" t="s">
        <v>144</v>
      </c>
      <c r="C377" s="385"/>
      <c r="D377" s="388" t="s">
        <v>369</v>
      </c>
      <c r="E377" s="388" t="s">
        <v>454</v>
      </c>
      <c r="F377" s="389">
        <v>1500</v>
      </c>
      <c r="G377" s="388" t="s">
        <v>78</v>
      </c>
      <c r="H377" s="386" t="s">
        <v>372</v>
      </c>
      <c r="I377" s="387">
        <v>26.8</v>
      </c>
      <c r="J377" s="386" t="s">
        <v>78</v>
      </c>
      <c r="K377" s="386" t="s">
        <v>109</v>
      </c>
      <c r="L377" s="387">
        <v>1051994.5900000001</v>
      </c>
      <c r="M377" s="386" t="s">
        <v>371</v>
      </c>
    </row>
    <row r="378" spans="1:13" x14ac:dyDescent="0.25">
      <c r="A378" s="400"/>
      <c r="B378" s="385"/>
      <c r="C378" s="385"/>
      <c r="D378" s="388" t="s">
        <v>379</v>
      </c>
      <c r="E378" s="388" t="s">
        <v>454</v>
      </c>
      <c r="F378" s="389">
        <v>96.7</v>
      </c>
      <c r="G378" s="388" t="s">
        <v>78</v>
      </c>
      <c r="H378" s="386"/>
      <c r="I378" s="387"/>
      <c r="J378" s="386"/>
      <c r="K378" s="386"/>
      <c r="L378" s="387"/>
      <c r="M378" s="386"/>
    </row>
    <row r="379" spans="1:13" x14ac:dyDescent="0.25">
      <c r="A379" s="401"/>
      <c r="B379" s="394" t="s">
        <v>133</v>
      </c>
      <c r="C379" s="394"/>
      <c r="D379" s="388" t="s">
        <v>371</v>
      </c>
      <c r="E379" s="388" t="s">
        <v>371</v>
      </c>
      <c r="F379" s="389" t="s">
        <v>371</v>
      </c>
      <c r="G379" s="388" t="s">
        <v>371</v>
      </c>
      <c r="H379" s="388" t="s">
        <v>372</v>
      </c>
      <c r="I379" s="389">
        <v>26.8</v>
      </c>
      <c r="J379" s="388" t="s">
        <v>78</v>
      </c>
      <c r="K379" s="388" t="s">
        <v>371</v>
      </c>
      <c r="L379" s="389" t="s">
        <v>371</v>
      </c>
      <c r="M379" s="388" t="s">
        <v>371</v>
      </c>
    </row>
    <row r="380" spans="1:13" ht="37.5" customHeight="1" x14ac:dyDescent="0.25">
      <c r="A380" s="399">
        <v>58</v>
      </c>
      <c r="B380" s="385" t="s">
        <v>515</v>
      </c>
      <c r="C380" s="385" t="s">
        <v>0</v>
      </c>
      <c r="D380" s="386" t="s">
        <v>373</v>
      </c>
      <c r="E380" s="386" t="s">
        <v>423</v>
      </c>
      <c r="F380" s="387">
        <v>42.9</v>
      </c>
      <c r="G380" s="386" t="s">
        <v>78</v>
      </c>
      <c r="H380" s="388" t="s">
        <v>369</v>
      </c>
      <c r="I380" s="389">
        <v>1527</v>
      </c>
      <c r="J380" s="388" t="s">
        <v>78</v>
      </c>
      <c r="K380" s="386" t="s">
        <v>410</v>
      </c>
      <c r="L380" s="387">
        <v>1271427.3799999999</v>
      </c>
      <c r="M380" s="386" t="s">
        <v>371</v>
      </c>
    </row>
    <row r="381" spans="1:13" ht="24" customHeight="1" x14ac:dyDescent="0.25">
      <c r="A381" s="400"/>
      <c r="B381" s="385"/>
      <c r="C381" s="385"/>
      <c r="D381" s="386"/>
      <c r="E381" s="386"/>
      <c r="F381" s="387"/>
      <c r="G381" s="386"/>
      <c r="H381" s="388" t="s">
        <v>379</v>
      </c>
      <c r="I381" s="389">
        <v>190.2</v>
      </c>
      <c r="J381" s="388" t="s">
        <v>78</v>
      </c>
      <c r="K381" s="386"/>
      <c r="L381" s="387"/>
      <c r="M381" s="386"/>
    </row>
    <row r="382" spans="1:13" ht="36" customHeight="1" x14ac:dyDescent="0.25">
      <c r="A382" s="400"/>
      <c r="B382" s="385" t="s">
        <v>132</v>
      </c>
      <c r="C382" s="385"/>
      <c r="D382" s="388" t="s">
        <v>369</v>
      </c>
      <c r="E382" s="388" t="s">
        <v>92</v>
      </c>
      <c r="F382" s="389">
        <v>1527</v>
      </c>
      <c r="G382" s="388" t="s">
        <v>78</v>
      </c>
      <c r="H382" s="386" t="s">
        <v>371</v>
      </c>
      <c r="I382" s="387" t="s">
        <v>371</v>
      </c>
      <c r="J382" s="386" t="s">
        <v>18</v>
      </c>
      <c r="K382" s="386" t="s">
        <v>371</v>
      </c>
      <c r="L382" s="387">
        <v>710105.64</v>
      </c>
      <c r="M382" s="386" t="s">
        <v>371</v>
      </c>
    </row>
    <row r="383" spans="1:13" ht="15.75" customHeight="1" x14ac:dyDescent="0.25">
      <c r="A383" s="400"/>
      <c r="B383" s="385"/>
      <c r="C383" s="385"/>
      <c r="D383" s="388" t="s">
        <v>373</v>
      </c>
      <c r="E383" s="388" t="s">
        <v>423</v>
      </c>
      <c r="F383" s="389">
        <v>42.9</v>
      </c>
      <c r="G383" s="388" t="s">
        <v>78</v>
      </c>
      <c r="H383" s="386"/>
      <c r="I383" s="387"/>
      <c r="J383" s="386"/>
      <c r="K383" s="386"/>
      <c r="L383" s="387"/>
      <c r="M383" s="386"/>
    </row>
    <row r="384" spans="1:13" ht="15.75" customHeight="1" x14ac:dyDescent="0.25">
      <c r="A384" s="400"/>
      <c r="B384" s="385"/>
      <c r="C384" s="385"/>
      <c r="D384" s="388" t="s">
        <v>379</v>
      </c>
      <c r="E384" s="388" t="s">
        <v>92</v>
      </c>
      <c r="F384" s="389">
        <v>190.2</v>
      </c>
      <c r="G384" s="388" t="s">
        <v>78</v>
      </c>
      <c r="H384" s="386"/>
      <c r="I384" s="387"/>
      <c r="J384" s="386"/>
      <c r="K384" s="386"/>
      <c r="L384" s="387"/>
      <c r="M384" s="386"/>
    </row>
    <row r="385" spans="1:13" ht="33.75" customHeight="1" x14ac:dyDescent="0.25">
      <c r="A385" s="400"/>
      <c r="B385" s="385" t="s">
        <v>133</v>
      </c>
      <c r="C385" s="385"/>
      <c r="D385" s="386" t="s">
        <v>371</v>
      </c>
      <c r="E385" s="386" t="s">
        <v>18</v>
      </c>
      <c r="F385" s="387" t="s">
        <v>18</v>
      </c>
      <c r="G385" s="386" t="s">
        <v>18</v>
      </c>
      <c r="H385" s="388" t="s">
        <v>369</v>
      </c>
      <c r="I385" s="389">
        <v>1527</v>
      </c>
      <c r="J385" s="388" t="s">
        <v>78</v>
      </c>
      <c r="K385" s="386" t="s">
        <v>371</v>
      </c>
      <c r="L385" s="387" t="s">
        <v>18</v>
      </c>
      <c r="M385" s="386" t="s">
        <v>371</v>
      </c>
    </row>
    <row r="386" spans="1:13" x14ac:dyDescent="0.25">
      <c r="A386" s="400"/>
      <c r="B386" s="385"/>
      <c r="C386" s="385"/>
      <c r="D386" s="386"/>
      <c r="E386" s="386"/>
      <c r="F386" s="387"/>
      <c r="G386" s="386"/>
      <c r="H386" s="388" t="s">
        <v>379</v>
      </c>
      <c r="I386" s="389">
        <v>190.2</v>
      </c>
      <c r="J386" s="388" t="s">
        <v>78</v>
      </c>
      <c r="K386" s="386"/>
      <c r="L386" s="387"/>
      <c r="M386" s="386"/>
    </row>
    <row r="387" spans="1:13" x14ac:dyDescent="0.25">
      <c r="A387" s="401"/>
      <c r="B387" s="385"/>
      <c r="C387" s="385"/>
      <c r="D387" s="386"/>
      <c r="E387" s="386"/>
      <c r="F387" s="387"/>
      <c r="G387" s="386"/>
      <c r="H387" s="388" t="s">
        <v>372</v>
      </c>
      <c r="I387" s="389">
        <v>42.9</v>
      </c>
      <c r="J387" s="388" t="s">
        <v>78</v>
      </c>
      <c r="K387" s="386"/>
      <c r="L387" s="387"/>
      <c r="M387" s="386"/>
    </row>
    <row r="388" spans="1:13" s="411" customFormat="1" ht="37.5" customHeight="1" x14ac:dyDescent="0.25">
      <c r="A388" s="418">
        <v>59</v>
      </c>
      <c r="B388" s="394" t="s">
        <v>516</v>
      </c>
      <c r="C388" s="394" t="s">
        <v>517</v>
      </c>
      <c r="D388" s="388" t="s">
        <v>373</v>
      </c>
      <c r="E388" s="388" t="s">
        <v>423</v>
      </c>
      <c r="F388" s="389">
        <v>44.8</v>
      </c>
      <c r="G388" s="388" t="s">
        <v>78</v>
      </c>
      <c r="H388" s="388" t="s">
        <v>371</v>
      </c>
      <c r="I388" s="389" t="s">
        <v>371</v>
      </c>
      <c r="J388" s="388" t="s">
        <v>371</v>
      </c>
      <c r="K388" s="388" t="s">
        <v>371</v>
      </c>
      <c r="L388" s="389">
        <v>767145.69</v>
      </c>
      <c r="M388" s="388" t="s">
        <v>371</v>
      </c>
    </row>
    <row r="389" spans="1:13" s="411" customFormat="1" ht="18.75" customHeight="1" x14ac:dyDescent="0.25">
      <c r="A389" s="419"/>
      <c r="B389" s="394" t="s">
        <v>144</v>
      </c>
      <c r="C389" s="394"/>
      <c r="D389" s="388" t="s">
        <v>373</v>
      </c>
      <c r="E389" s="388" t="s">
        <v>423</v>
      </c>
      <c r="F389" s="389">
        <v>44.8</v>
      </c>
      <c r="G389" s="388" t="s">
        <v>78</v>
      </c>
      <c r="H389" s="388" t="s">
        <v>371</v>
      </c>
      <c r="I389" s="389" t="s">
        <v>371</v>
      </c>
      <c r="J389" s="388" t="s">
        <v>18</v>
      </c>
      <c r="K389" s="388" t="s">
        <v>371</v>
      </c>
      <c r="L389" s="389">
        <v>608146.55000000005</v>
      </c>
      <c r="M389" s="388" t="s">
        <v>371</v>
      </c>
    </row>
    <row r="390" spans="1:13" s="411" customFormat="1" ht="21" customHeight="1" x14ac:dyDescent="0.25">
      <c r="A390" s="419"/>
      <c r="B390" s="394" t="s">
        <v>133</v>
      </c>
      <c r="C390" s="394"/>
      <c r="D390" s="388" t="s">
        <v>371</v>
      </c>
      <c r="E390" s="388" t="s">
        <v>18</v>
      </c>
      <c r="F390" s="389" t="s">
        <v>18</v>
      </c>
      <c r="G390" s="388" t="s">
        <v>18</v>
      </c>
      <c r="H390" s="388" t="s">
        <v>372</v>
      </c>
      <c r="I390" s="389">
        <v>44.8</v>
      </c>
      <c r="J390" s="388" t="s">
        <v>78</v>
      </c>
      <c r="K390" s="388" t="s">
        <v>371</v>
      </c>
      <c r="L390" s="389" t="s">
        <v>18</v>
      </c>
      <c r="M390" s="388" t="s">
        <v>371</v>
      </c>
    </row>
    <row r="391" spans="1:13" s="411" customFormat="1" ht="20.25" customHeight="1" x14ac:dyDescent="0.25">
      <c r="A391" s="420"/>
      <c r="B391" s="394" t="s">
        <v>133</v>
      </c>
      <c r="C391" s="394"/>
      <c r="D391" s="388" t="s">
        <v>371</v>
      </c>
      <c r="E391" s="388" t="s">
        <v>18</v>
      </c>
      <c r="F391" s="389" t="s">
        <v>18</v>
      </c>
      <c r="G391" s="388" t="s">
        <v>18</v>
      </c>
      <c r="H391" s="388" t="s">
        <v>372</v>
      </c>
      <c r="I391" s="389">
        <v>44.8</v>
      </c>
      <c r="J391" s="388" t="s">
        <v>78</v>
      </c>
      <c r="K391" s="388" t="s">
        <v>371</v>
      </c>
      <c r="L391" s="389" t="s">
        <v>18</v>
      </c>
      <c r="M391" s="388" t="s">
        <v>371</v>
      </c>
    </row>
    <row r="392" spans="1:13" ht="31.5" x14ac:dyDescent="0.25">
      <c r="A392" s="399">
        <v>60</v>
      </c>
      <c r="B392" s="385" t="s">
        <v>518</v>
      </c>
      <c r="C392" s="385" t="s">
        <v>519</v>
      </c>
      <c r="D392" s="388" t="s">
        <v>369</v>
      </c>
      <c r="E392" s="388" t="s">
        <v>92</v>
      </c>
      <c r="F392" s="389">
        <v>552</v>
      </c>
      <c r="G392" s="388" t="s">
        <v>78</v>
      </c>
      <c r="H392" s="386" t="s">
        <v>369</v>
      </c>
      <c r="I392" s="387">
        <v>28</v>
      </c>
      <c r="J392" s="386" t="s">
        <v>78</v>
      </c>
      <c r="K392" s="386" t="s">
        <v>157</v>
      </c>
      <c r="L392" s="387">
        <v>1343632.12</v>
      </c>
      <c r="M392" s="386" t="s">
        <v>371</v>
      </c>
    </row>
    <row r="393" spans="1:13" ht="31.5" x14ac:dyDescent="0.25">
      <c r="A393" s="400"/>
      <c r="B393" s="385"/>
      <c r="C393" s="385"/>
      <c r="D393" s="388" t="s">
        <v>369</v>
      </c>
      <c r="E393" s="388" t="s">
        <v>92</v>
      </c>
      <c r="F393" s="389">
        <v>1393</v>
      </c>
      <c r="G393" s="388" t="s">
        <v>78</v>
      </c>
      <c r="H393" s="386"/>
      <c r="I393" s="387"/>
      <c r="J393" s="386"/>
      <c r="K393" s="386"/>
      <c r="L393" s="387"/>
      <c r="M393" s="386"/>
    </row>
    <row r="394" spans="1:13" x14ac:dyDescent="0.25">
      <c r="A394" s="400"/>
      <c r="B394" s="385"/>
      <c r="C394" s="385"/>
      <c r="D394" s="388" t="s">
        <v>379</v>
      </c>
      <c r="E394" s="388" t="s">
        <v>92</v>
      </c>
      <c r="F394" s="389">
        <v>96.3</v>
      </c>
      <c r="G394" s="388" t="s">
        <v>78</v>
      </c>
      <c r="H394" s="386"/>
      <c r="I394" s="387"/>
      <c r="J394" s="386"/>
      <c r="K394" s="386"/>
      <c r="L394" s="387"/>
      <c r="M394" s="386"/>
    </row>
    <row r="395" spans="1:13" x14ac:dyDescent="0.25">
      <c r="A395" s="400"/>
      <c r="B395" s="385"/>
      <c r="C395" s="385"/>
      <c r="D395" s="388" t="s">
        <v>373</v>
      </c>
      <c r="E395" s="388" t="s">
        <v>92</v>
      </c>
      <c r="F395" s="389">
        <v>80.599999999999994</v>
      </c>
      <c r="G395" s="388" t="s">
        <v>78</v>
      </c>
      <c r="H395" s="386"/>
      <c r="I395" s="387"/>
      <c r="J395" s="386"/>
      <c r="K395" s="386"/>
      <c r="L395" s="387"/>
      <c r="M395" s="386"/>
    </row>
    <row r="396" spans="1:13" x14ac:dyDescent="0.25">
      <c r="A396" s="400"/>
      <c r="B396" s="385"/>
      <c r="C396" s="385"/>
      <c r="D396" s="388" t="s">
        <v>373</v>
      </c>
      <c r="E396" s="388" t="s">
        <v>92</v>
      </c>
      <c r="F396" s="389">
        <v>76</v>
      </c>
      <c r="G396" s="388" t="s">
        <v>78</v>
      </c>
      <c r="H396" s="386"/>
      <c r="I396" s="387"/>
      <c r="J396" s="386"/>
      <c r="K396" s="386"/>
      <c r="L396" s="387"/>
      <c r="M396" s="386"/>
    </row>
    <row r="397" spans="1:13" x14ac:dyDescent="0.25">
      <c r="A397" s="400"/>
      <c r="B397" s="385"/>
      <c r="C397" s="385"/>
      <c r="D397" s="388" t="s">
        <v>368</v>
      </c>
      <c r="E397" s="388" t="s">
        <v>92</v>
      </c>
      <c r="F397" s="389">
        <v>23.9</v>
      </c>
      <c r="G397" s="388" t="s">
        <v>78</v>
      </c>
      <c r="H397" s="386"/>
      <c r="I397" s="387"/>
      <c r="J397" s="386"/>
      <c r="K397" s="386"/>
      <c r="L397" s="387"/>
      <c r="M397" s="386"/>
    </row>
    <row r="398" spans="1:13" x14ac:dyDescent="0.25">
      <c r="A398" s="401"/>
      <c r="B398" s="385"/>
      <c r="C398" s="385"/>
      <c r="D398" s="388" t="s">
        <v>368</v>
      </c>
      <c r="E398" s="388" t="s">
        <v>92</v>
      </c>
      <c r="F398" s="389">
        <v>23.2</v>
      </c>
      <c r="G398" s="388" t="s">
        <v>78</v>
      </c>
      <c r="H398" s="386"/>
      <c r="I398" s="387"/>
      <c r="J398" s="386"/>
      <c r="K398" s="386"/>
      <c r="L398" s="387"/>
      <c r="M398" s="386"/>
    </row>
    <row r="399" spans="1:13" ht="51.75" customHeight="1" x14ac:dyDescent="0.25">
      <c r="A399" s="399">
        <v>61</v>
      </c>
      <c r="B399" s="394" t="s">
        <v>520</v>
      </c>
      <c r="C399" s="394" t="s">
        <v>519</v>
      </c>
      <c r="D399" s="388" t="s">
        <v>373</v>
      </c>
      <c r="E399" s="388" t="s">
        <v>374</v>
      </c>
      <c r="F399" s="389">
        <v>44</v>
      </c>
      <c r="G399" s="388" t="s">
        <v>78</v>
      </c>
      <c r="H399" s="388" t="s">
        <v>372</v>
      </c>
      <c r="I399" s="389">
        <v>48.2</v>
      </c>
      <c r="J399" s="388" t="s">
        <v>78</v>
      </c>
      <c r="K399" s="388" t="s">
        <v>370</v>
      </c>
      <c r="L399" s="389">
        <v>1195788.1299999999</v>
      </c>
      <c r="M399" s="388" t="s">
        <v>371</v>
      </c>
    </row>
    <row r="400" spans="1:13" x14ac:dyDescent="0.25">
      <c r="A400" s="401"/>
      <c r="B400" s="410" t="s">
        <v>144</v>
      </c>
      <c r="C400" s="394"/>
      <c r="D400" s="388" t="s">
        <v>373</v>
      </c>
      <c r="E400" s="388" t="s">
        <v>438</v>
      </c>
      <c r="F400" s="389">
        <v>48.2</v>
      </c>
      <c r="G400" s="388" t="s">
        <v>78</v>
      </c>
      <c r="H400" s="388" t="s">
        <v>372</v>
      </c>
      <c r="I400" s="389">
        <v>44</v>
      </c>
      <c r="J400" s="388" t="s">
        <v>78</v>
      </c>
      <c r="K400" s="388" t="s">
        <v>371</v>
      </c>
      <c r="L400" s="389">
        <v>441995.44</v>
      </c>
      <c r="M400" s="388" t="s">
        <v>371</v>
      </c>
    </row>
    <row r="401" spans="1:13" ht="38.25" customHeight="1" x14ac:dyDescent="0.25">
      <c r="A401" s="399">
        <v>62</v>
      </c>
      <c r="B401" s="385" t="s">
        <v>521</v>
      </c>
      <c r="C401" s="385" t="s">
        <v>522</v>
      </c>
      <c r="D401" s="388" t="s">
        <v>369</v>
      </c>
      <c r="E401" s="388" t="s">
        <v>92</v>
      </c>
      <c r="F401" s="389">
        <v>1527</v>
      </c>
      <c r="G401" s="415" t="s">
        <v>78</v>
      </c>
      <c r="H401" s="386" t="s">
        <v>371</v>
      </c>
      <c r="I401" s="387" t="s">
        <v>371</v>
      </c>
      <c r="J401" s="386" t="s">
        <v>18</v>
      </c>
      <c r="K401" s="386" t="s">
        <v>371</v>
      </c>
      <c r="L401" s="387">
        <v>710105.64</v>
      </c>
      <c r="M401" s="408" t="s">
        <v>371</v>
      </c>
    </row>
    <row r="402" spans="1:13" ht="23.25" customHeight="1" x14ac:dyDescent="0.25">
      <c r="A402" s="400"/>
      <c r="B402" s="385"/>
      <c r="C402" s="385"/>
      <c r="D402" s="388" t="s">
        <v>379</v>
      </c>
      <c r="E402" s="388" t="s">
        <v>92</v>
      </c>
      <c r="F402" s="389">
        <v>190.2</v>
      </c>
      <c r="G402" s="415" t="s">
        <v>78</v>
      </c>
      <c r="H402" s="386"/>
      <c r="I402" s="387"/>
      <c r="J402" s="386"/>
      <c r="K402" s="386"/>
      <c r="L402" s="387"/>
      <c r="M402" s="408"/>
    </row>
    <row r="403" spans="1:13" ht="15.75" customHeight="1" x14ac:dyDescent="0.25">
      <c r="A403" s="400"/>
      <c r="B403" s="385"/>
      <c r="C403" s="385"/>
      <c r="D403" s="388" t="s">
        <v>373</v>
      </c>
      <c r="E403" s="388" t="s">
        <v>423</v>
      </c>
      <c r="F403" s="389">
        <v>42.9</v>
      </c>
      <c r="G403" s="415" t="s">
        <v>78</v>
      </c>
      <c r="H403" s="386"/>
      <c r="I403" s="387"/>
      <c r="J403" s="386"/>
      <c r="K403" s="386"/>
      <c r="L403" s="387"/>
      <c r="M403" s="408"/>
    </row>
    <row r="404" spans="1:13" ht="31.5" x14ac:dyDescent="0.25">
      <c r="A404" s="400"/>
      <c r="B404" s="385" t="s">
        <v>144</v>
      </c>
      <c r="C404" s="385"/>
      <c r="D404" s="386" t="s">
        <v>373</v>
      </c>
      <c r="E404" s="386" t="s">
        <v>423</v>
      </c>
      <c r="F404" s="387">
        <v>42.9</v>
      </c>
      <c r="G404" s="386" t="s">
        <v>78</v>
      </c>
      <c r="H404" s="388" t="s">
        <v>369</v>
      </c>
      <c r="I404" s="389">
        <v>1527</v>
      </c>
      <c r="J404" s="388" t="s">
        <v>78</v>
      </c>
      <c r="K404" s="386" t="s">
        <v>410</v>
      </c>
      <c r="L404" s="387">
        <v>1271427.3799999999</v>
      </c>
      <c r="M404" s="408" t="s">
        <v>371</v>
      </c>
    </row>
    <row r="405" spans="1:13" x14ac:dyDescent="0.25">
      <c r="A405" s="400"/>
      <c r="B405" s="385"/>
      <c r="C405" s="385"/>
      <c r="D405" s="386"/>
      <c r="E405" s="386"/>
      <c r="F405" s="387"/>
      <c r="G405" s="386"/>
      <c r="H405" s="388" t="s">
        <v>379</v>
      </c>
      <c r="I405" s="389">
        <v>190.2</v>
      </c>
      <c r="J405" s="388" t="s">
        <v>78</v>
      </c>
      <c r="K405" s="386"/>
      <c r="L405" s="387"/>
      <c r="M405" s="408"/>
    </row>
    <row r="406" spans="1:13" x14ac:dyDescent="0.25">
      <c r="A406" s="400"/>
      <c r="B406" s="385" t="s">
        <v>133</v>
      </c>
      <c r="C406" s="385"/>
      <c r="D406" s="386" t="s">
        <v>371</v>
      </c>
      <c r="E406" s="386" t="s">
        <v>371</v>
      </c>
      <c r="F406" s="387" t="s">
        <v>371</v>
      </c>
      <c r="G406" s="386" t="s">
        <v>371</v>
      </c>
      <c r="H406" s="388" t="s">
        <v>372</v>
      </c>
      <c r="I406" s="389">
        <v>42.9</v>
      </c>
      <c r="J406" s="388" t="s">
        <v>78</v>
      </c>
      <c r="K406" s="386" t="s">
        <v>371</v>
      </c>
      <c r="L406" s="387" t="s">
        <v>371</v>
      </c>
      <c r="M406" s="408" t="s">
        <v>371</v>
      </c>
    </row>
    <row r="407" spans="1:13" ht="15.75" customHeight="1" x14ac:dyDescent="0.25">
      <c r="A407" s="400"/>
      <c r="B407" s="385"/>
      <c r="C407" s="385"/>
      <c r="D407" s="386"/>
      <c r="E407" s="386"/>
      <c r="F407" s="387"/>
      <c r="G407" s="386"/>
      <c r="H407" s="388" t="s">
        <v>379</v>
      </c>
      <c r="I407" s="389">
        <v>190.2</v>
      </c>
      <c r="J407" s="388" t="s">
        <v>78</v>
      </c>
      <c r="K407" s="386"/>
      <c r="L407" s="387"/>
      <c r="M407" s="408"/>
    </row>
    <row r="408" spans="1:13" ht="38.25" customHeight="1" x14ac:dyDescent="0.25">
      <c r="A408" s="401"/>
      <c r="B408" s="385"/>
      <c r="C408" s="385"/>
      <c r="D408" s="386"/>
      <c r="E408" s="386"/>
      <c r="F408" s="387"/>
      <c r="G408" s="386"/>
      <c r="H408" s="388" t="s">
        <v>369</v>
      </c>
      <c r="I408" s="389">
        <v>1527</v>
      </c>
      <c r="J408" s="388" t="s">
        <v>78</v>
      </c>
      <c r="K408" s="386"/>
      <c r="L408" s="387"/>
      <c r="M408" s="408"/>
    </row>
    <row r="409" spans="1:13" x14ac:dyDescent="0.25">
      <c r="A409" s="399">
        <v>63</v>
      </c>
      <c r="B409" s="394" t="s">
        <v>523</v>
      </c>
      <c r="C409" s="394" t="s">
        <v>4</v>
      </c>
      <c r="D409" s="388" t="s">
        <v>372</v>
      </c>
      <c r="E409" s="388" t="s">
        <v>92</v>
      </c>
      <c r="F409" s="389">
        <v>58.2</v>
      </c>
      <c r="G409" s="388" t="s">
        <v>78</v>
      </c>
      <c r="H409" s="388" t="s">
        <v>371</v>
      </c>
      <c r="I409" s="389" t="s">
        <v>371</v>
      </c>
      <c r="J409" s="388" t="s">
        <v>371</v>
      </c>
      <c r="K409" s="388" t="s">
        <v>371</v>
      </c>
      <c r="L409" s="389">
        <v>1122191.06</v>
      </c>
      <c r="M409" s="388" t="s">
        <v>371</v>
      </c>
    </row>
    <row r="410" spans="1:13" ht="21.75" customHeight="1" x14ac:dyDescent="0.25">
      <c r="A410" s="401"/>
      <c r="B410" s="410" t="s">
        <v>133</v>
      </c>
      <c r="C410" s="394"/>
      <c r="D410" s="388" t="s">
        <v>371</v>
      </c>
      <c r="E410" s="388" t="s">
        <v>18</v>
      </c>
      <c r="F410" s="389" t="s">
        <v>18</v>
      </c>
      <c r="G410" s="388" t="s">
        <v>18</v>
      </c>
      <c r="H410" s="388" t="s">
        <v>372</v>
      </c>
      <c r="I410" s="389">
        <v>48.3</v>
      </c>
      <c r="J410" s="388" t="s">
        <v>78</v>
      </c>
      <c r="K410" s="388" t="s">
        <v>371</v>
      </c>
      <c r="L410" s="389" t="s">
        <v>18</v>
      </c>
      <c r="M410" s="388" t="s">
        <v>371</v>
      </c>
    </row>
    <row r="411" spans="1:13" ht="36" customHeight="1" x14ac:dyDescent="0.25">
      <c r="A411" s="399">
        <v>64</v>
      </c>
      <c r="B411" s="394" t="s">
        <v>524</v>
      </c>
      <c r="C411" s="394" t="s">
        <v>522</v>
      </c>
      <c r="D411" s="388" t="s">
        <v>373</v>
      </c>
      <c r="E411" s="388" t="s">
        <v>438</v>
      </c>
      <c r="F411" s="389">
        <v>73.900000000000006</v>
      </c>
      <c r="G411" s="415" t="s">
        <v>78</v>
      </c>
      <c r="H411" s="388" t="s">
        <v>372</v>
      </c>
      <c r="I411" s="389">
        <v>47.5</v>
      </c>
      <c r="J411" s="388" t="s">
        <v>78</v>
      </c>
      <c r="K411" s="388" t="s">
        <v>371</v>
      </c>
      <c r="L411" s="389">
        <v>804288.07</v>
      </c>
      <c r="M411" s="391" t="s">
        <v>371</v>
      </c>
    </row>
    <row r="412" spans="1:13" ht="15.75" customHeight="1" x14ac:dyDescent="0.25">
      <c r="A412" s="401"/>
      <c r="B412" s="394" t="s">
        <v>133</v>
      </c>
      <c r="C412" s="394"/>
      <c r="D412" s="388" t="s">
        <v>371</v>
      </c>
      <c r="E412" s="388" t="s">
        <v>18</v>
      </c>
      <c r="F412" s="389" t="s">
        <v>18</v>
      </c>
      <c r="G412" s="388" t="s">
        <v>18</v>
      </c>
      <c r="H412" s="388" t="s">
        <v>372</v>
      </c>
      <c r="I412" s="389">
        <v>61.1</v>
      </c>
      <c r="J412" s="388" t="s">
        <v>78</v>
      </c>
      <c r="K412" s="388" t="s">
        <v>371</v>
      </c>
      <c r="L412" s="389" t="s">
        <v>18</v>
      </c>
      <c r="M412" s="391" t="s">
        <v>371</v>
      </c>
    </row>
    <row r="413" spans="1:13" ht="126" customHeight="1" x14ac:dyDescent="0.25">
      <c r="A413" s="399">
        <v>65</v>
      </c>
      <c r="B413" s="385" t="s">
        <v>525</v>
      </c>
      <c r="C413" s="385" t="s">
        <v>0</v>
      </c>
      <c r="D413" s="388" t="s">
        <v>369</v>
      </c>
      <c r="E413" s="388" t="s">
        <v>92</v>
      </c>
      <c r="F413" s="389">
        <v>1550</v>
      </c>
      <c r="G413" s="388" t="s">
        <v>78</v>
      </c>
      <c r="H413" s="386" t="s">
        <v>371</v>
      </c>
      <c r="I413" s="387" t="s">
        <v>371</v>
      </c>
      <c r="J413" s="386" t="s">
        <v>18</v>
      </c>
      <c r="K413" s="386" t="s">
        <v>131</v>
      </c>
      <c r="L413" s="387">
        <v>3039186.72</v>
      </c>
      <c r="M413" s="386" t="s">
        <v>526</v>
      </c>
    </row>
    <row r="414" spans="1:13" x14ac:dyDescent="0.25">
      <c r="A414" s="400"/>
      <c r="B414" s="385"/>
      <c r="C414" s="385"/>
      <c r="D414" s="388" t="s">
        <v>379</v>
      </c>
      <c r="E414" s="388" t="s">
        <v>92</v>
      </c>
      <c r="F414" s="389">
        <v>136.80000000000001</v>
      </c>
      <c r="G414" s="388" t="s">
        <v>78</v>
      </c>
      <c r="H414" s="386"/>
      <c r="I414" s="387"/>
      <c r="J414" s="386"/>
      <c r="K414" s="386"/>
      <c r="L414" s="387"/>
      <c r="M414" s="386"/>
    </row>
    <row r="415" spans="1:13" ht="31.5" x14ac:dyDescent="0.25">
      <c r="A415" s="400"/>
      <c r="B415" s="407" t="s">
        <v>132</v>
      </c>
      <c r="C415" s="385"/>
      <c r="D415" s="388" t="s">
        <v>369</v>
      </c>
      <c r="E415" s="388" t="s">
        <v>92</v>
      </c>
      <c r="F415" s="389">
        <v>30</v>
      </c>
      <c r="G415" s="388" t="s">
        <v>78</v>
      </c>
      <c r="H415" s="388" t="s">
        <v>369</v>
      </c>
      <c r="I415" s="389">
        <v>1550</v>
      </c>
      <c r="J415" s="388" t="s">
        <v>78</v>
      </c>
      <c r="K415" s="386" t="s">
        <v>371</v>
      </c>
      <c r="L415" s="387">
        <v>791710.65</v>
      </c>
      <c r="M415" s="386" t="s">
        <v>371</v>
      </c>
    </row>
    <row r="416" spans="1:13" x14ac:dyDescent="0.25">
      <c r="A416" s="401"/>
      <c r="B416" s="407"/>
      <c r="C416" s="385"/>
      <c r="D416" s="388" t="s">
        <v>368</v>
      </c>
      <c r="E416" s="388" t="s">
        <v>92</v>
      </c>
      <c r="F416" s="389">
        <v>26.8</v>
      </c>
      <c r="G416" s="388" t="s">
        <v>78</v>
      </c>
      <c r="H416" s="388" t="s">
        <v>379</v>
      </c>
      <c r="I416" s="389">
        <v>136.80000000000001</v>
      </c>
      <c r="J416" s="388" t="s">
        <v>78</v>
      </c>
      <c r="K416" s="386"/>
      <c r="L416" s="387"/>
      <c r="M416" s="386"/>
    </row>
    <row r="417" spans="1:13" x14ac:dyDescent="0.25">
      <c r="A417" s="399">
        <v>66</v>
      </c>
      <c r="B417" s="385" t="s">
        <v>527</v>
      </c>
      <c r="C417" s="385" t="s">
        <v>4</v>
      </c>
      <c r="D417" s="388" t="s">
        <v>373</v>
      </c>
      <c r="E417" s="388" t="s">
        <v>84</v>
      </c>
      <c r="F417" s="389">
        <v>77.599999999999994</v>
      </c>
      <c r="G417" s="388" t="s">
        <v>78</v>
      </c>
      <c r="H417" s="386" t="s">
        <v>371</v>
      </c>
      <c r="I417" s="387" t="s">
        <v>18</v>
      </c>
      <c r="J417" s="386" t="s">
        <v>18</v>
      </c>
      <c r="K417" s="386" t="s">
        <v>157</v>
      </c>
      <c r="L417" s="387">
        <v>1434220.3</v>
      </c>
      <c r="M417" s="386" t="s">
        <v>371</v>
      </c>
    </row>
    <row r="418" spans="1:13" x14ac:dyDescent="0.25">
      <c r="A418" s="400"/>
      <c r="B418" s="385"/>
      <c r="C418" s="385"/>
      <c r="D418" s="388" t="s">
        <v>373</v>
      </c>
      <c r="E418" s="388" t="s">
        <v>438</v>
      </c>
      <c r="F418" s="389">
        <v>33.700000000000003</v>
      </c>
      <c r="G418" s="388" t="s">
        <v>78</v>
      </c>
      <c r="H418" s="386"/>
      <c r="I418" s="387"/>
      <c r="J418" s="386"/>
      <c r="K418" s="386"/>
      <c r="L418" s="387"/>
      <c r="M418" s="386"/>
    </row>
    <row r="419" spans="1:13" ht="31.5" x14ac:dyDescent="0.25">
      <c r="A419" s="400"/>
      <c r="B419" s="385"/>
      <c r="C419" s="385"/>
      <c r="D419" s="388" t="s">
        <v>369</v>
      </c>
      <c r="E419" s="388" t="s">
        <v>528</v>
      </c>
      <c r="F419" s="389">
        <v>8879</v>
      </c>
      <c r="G419" s="388" t="s">
        <v>78</v>
      </c>
      <c r="H419" s="386"/>
      <c r="I419" s="387"/>
      <c r="J419" s="386"/>
      <c r="K419" s="386"/>
      <c r="L419" s="387"/>
      <c r="M419" s="386"/>
    </row>
    <row r="420" spans="1:13" x14ac:dyDescent="0.25">
      <c r="A420" s="400"/>
      <c r="B420" s="385"/>
      <c r="C420" s="385"/>
      <c r="D420" s="388" t="s">
        <v>368</v>
      </c>
      <c r="E420" s="388" t="s">
        <v>84</v>
      </c>
      <c r="F420" s="389">
        <v>23.3</v>
      </c>
      <c r="G420" s="388" t="s">
        <v>78</v>
      </c>
      <c r="H420" s="386"/>
      <c r="I420" s="387"/>
      <c r="J420" s="386"/>
      <c r="K420" s="386"/>
      <c r="L420" s="387"/>
      <c r="M420" s="386"/>
    </row>
    <row r="421" spans="1:13" x14ac:dyDescent="0.25">
      <c r="A421" s="400"/>
      <c r="B421" s="385" t="s">
        <v>132</v>
      </c>
      <c r="C421" s="385"/>
      <c r="D421" s="388" t="s">
        <v>373</v>
      </c>
      <c r="E421" s="388" t="s">
        <v>84</v>
      </c>
      <c r="F421" s="389">
        <v>40.700000000000003</v>
      </c>
      <c r="G421" s="388" t="s">
        <v>78</v>
      </c>
      <c r="H421" s="408" t="s">
        <v>372</v>
      </c>
      <c r="I421" s="413">
        <v>77.599999999999994</v>
      </c>
      <c r="J421" s="408" t="s">
        <v>78</v>
      </c>
      <c r="K421" s="386" t="s">
        <v>371</v>
      </c>
      <c r="L421" s="387">
        <v>848688.36</v>
      </c>
      <c r="M421" s="386" t="s">
        <v>371</v>
      </c>
    </row>
    <row r="422" spans="1:13" x14ac:dyDescent="0.25">
      <c r="A422" s="400"/>
      <c r="B422" s="385"/>
      <c r="C422" s="385"/>
      <c r="D422" s="388" t="s">
        <v>373</v>
      </c>
      <c r="E422" s="388" t="s">
        <v>438</v>
      </c>
      <c r="F422" s="389">
        <v>33.700000000000003</v>
      </c>
      <c r="G422" s="388" t="s">
        <v>78</v>
      </c>
      <c r="H422" s="408"/>
      <c r="I422" s="413"/>
      <c r="J422" s="408"/>
      <c r="K422" s="386"/>
      <c r="L422" s="387"/>
      <c r="M422" s="386"/>
    </row>
    <row r="423" spans="1:13" ht="21" customHeight="1" x14ac:dyDescent="0.25">
      <c r="A423" s="401"/>
      <c r="B423" s="394" t="s">
        <v>133</v>
      </c>
      <c r="C423" s="394"/>
      <c r="D423" s="388" t="s">
        <v>373</v>
      </c>
      <c r="E423" s="388" t="s">
        <v>438</v>
      </c>
      <c r="F423" s="389">
        <v>33.700000000000003</v>
      </c>
      <c r="G423" s="388" t="s">
        <v>78</v>
      </c>
      <c r="H423" s="391" t="s">
        <v>372</v>
      </c>
      <c r="I423" s="392">
        <v>77.599999999999994</v>
      </c>
      <c r="J423" s="391" t="s">
        <v>78</v>
      </c>
      <c r="K423" s="388" t="s">
        <v>371</v>
      </c>
      <c r="L423" s="389" t="s">
        <v>18</v>
      </c>
      <c r="M423" s="388" t="s">
        <v>371</v>
      </c>
    </row>
    <row r="424" spans="1:13" ht="47.25" x14ac:dyDescent="0.25">
      <c r="A424" s="399">
        <v>67</v>
      </c>
      <c r="B424" s="394" t="s">
        <v>529</v>
      </c>
      <c r="C424" s="394" t="s">
        <v>5</v>
      </c>
      <c r="D424" s="388" t="s">
        <v>373</v>
      </c>
      <c r="E424" s="388" t="s">
        <v>84</v>
      </c>
      <c r="F424" s="389">
        <v>71.099999999999994</v>
      </c>
      <c r="G424" s="388" t="s">
        <v>78</v>
      </c>
      <c r="H424" s="388" t="s">
        <v>372</v>
      </c>
      <c r="I424" s="389">
        <v>33.799999999999997</v>
      </c>
      <c r="J424" s="388" t="s">
        <v>78</v>
      </c>
      <c r="K424" s="388" t="s">
        <v>530</v>
      </c>
      <c r="L424" s="389">
        <v>1251188.1499999999</v>
      </c>
      <c r="M424" s="388" t="s">
        <v>371</v>
      </c>
    </row>
    <row r="425" spans="1:13" x14ac:dyDescent="0.25">
      <c r="A425" s="400"/>
      <c r="B425" s="394" t="s">
        <v>132</v>
      </c>
      <c r="C425" s="394"/>
      <c r="D425" s="388" t="s">
        <v>372</v>
      </c>
      <c r="E425" s="388" t="s">
        <v>84</v>
      </c>
      <c r="F425" s="389">
        <v>33.799999999999997</v>
      </c>
      <c r="G425" s="388" t="s">
        <v>78</v>
      </c>
      <c r="H425" s="388" t="s">
        <v>372</v>
      </c>
      <c r="I425" s="389">
        <v>71.099999999999994</v>
      </c>
      <c r="J425" s="388" t="s">
        <v>78</v>
      </c>
      <c r="K425" s="388" t="s">
        <v>371</v>
      </c>
      <c r="L425" s="389">
        <v>546543.73</v>
      </c>
      <c r="M425" s="388" t="s">
        <v>371</v>
      </c>
    </row>
    <row r="426" spans="1:13" x14ac:dyDescent="0.25">
      <c r="A426" s="400"/>
      <c r="B426" s="385" t="s">
        <v>133</v>
      </c>
      <c r="C426" s="385"/>
      <c r="D426" s="386" t="s">
        <v>371</v>
      </c>
      <c r="E426" s="386" t="s">
        <v>18</v>
      </c>
      <c r="F426" s="387" t="s">
        <v>18</v>
      </c>
      <c r="G426" s="386" t="s">
        <v>18</v>
      </c>
      <c r="H426" s="388" t="s">
        <v>372</v>
      </c>
      <c r="I426" s="389">
        <v>71.099999999999994</v>
      </c>
      <c r="J426" s="388" t="s">
        <v>78</v>
      </c>
      <c r="K426" s="386" t="s">
        <v>371</v>
      </c>
      <c r="L426" s="387" t="s">
        <v>18</v>
      </c>
      <c r="M426" s="386" t="s">
        <v>371</v>
      </c>
    </row>
    <row r="427" spans="1:13" x14ac:dyDescent="0.25">
      <c r="A427" s="400"/>
      <c r="B427" s="385"/>
      <c r="C427" s="385"/>
      <c r="D427" s="386"/>
      <c r="E427" s="386"/>
      <c r="F427" s="387"/>
      <c r="G427" s="386"/>
      <c r="H427" s="388" t="s">
        <v>372</v>
      </c>
      <c r="I427" s="389">
        <v>33.799999999999997</v>
      </c>
      <c r="J427" s="388" t="s">
        <v>78</v>
      </c>
      <c r="K427" s="386"/>
      <c r="L427" s="387"/>
      <c r="M427" s="386"/>
    </row>
    <row r="428" spans="1:13" x14ac:dyDescent="0.25">
      <c r="A428" s="400"/>
      <c r="B428" s="385" t="s">
        <v>133</v>
      </c>
      <c r="C428" s="385"/>
      <c r="D428" s="386" t="s">
        <v>371</v>
      </c>
      <c r="E428" s="386" t="s">
        <v>18</v>
      </c>
      <c r="F428" s="387" t="s">
        <v>18</v>
      </c>
      <c r="G428" s="386" t="s">
        <v>18</v>
      </c>
      <c r="H428" s="388" t="s">
        <v>372</v>
      </c>
      <c r="I428" s="389">
        <v>71.099999999999994</v>
      </c>
      <c r="J428" s="388" t="s">
        <v>78</v>
      </c>
      <c r="K428" s="386" t="s">
        <v>371</v>
      </c>
      <c r="L428" s="387" t="s">
        <v>18</v>
      </c>
      <c r="M428" s="386" t="s">
        <v>371</v>
      </c>
    </row>
    <row r="429" spans="1:13" x14ac:dyDescent="0.25">
      <c r="A429" s="401"/>
      <c r="B429" s="385"/>
      <c r="C429" s="385"/>
      <c r="D429" s="386"/>
      <c r="E429" s="386"/>
      <c r="F429" s="387"/>
      <c r="G429" s="386"/>
      <c r="H429" s="388" t="s">
        <v>372</v>
      </c>
      <c r="I429" s="389">
        <v>33.799999999999997</v>
      </c>
      <c r="J429" s="388" t="s">
        <v>78</v>
      </c>
      <c r="K429" s="386"/>
      <c r="L429" s="387"/>
      <c r="M429" s="386"/>
    </row>
    <row r="430" spans="1:13" x14ac:dyDescent="0.25">
      <c r="A430" s="399">
        <v>68</v>
      </c>
      <c r="B430" s="385" t="s">
        <v>531</v>
      </c>
      <c r="C430" s="385" t="s">
        <v>5</v>
      </c>
      <c r="D430" s="388" t="s">
        <v>373</v>
      </c>
      <c r="E430" s="388" t="s">
        <v>84</v>
      </c>
      <c r="F430" s="389">
        <v>41.8</v>
      </c>
      <c r="G430" s="388" t="s">
        <v>78</v>
      </c>
      <c r="H430" s="386" t="s">
        <v>371</v>
      </c>
      <c r="I430" s="387" t="s">
        <v>371</v>
      </c>
      <c r="J430" s="386" t="s">
        <v>371</v>
      </c>
      <c r="K430" s="386" t="s">
        <v>532</v>
      </c>
      <c r="L430" s="387">
        <v>1182598.6200000001</v>
      </c>
      <c r="M430" s="386" t="s">
        <v>371</v>
      </c>
    </row>
    <row r="431" spans="1:13" x14ac:dyDescent="0.25">
      <c r="A431" s="400"/>
      <c r="B431" s="385"/>
      <c r="C431" s="385"/>
      <c r="D431" s="388" t="s">
        <v>373</v>
      </c>
      <c r="E431" s="388" t="s">
        <v>423</v>
      </c>
      <c r="F431" s="389">
        <v>42.3</v>
      </c>
      <c r="G431" s="388" t="s">
        <v>78</v>
      </c>
      <c r="H431" s="386"/>
      <c r="I431" s="387"/>
      <c r="J431" s="386"/>
      <c r="K431" s="386"/>
      <c r="L431" s="387"/>
      <c r="M431" s="386"/>
    </row>
    <row r="432" spans="1:13" x14ac:dyDescent="0.25">
      <c r="A432" s="400"/>
      <c r="B432" s="385" t="s">
        <v>132</v>
      </c>
      <c r="C432" s="385"/>
      <c r="D432" s="386" t="s">
        <v>371</v>
      </c>
      <c r="E432" s="386" t="s">
        <v>371</v>
      </c>
      <c r="F432" s="387" t="s">
        <v>371</v>
      </c>
      <c r="G432" s="386" t="s">
        <v>371</v>
      </c>
      <c r="H432" s="388" t="s">
        <v>372</v>
      </c>
      <c r="I432" s="389">
        <v>41.8</v>
      </c>
      <c r="J432" s="388" t="s">
        <v>78</v>
      </c>
      <c r="K432" s="386" t="s">
        <v>371</v>
      </c>
      <c r="L432" s="387">
        <v>3385.91</v>
      </c>
      <c r="M432" s="386" t="s">
        <v>371</v>
      </c>
    </row>
    <row r="433" spans="1:13" x14ac:dyDescent="0.25">
      <c r="A433" s="400"/>
      <c r="B433" s="385"/>
      <c r="C433" s="385"/>
      <c r="D433" s="386"/>
      <c r="E433" s="386"/>
      <c r="F433" s="387"/>
      <c r="G433" s="386"/>
      <c r="H433" s="388" t="s">
        <v>372</v>
      </c>
      <c r="I433" s="389">
        <v>60</v>
      </c>
      <c r="J433" s="388" t="s">
        <v>78</v>
      </c>
      <c r="K433" s="386"/>
      <c r="L433" s="387"/>
      <c r="M433" s="386"/>
    </row>
    <row r="434" spans="1:13" x14ac:dyDescent="0.25">
      <c r="A434" s="400"/>
      <c r="B434" s="385"/>
      <c r="C434" s="385"/>
      <c r="D434" s="386"/>
      <c r="E434" s="386"/>
      <c r="F434" s="387"/>
      <c r="G434" s="386"/>
      <c r="H434" s="388" t="s">
        <v>372</v>
      </c>
      <c r="I434" s="389">
        <v>42.3</v>
      </c>
      <c r="J434" s="388" t="s">
        <v>78</v>
      </c>
      <c r="K434" s="386"/>
      <c r="L434" s="387"/>
      <c r="M434" s="386"/>
    </row>
    <row r="435" spans="1:13" x14ac:dyDescent="0.25">
      <c r="A435" s="400"/>
      <c r="B435" s="385" t="s">
        <v>133</v>
      </c>
      <c r="C435" s="385"/>
      <c r="D435" s="386" t="s">
        <v>371</v>
      </c>
      <c r="E435" s="386" t="s">
        <v>18</v>
      </c>
      <c r="F435" s="387" t="s">
        <v>18</v>
      </c>
      <c r="G435" s="386" t="s">
        <v>18</v>
      </c>
      <c r="H435" s="388" t="s">
        <v>372</v>
      </c>
      <c r="I435" s="389">
        <v>41.8</v>
      </c>
      <c r="J435" s="388" t="s">
        <v>78</v>
      </c>
      <c r="K435" s="386" t="s">
        <v>371</v>
      </c>
      <c r="L435" s="387" t="s">
        <v>18</v>
      </c>
      <c r="M435" s="386" t="s">
        <v>371</v>
      </c>
    </row>
    <row r="436" spans="1:13" x14ac:dyDescent="0.25">
      <c r="A436" s="401"/>
      <c r="B436" s="385"/>
      <c r="C436" s="385"/>
      <c r="D436" s="386"/>
      <c r="E436" s="386"/>
      <c r="F436" s="387"/>
      <c r="G436" s="386"/>
      <c r="H436" s="388" t="s">
        <v>372</v>
      </c>
      <c r="I436" s="389">
        <v>42.3</v>
      </c>
      <c r="J436" s="388" t="s">
        <v>78</v>
      </c>
      <c r="K436" s="386"/>
      <c r="L436" s="387"/>
      <c r="M436" s="386"/>
    </row>
    <row r="437" spans="1:13" ht="31.5" x14ac:dyDescent="0.25">
      <c r="A437" s="399">
        <v>69</v>
      </c>
      <c r="B437" s="394" t="s">
        <v>533</v>
      </c>
      <c r="C437" s="394" t="s">
        <v>4</v>
      </c>
      <c r="D437" s="388" t="s">
        <v>371</v>
      </c>
      <c r="E437" s="388" t="s">
        <v>18</v>
      </c>
      <c r="F437" s="389" t="s">
        <v>18</v>
      </c>
      <c r="G437" s="388" t="s">
        <v>18</v>
      </c>
      <c r="H437" s="388" t="s">
        <v>534</v>
      </c>
      <c r="I437" s="389" t="s">
        <v>535</v>
      </c>
      <c r="J437" s="388" t="s">
        <v>78</v>
      </c>
      <c r="K437" s="388" t="s">
        <v>426</v>
      </c>
      <c r="L437" s="389">
        <v>1175360.0900000001</v>
      </c>
      <c r="M437" s="388" t="s">
        <v>371</v>
      </c>
    </row>
    <row r="438" spans="1:13" ht="31.5" x14ac:dyDescent="0.25">
      <c r="A438" s="401"/>
      <c r="B438" s="394" t="s">
        <v>132</v>
      </c>
      <c r="C438" s="394"/>
      <c r="D438" s="388" t="s">
        <v>373</v>
      </c>
      <c r="E438" s="388" t="s">
        <v>92</v>
      </c>
      <c r="F438" s="389">
        <v>69.3</v>
      </c>
      <c r="G438" s="388" t="s">
        <v>78</v>
      </c>
      <c r="H438" s="388" t="s">
        <v>371</v>
      </c>
      <c r="I438" s="389" t="s">
        <v>18</v>
      </c>
      <c r="J438" s="388" t="s">
        <v>18</v>
      </c>
      <c r="K438" s="388" t="s">
        <v>109</v>
      </c>
      <c r="L438" s="389" t="s">
        <v>18</v>
      </c>
      <c r="M438" s="388" t="s">
        <v>371</v>
      </c>
    </row>
    <row r="439" spans="1:13" ht="31.5" x14ac:dyDescent="0.25">
      <c r="A439" s="399">
        <v>70</v>
      </c>
      <c r="B439" s="385" t="s">
        <v>536</v>
      </c>
      <c r="C439" s="385" t="s">
        <v>314</v>
      </c>
      <c r="D439" s="386" t="s">
        <v>371</v>
      </c>
      <c r="E439" s="386" t="s">
        <v>18</v>
      </c>
      <c r="F439" s="387" t="s">
        <v>18</v>
      </c>
      <c r="G439" s="386" t="s">
        <v>18</v>
      </c>
      <c r="H439" s="388" t="s">
        <v>369</v>
      </c>
      <c r="I439" s="389" t="s">
        <v>537</v>
      </c>
      <c r="J439" s="388" t="s">
        <v>78</v>
      </c>
      <c r="K439" s="386" t="s">
        <v>402</v>
      </c>
      <c r="L439" s="387">
        <v>886571.52000000002</v>
      </c>
      <c r="M439" s="386" t="s">
        <v>371</v>
      </c>
    </row>
    <row r="440" spans="1:13" x14ac:dyDescent="0.25">
      <c r="A440" s="400"/>
      <c r="B440" s="385"/>
      <c r="C440" s="385"/>
      <c r="D440" s="386"/>
      <c r="E440" s="386"/>
      <c r="F440" s="387"/>
      <c r="G440" s="386"/>
      <c r="H440" s="388" t="s">
        <v>372</v>
      </c>
      <c r="I440" s="389">
        <v>36.5</v>
      </c>
      <c r="J440" s="388" t="s">
        <v>78</v>
      </c>
      <c r="K440" s="386"/>
      <c r="L440" s="387"/>
      <c r="M440" s="386"/>
    </row>
    <row r="441" spans="1:13" ht="31.5" x14ac:dyDescent="0.25">
      <c r="A441" s="400"/>
      <c r="B441" s="385" t="s">
        <v>132</v>
      </c>
      <c r="C441" s="385"/>
      <c r="D441" s="388" t="s">
        <v>369</v>
      </c>
      <c r="E441" s="388" t="s">
        <v>92</v>
      </c>
      <c r="F441" s="389">
        <v>1563</v>
      </c>
      <c r="G441" s="388" t="s">
        <v>78</v>
      </c>
      <c r="H441" s="386" t="s">
        <v>372</v>
      </c>
      <c r="I441" s="387">
        <v>36.5</v>
      </c>
      <c r="J441" s="386" t="s">
        <v>78</v>
      </c>
      <c r="K441" s="386" t="s">
        <v>414</v>
      </c>
      <c r="L441" s="387">
        <v>307294.48</v>
      </c>
      <c r="M441" s="386" t="s">
        <v>371</v>
      </c>
    </row>
    <row r="442" spans="1:13" x14ac:dyDescent="0.25">
      <c r="A442" s="400"/>
      <c r="B442" s="385"/>
      <c r="C442" s="385"/>
      <c r="D442" s="388" t="s">
        <v>379</v>
      </c>
      <c r="E442" s="388" t="s">
        <v>92</v>
      </c>
      <c r="F442" s="389">
        <v>165.6</v>
      </c>
      <c r="G442" s="388" t="s">
        <v>78</v>
      </c>
      <c r="H442" s="386"/>
      <c r="I442" s="387"/>
      <c r="J442" s="386"/>
      <c r="K442" s="386"/>
      <c r="L442" s="387"/>
      <c r="M442" s="386"/>
    </row>
    <row r="443" spans="1:13" x14ac:dyDescent="0.25">
      <c r="A443" s="401"/>
      <c r="B443" s="394" t="s">
        <v>133</v>
      </c>
      <c r="C443" s="394"/>
      <c r="D443" s="388" t="s">
        <v>371</v>
      </c>
      <c r="E443" s="388" t="s">
        <v>18</v>
      </c>
      <c r="F443" s="389" t="s">
        <v>18</v>
      </c>
      <c r="G443" s="388" t="s">
        <v>18</v>
      </c>
      <c r="H443" s="388" t="s">
        <v>372</v>
      </c>
      <c r="I443" s="389">
        <v>36.5</v>
      </c>
      <c r="J443" s="388" t="s">
        <v>78</v>
      </c>
      <c r="K443" s="388" t="s">
        <v>371</v>
      </c>
      <c r="L443" s="389" t="s">
        <v>18</v>
      </c>
      <c r="M443" s="388" t="s">
        <v>371</v>
      </c>
    </row>
    <row r="444" spans="1:13" ht="31.5" x14ac:dyDescent="0.25">
      <c r="A444" s="399">
        <v>71</v>
      </c>
      <c r="B444" s="385" t="s">
        <v>538</v>
      </c>
      <c r="C444" s="385" t="s">
        <v>314</v>
      </c>
      <c r="D444" s="388" t="s">
        <v>369</v>
      </c>
      <c r="E444" s="388" t="s">
        <v>92</v>
      </c>
      <c r="F444" s="389" t="s">
        <v>539</v>
      </c>
      <c r="G444" s="388" t="s">
        <v>78</v>
      </c>
      <c r="H444" s="386" t="s">
        <v>371</v>
      </c>
      <c r="I444" s="387" t="s">
        <v>371</v>
      </c>
      <c r="J444" s="386" t="s">
        <v>371</v>
      </c>
      <c r="K444" s="386" t="s">
        <v>157</v>
      </c>
      <c r="L444" s="387">
        <v>969209.21</v>
      </c>
      <c r="M444" s="386" t="s">
        <v>371</v>
      </c>
    </row>
    <row r="445" spans="1:13" x14ac:dyDescent="0.25">
      <c r="A445" s="401"/>
      <c r="B445" s="385"/>
      <c r="C445" s="385"/>
      <c r="D445" s="388" t="s">
        <v>379</v>
      </c>
      <c r="E445" s="388" t="s">
        <v>92</v>
      </c>
      <c r="F445" s="389" t="s">
        <v>540</v>
      </c>
      <c r="G445" s="388" t="s">
        <v>78</v>
      </c>
      <c r="H445" s="386"/>
      <c r="I445" s="387"/>
      <c r="J445" s="386"/>
      <c r="K445" s="386"/>
      <c r="L445" s="387"/>
      <c r="M445" s="386"/>
    </row>
    <row r="446" spans="1:13" ht="36" customHeight="1" x14ac:dyDescent="0.25">
      <c r="A446" s="399">
        <v>72</v>
      </c>
      <c r="B446" s="385" t="s">
        <v>541</v>
      </c>
      <c r="C446" s="385" t="s">
        <v>5</v>
      </c>
      <c r="D446" s="388" t="s">
        <v>369</v>
      </c>
      <c r="E446" s="388" t="s">
        <v>92</v>
      </c>
      <c r="F446" s="389" t="s">
        <v>542</v>
      </c>
      <c r="G446" s="388" t="s">
        <v>78</v>
      </c>
      <c r="H446" s="388" t="s">
        <v>534</v>
      </c>
      <c r="I446" s="389" t="s">
        <v>543</v>
      </c>
      <c r="J446" s="388" t="s">
        <v>78</v>
      </c>
      <c r="K446" s="386" t="s">
        <v>131</v>
      </c>
      <c r="L446" s="387">
        <v>1936519.36</v>
      </c>
      <c r="M446" s="386" t="s">
        <v>371</v>
      </c>
    </row>
    <row r="447" spans="1:13" ht="35.25" customHeight="1" x14ac:dyDescent="0.25">
      <c r="A447" s="400"/>
      <c r="B447" s="385"/>
      <c r="C447" s="385"/>
      <c r="D447" s="386" t="s">
        <v>379</v>
      </c>
      <c r="E447" s="386" t="s">
        <v>92</v>
      </c>
      <c r="F447" s="387" t="s">
        <v>544</v>
      </c>
      <c r="G447" s="386" t="s">
        <v>78</v>
      </c>
      <c r="H447" s="388" t="s">
        <v>369</v>
      </c>
      <c r="I447" s="389">
        <v>27.1</v>
      </c>
      <c r="J447" s="388" t="s">
        <v>78</v>
      </c>
      <c r="K447" s="386"/>
      <c r="L447" s="387"/>
      <c r="M447" s="386"/>
    </row>
    <row r="448" spans="1:13" x14ac:dyDescent="0.25">
      <c r="A448" s="400"/>
      <c r="B448" s="385"/>
      <c r="C448" s="385"/>
      <c r="D448" s="386"/>
      <c r="E448" s="386"/>
      <c r="F448" s="387"/>
      <c r="G448" s="386"/>
      <c r="H448" s="388" t="s">
        <v>368</v>
      </c>
      <c r="I448" s="389">
        <v>24</v>
      </c>
      <c r="J448" s="388" t="s">
        <v>78</v>
      </c>
      <c r="K448" s="386"/>
      <c r="L448" s="387"/>
      <c r="M448" s="386"/>
    </row>
    <row r="449" spans="1:13" ht="31.5" x14ac:dyDescent="0.25">
      <c r="A449" s="400"/>
      <c r="B449" s="385" t="s">
        <v>132</v>
      </c>
      <c r="C449" s="385"/>
      <c r="D449" s="388" t="s">
        <v>369</v>
      </c>
      <c r="E449" s="388" t="s">
        <v>92</v>
      </c>
      <c r="F449" s="389">
        <v>27.1</v>
      </c>
      <c r="G449" s="388" t="s">
        <v>78</v>
      </c>
      <c r="H449" s="388" t="s">
        <v>369</v>
      </c>
      <c r="I449" s="389">
        <v>1504</v>
      </c>
      <c r="J449" s="388" t="s">
        <v>78</v>
      </c>
      <c r="K449" s="386" t="s">
        <v>545</v>
      </c>
      <c r="L449" s="387">
        <v>654087.09</v>
      </c>
      <c r="M449" s="386" t="s">
        <v>371</v>
      </c>
    </row>
    <row r="450" spans="1:13" x14ac:dyDescent="0.25">
      <c r="A450" s="400"/>
      <c r="B450" s="385"/>
      <c r="C450" s="385"/>
      <c r="D450" s="388" t="s">
        <v>372</v>
      </c>
      <c r="E450" s="388" t="s">
        <v>375</v>
      </c>
      <c r="F450" s="389">
        <v>58.4</v>
      </c>
      <c r="G450" s="388" t="s">
        <v>78</v>
      </c>
      <c r="H450" s="386" t="s">
        <v>379</v>
      </c>
      <c r="I450" s="387">
        <v>102.7</v>
      </c>
      <c r="J450" s="386" t="s">
        <v>78</v>
      </c>
      <c r="K450" s="386"/>
      <c r="L450" s="387"/>
      <c r="M450" s="386"/>
    </row>
    <row r="451" spans="1:13" x14ac:dyDescent="0.25">
      <c r="A451" s="400"/>
      <c r="B451" s="385"/>
      <c r="C451" s="385"/>
      <c r="D451" s="388" t="s">
        <v>368</v>
      </c>
      <c r="E451" s="388" t="s">
        <v>92</v>
      </c>
      <c r="F451" s="389">
        <v>24</v>
      </c>
      <c r="G451" s="388" t="s">
        <v>78</v>
      </c>
      <c r="H451" s="386"/>
      <c r="I451" s="387"/>
      <c r="J451" s="386"/>
      <c r="K451" s="386"/>
      <c r="L451" s="387"/>
      <c r="M451" s="386"/>
    </row>
    <row r="452" spans="1:13" ht="31.5" x14ac:dyDescent="0.25">
      <c r="A452" s="400"/>
      <c r="B452" s="385" t="s">
        <v>133</v>
      </c>
      <c r="C452" s="385"/>
      <c r="D452" s="386" t="s">
        <v>371</v>
      </c>
      <c r="E452" s="386" t="s">
        <v>18</v>
      </c>
      <c r="F452" s="387" t="s">
        <v>18</v>
      </c>
      <c r="G452" s="386" t="s">
        <v>18</v>
      </c>
      <c r="H452" s="388" t="s">
        <v>369</v>
      </c>
      <c r="I452" s="389">
        <v>27.1</v>
      </c>
      <c r="J452" s="388" t="s">
        <v>78</v>
      </c>
      <c r="K452" s="386" t="s">
        <v>371</v>
      </c>
      <c r="L452" s="387">
        <v>23407.5</v>
      </c>
      <c r="M452" s="386" t="s">
        <v>371</v>
      </c>
    </row>
    <row r="453" spans="1:13" x14ac:dyDescent="0.25">
      <c r="A453" s="400"/>
      <c r="B453" s="385"/>
      <c r="C453" s="385"/>
      <c r="D453" s="386"/>
      <c r="E453" s="386"/>
      <c r="F453" s="387"/>
      <c r="G453" s="386"/>
      <c r="H453" s="388" t="s">
        <v>372</v>
      </c>
      <c r="I453" s="389">
        <v>58.4</v>
      </c>
      <c r="J453" s="388" t="s">
        <v>78</v>
      </c>
      <c r="K453" s="386"/>
      <c r="L453" s="387"/>
      <c r="M453" s="386"/>
    </row>
    <row r="454" spans="1:13" x14ac:dyDescent="0.25">
      <c r="A454" s="400"/>
      <c r="B454" s="385"/>
      <c r="C454" s="385"/>
      <c r="D454" s="386"/>
      <c r="E454" s="386"/>
      <c r="F454" s="387"/>
      <c r="G454" s="386"/>
      <c r="H454" s="388" t="s">
        <v>368</v>
      </c>
      <c r="I454" s="389">
        <v>24</v>
      </c>
      <c r="J454" s="388" t="s">
        <v>78</v>
      </c>
      <c r="K454" s="386"/>
      <c r="L454" s="387"/>
      <c r="M454" s="386"/>
    </row>
    <row r="455" spans="1:13" ht="31.5" x14ac:dyDescent="0.25">
      <c r="A455" s="400"/>
      <c r="B455" s="385"/>
      <c r="C455" s="385"/>
      <c r="D455" s="386"/>
      <c r="E455" s="386"/>
      <c r="F455" s="387"/>
      <c r="G455" s="386"/>
      <c r="H455" s="388" t="s">
        <v>369</v>
      </c>
      <c r="I455" s="389">
        <v>1504</v>
      </c>
      <c r="J455" s="388" t="s">
        <v>78</v>
      </c>
      <c r="K455" s="386"/>
      <c r="L455" s="387"/>
      <c r="M455" s="386"/>
    </row>
    <row r="456" spans="1:13" x14ac:dyDescent="0.25">
      <c r="A456" s="401"/>
      <c r="B456" s="385"/>
      <c r="C456" s="385"/>
      <c r="D456" s="386"/>
      <c r="E456" s="386"/>
      <c r="F456" s="387"/>
      <c r="G456" s="386"/>
      <c r="H456" s="388" t="s">
        <v>379</v>
      </c>
      <c r="I456" s="389">
        <v>102.7</v>
      </c>
      <c r="J456" s="388" t="s">
        <v>78</v>
      </c>
      <c r="K456" s="386"/>
      <c r="L456" s="387"/>
      <c r="M456" s="386"/>
    </row>
    <row r="457" spans="1:13" ht="15.75" customHeight="1" x14ac:dyDescent="0.25">
      <c r="A457" s="399">
        <v>73</v>
      </c>
      <c r="B457" s="385" t="s">
        <v>546</v>
      </c>
      <c r="C457" s="385" t="s">
        <v>4</v>
      </c>
      <c r="D457" s="388" t="s">
        <v>373</v>
      </c>
      <c r="E457" s="388" t="s">
        <v>438</v>
      </c>
      <c r="F457" s="389">
        <v>65.900000000000006</v>
      </c>
      <c r="G457" s="388" t="s">
        <v>78</v>
      </c>
      <c r="H457" s="386" t="s">
        <v>369</v>
      </c>
      <c r="I457" s="387" t="s">
        <v>547</v>
      </c>
      <c r="J457" s="386" t="s">
        <v>78</v>
      </c>
      <c r="K457" s="386" t="s">
        <v>410</v>
      </c>
      <c r="L457" s="387">
        <v>1526539.14</v>
      </c>
      <c r="M457" s="386" t="s">
        <v>371</v>
      </c>
    </row>
    <row r="458" spans="1:13" x14ac:dyDescent="0.25">
      <c r="A458" s="400"/>
      <c r="B458" s="385"/>
      <c r="C458" s="385"/>
      <c r="D458" s="388" t="s">
        <v>368</v>
      </c>
      <c r="E458" s="388" t="s">
        <v>92</v>
      </c>
      <c r="F458" s="389" t="s">
        <v>548</v>
      </c>
      <c r="G458" s="388" t="s">
        <v>78</v>
      </c>
      <c r="H458" s="386"/>
      <c r="I458" s="387"/>
      <c r="J458" s="386"/>
      <c r="K458" s="386"/>
      <c r="L458" s="387"/>
      <c r="M458" s="386"/>
    </row>
    <row r="459" spans="1:13" x14ac:dyDescent="0.25">
      <c r="A459" s="400"/>
      <c r="B459" s="385"/>
      <c r="C459" s="385"/>
      <c r="D459" s="388" t="s">
        <v>372</v>
      </c>
      <c r="E459" s="388" t="s">
        <v>92</v>
      </c>
      <c r="F459" s="389">
        <v>33.5</v>
      </c>
      <c r="G459" s="388" t="s">
        <v>78</v>
      </c>
      <c r="H459" s="388" t="s">
        <v>372</v>
      </c>
      <c r="I459" s="389">
        <v>59.3</v>
      </c>
      <c r="J459" s="388" t="s">
        <v>78</v>
      </c>
      <c r="K459" s="386"/>
      <c r="L459" s="387"/>
      <c r="M459" s="386"/>
    </row>
    <row r="460" spans="1:13" x14ac:dyDescent="0.25">
      <c r="A460" s="400"/>
      <c r="B460" s="385" t="s">
        <v>132</v>
      </c>
      <c r="C460" s="385"/>
      <c r="D460" s="388" t="s">
        <v>373</v>
      </c>
      <c r="E460" s="388" t="s">
        <v>92</v>
      </c>
      <c r="F460" s="389">
        <v>34.9</v>
      </c>
      <c r="G460" s="388" t="s">
        <v>78</v>
      </c>
      <c r="H460" s="386" t="s">
        <v>371</v>
      </c>
      <c r="I460" s="387" t="s">
        <v>18</v>
      </c>
      <c r="J460" s="386" t="s">
        <v>18</v>
      </c>
      <c r="K460" s="386" t="s">
        <v>371</v>
      </c>
      <c r="L460" s="387">
        <v>156114.57999999999</v>
      </c>
      <c r="M460" s="386" t="s">
        <v>371</v>
      </c>
    </row>
    <row r="461" spans="1:13" x14ac:dyDescent="0.25">
      <c r="A461" s="400"/>
      <c r="B461" s="385"/>
      <c r="C461" s="385"/>
      <c r="D461" s="388" t="s">
        <v>373</v>
      </c>
      <c r="E461" s="388" t="s">
        <v>92</v>
      </c>
      <c r="F461" s="389">
        <v>59.3</v>
      </c>
      <c r="G461" s="388" t="s">
        <v>78</v>
      </c>
      <c r="H461" s="386"/>
      <c r="I461" s="387"/>
      <c r="J461" s="386"/>
      <c r="K461" s="386"/>
      <c r="L461" s="387"/>
      <c r="M461" s="386"/>
    </row>
    <row r="462" spans="1:13" x14ac:dyDescent="0.25">
      <c r="A462" s="401"/>
      <c r="B462" s="385"/>
      <c r="C462" s="385"/>
      <c r="D462" s="388" t="s">
        <v>373</v>
      </c>
      <c r="E462" s="388" t="s">
        <v>92</v>
      </c>
      <c r="F462" s="389">
        <v>71.3</v>
      </c>
      <c r="G462" s="388" t="s">
        <v>78</v>
      </c>
      <c r="H462" s="386"/>
      <c r="I462" s="387"/>
      <c r="J462" s="386"/>
      <c r="K462" s="386"/>
      <c r="L462" s="387"/>
      <c r="M462" s="386"/>
    </row>
    <row r="463" spans="1:13" x14ac:dyDescent="0.25">
      <c r="A463" s="399">
        <v>74</v>
      </c>
      <c r="B463" s="385" t="s">
        <v>549</v>
      </c>
      <c r="C463" s="385" t="s">
        <v>0</v>
      </c>
      <c r="D463" s="388" t="s">
        <v>373</v>
      </c>
      <c r="E463" s="388" t="s">
        <v>423</v>
      </c>
      <c r="F463" s="389" t="s">
        <v>550</v>
      </c>
      <c r="G463" s="388" t="s">
        <v>78</v>
      </c>
      <c r="H463" s="386" t="s">
        <v>369</v>
      </c>
      <c r="I463" s="387">
        <v>24.6</v>
      </c>
      <c r="J463" s="386" t="s">
        <v>78</v>
      </c>
      <c r="K463" s="386" t="s">
        <v>371</v>
      </c>
      <c r="L463" s="387">
        <v>1050963.48</v>
      </c>
      <c r="M463" s="386" t="s">
        <v>371</v>
      </c>
    </row>
    <row r="464" spans="1:13" ht="31.5" x14ac:dyDescent="0.25">
      <c r="A464" s="400"/>
      <c r="B464" s="385"/>
      <c r="C464" s="385"/>
      <c r="D464" s="388" t="s">
        <v>369</v>
      </c>
      <c r="E464" s="388" t="s">
        <v>92</v>
      </c>
      <c r="F464" s="389" t="s">
        <v>395</v>
      </c>
      <c r="G464" s="388" t="s">
        <v>78</v>
      </c>
      <c r="H464" s="386"/>
      <c r="I464" s="387"/>
      <c r="J464" s="386"/>
      <c r="K464" s="386"/>
      <c r="L464" s="387"/>
      <c r="M464" s="386"/>
    </row>
    <row r="465" spans="1:13" x14ac:dyDescent="0.25">
      <c r="A465" s="400"/>
      <c r="B465" s="385"/>
      <c r="C465" s="385"/>
      <c r="D465" s="388" t="s">
        <v>379</v>
      </c>
      <c r="E465" s="388" t="s">
        <v>92</v>
      </c>
      <c r="F465" s="389">
        <v>148.5</v>
      </c>
      <c r="G465" s="388" t="s">
        <v>78</v>
      </c>
      <c r="H465" s="386"/>
      <c r="I465" s="387"/>
      <c r="J465" s="386"/>
      <c r="K465" s="386"/>
      <c r="L465" s="387"/>
      <c r="M465" s="386"/>
    </row>
    <row r="466" spans="1:13" x14ac:dyDescent="0.25">
      <c r="A466" s="400"/>
      <c r="B466" s="385"/>
      <c r="C466" s="385"/>
      <c r="D466" s="388" t="s">
        <v>368</v>
      </c>
      <c r="E466" s="388" t="s">
        <v>92</v>
      </c>
      <c r="F466" s="389" t="s">
        <v>551</v>
      </c>
      <c r="G466" s="388" t="s">
        <v>78</v>
      </c>
      <c r="H466" s="386"/>
      <c r="I466" s="387"/>
      <c r="J466" s="386"/>
      <c r="K466" s="386"/>
      <c r="L466" s="387"/>
      <c r="M466" s="386"/>
    </row>
    <row r="467" spans="1:13" ht="31.5" x14ac:dyDescent="0.25">
      <c r="A467" s="400"/>
      <c r="B467" s="385" t="s">
        <v>132</v>
      </c>
      <c r="C467" s="385"/>
      <c r="D467" s="386" t="s">
        <v>373</v>
      </c>
      <c r="E467" s="386" t="s">
        <v>405</v>
      </c>
      <c r="F467" s="387" t="s">
        <v>550</v>
      </c>
      <c r="G467" s="386" t="s">
        <v>78</v>
      </c>
      <c r="H467" s="388" t="s">
        <v>369</v>
      </c>
      <c r="I467" s="389" t="s">
        <v>395</v>
      </c>
      <c r="J467" s="388" t="s">
        <v>78</v>
      </c>
      <c r="K467" s="386" t="s">
        <v>437</v>
      </c>
      <c r="L467" s="387">
        <v>249771.21</v>
      </c>
      <c r="M467" s="386" t="s">
        <v>371</v>
      </c>
    </row>
    <row r="468" spans="1:13" x14ac:dyDescent="0.25">
      <c r="A468" s="400"/>
      <c r="B468" s="385"/>
      <c r="C468" s="385"/>
      <c r="D468" s="386"/>
      <c r="E468" s="386"/>
      <c r="F468" s="387"/>
      <c r="G468" s="386"/>
      <c r="H468" s="388" t="s">
        <v>379</v>
      </c>
      <c r="I468" s="389">
        <v>148.5</v>
      </c>
      <c r="J468" s="388" t="s">
        <v>78</v>
      </c>
      <c r="K468" s="386"/>
      <c r="L468" s="387"/>
      <c r="M468" s="386"/>
    </row>
    <row r="469" spans="1:13" x14ac:dyDescent="0.25">
      <c r="A469" s="400"/>
      <c r="B469" s="385"/>
      <c r="C469" s="385"/>
      <c r="D469" s="386"/>
      <c r="E469" s="386"/>
      <c r="F469" s="387"/>
      <c r="G469" s="386"/>
      <c r="H469" s="388" t="s">
        <v>368</v>
      </c>
      <c r="I469" s="389" t="s">
        <v>551</v>
      </c>
      <c r="J469" s="388" t="s">
        <v>78</v>
      </c>
      <c r="K469" s="386"/>
      <c r="L469" s="387"/>
      <c r="M469" s="386"/>
    </row>
    <row r="470" spans="1:13" ht="31.5" x14ac:dyDescent="0.25">
      <c r="A470" s="400"/>
      <c r="B470" s="385" t="s">
        <v>133</v>
      </c>
      <c r="C470" s="385"/>
      <c r="D470" s="386" t="s">
        <v>371</v>
      </c>
      <c r="E470" s="386" t="s">
        <v>18</v>
      </c>
      <c r="F470" s="387" t="s">
        <v>18</v>
      </c>
      <c r="G470" s="386" t="s">
        <v>18</v>
      </c>
      <c r="H470" s="388" t="s">
        <v>369</v>
      </c>
      <c r="I470" s="389" t="s">
        <v>395</v>
      </c>
      <c r="J470" s="388" t="s">
        <v>78</v>
      </c>
      <c r="K470" s="386" t="s">
        <v>371</v>
      </c>
      <c r="L470" s="387" t="s">
        <v>18</v>
      </c>
      <c r="M470" s="386" t="s">
        <v>371</v>
      </c>
    </row>
    <row r="471" spans="1:13" x14ac:dyDescent="0.25">
      <c r="A471" s="400"/>
      <c r="B471" s="385"/>
      <c r="C471" s="385"/>
      <c r="D471" s="386"/>
      <c r="E471" s="386"/>
      <c r="F471" s="387"/>
      <c r="G471" s="386"/>
      <c r="H471" s="388" t="s">
        <v>368</v>
      </c>
      <c r="I471" s="389" t="s">
        <v>551</v>
      </c>
      <c r="J471" s="388" t="s">
        <v>78</v>
      </c>
      <c r="K471" s="386"/>
      <c r="L471" s="387"/>
      <c r="M471" s="386"/>
    </row>
    <row r="472" spans="1:13" x14ac:dyDescent="0.25">
      <c r="A472" s="400"/>
      <c r="B472" s="385"/>
      <c r="C472" s="385"/>
      <c r="D472" s="386"/>
      <c r="E472" s="386"/>
      <c r="F472" s="387"/>
      <c r="G472" s="386"/>
      <c r="H472" s="388" t="s">
        <v>379</v>
      </c>
      <c r="I472" s="389">
        <v>148.5</v>
      </c>
      <c r="J472" s="388" t="s">
        <v>78</v>
      </c>
      <c r="K472" s="386"/>
      <c r="L472" s="387"/>
      <c r="M472" s="386"/>
    </row>
    <row r="473" spans="1:13" x14ac:dyDescent="0.25">
      <c r="A473" s="400"/>
      <c r="B473" s="385"/>
      <c r="C473" s="385"/>
      <c r="D473" s="386"/>
      <c r="E473" s="386"/>
      <c r="F473" s="387"/>
      <c r="G473" s="386"/>
      <c r="H473" s="388" t="s">
        <v>372</v>
      </c>
      <c r="I473" s="389">
        <v>71.099999999999994</v>
      </c>
      <c r="J473" s="388" t="s">
        <v>78</v>
      </c>
      <c r="K473" s="386"/>
      <c r="L473" s="387"/>
      <c r="M473" s="386"/>
    </row>
    <row r="474" spans="1:13" ht="31.5" x14ac:dyDescent="0.25">
      <c r="A474" s="400"/>
      <c r="B474" s="385" t="s">
        <v>133</v>
      </c>
      <c r="C474" s="385"/>
      <c r="D474" s="386" t="s">
        <v>371</v>
      </c>
      <c r="E474" s="386" t="s">
        <v>18</v>
      </c>
      <c r="F474" s="387" t="s">
        <v>18</v>
      </c>
      <c r="G474" s="386" t="s">
        <v>18</v>
      </c>
      <c r="H474" s="388" t="s">
        <v>369</v>
      </c>
      <c r="I474" s="389" t="s">
        <v>395</v>
      </c>
      <c r="J474" s="388" t="s">
        <v>78</v>
      </c>
      <c r="K474" s="386" t="s">
        <v>371</v>
      </c>
      <c r="L474" s="387" t="s">
        <v>18</v>
      </c>
      <c r="M474" s="386" t="s">
        <v>371</v>
      </c>
    </row>
    <row r="475" spans="1:13" x14ac:dyDescent="0.25">
      <c r="A475" s="400"/>
      <c r="B475" s="385"/>
      <c r="C475" s="385"/>
      <c r="D475" s="386"/>
      <c r="E475" s="386"/>
      <c r="F475" s="387"/>
      <c r="G475" s="386"/>
      <c r="H475" s="388" t="s">
        <v>379</v>
      </c>
      <c r="I475" s="389">
        <v>148.5</v>
      </c>
      <c r="J475" s="388" t="s">
        <v>78</v>
      </c>
      <c r="K475" s="386"/>
      <c r="L475" s="387"/>
      <c r="M475" s="386"/>
    </row>
    <row r="476" spans="1:13" x14ac:dyDescent="0.25">
      <c r="A476" s="400"/>
      <c r="B476" s="385"/>
      <c r="C476" s="385"/>
      <c r="D476" s="386"/>
      <c r="E476" s="386"/>
      <c r="F476" s="387"/>
      <c r="G476" s="386"/>
      <c r="H476" s="388" t="s">
        <v>368</v>
      </c>
      <c r="I476" s="389" t="s">
        <v>551</v>
      </c>
      <c r="J476" s="388" t="s">
        <v>78</v>
      </c>
      <c r="K476" s="386"/>
      <c r="L476" s="387"/>
      <c r="M476" s="386"/>
    </row>
    <row r="477" spans="1:13" x14ac:dyDescent="0.25">
      <c r="A477" s="401"/>
      <c r="B477" s="385"/>
      <c r="C477" s="385"/>
      <c r="D477" s="386"/>
      <c r="E477" s="386"/>
      <c r="F477" s="387"/>
      <c r="G477" s="386"/>
      <c r="H477" s="388" t="s">
        <v>372</v>
      </c>
      <c r="I477" s="389">
        <v>71.099999999999994</v>
      </c>
      <c r="J477" s="388" t="s">
        <v>78</v>
      </c>
      <c r="K477" s="386"/>
      <c r="L477" s="387"/>
      <c r="M477" s="386"/>
    </row>
    <row r="478" spans="1:13" ht="31.5" x14ac:dyDescent="0.25">
      <c r="A478" s="399">
        <v>75</v>
      </c>
      <c r="B478" s="385" t="s">
        <v>552</v>
      </c>
      <c r="C478" s="385" t="s">
        <v>502</v>
      </c>
      <c r="D478" s="388" t="s">
        <v>382</v>
      </c>
      <c r="E478" s="388" t="s">
        <v>423</v>
      </c>
      <c r="F478" s="389">
        <v>2759</v>
      </c>
      <c r="G478" s="388" t="s">
        <v>78</v>
      </c>
      <c r="H478" s="386" t="s">
        <v>373</v>
      </c>
      <c r="I478" s="387">
        <v>41</v>
      </c>
      <c r="J478" s="386" t="s">
        <v>78</v>
      </c>
      <c r="K478" s="386" t="s">
        <v>122</v>
      </c>
      <c r="L478" s="387">
        <v>1872998.2</v>
      </c>
      <c r="M478" s="386" t="s">
        <v>371</v>
      </c>
    </row>
    <row r="479" spans="1:13" ht="31.5" x14ac:dyDescent="0.25">
      <c r="A479" s="400"/>
      <c r="B479" s="385"/>
      <c r="C479" s="385"/>
      <c r="D479" s="388" t="s">
        <v>369</v>
      </c>
      <c r="E479" s="388" t="s">
        <v>92</v>
      </c>
      <c r="F479" s="389">
        <v>70800</v>
      </c>
      <c r="G479" s="388" t="s">
        <v>78</v>
      </c>
      <c r="H479" s="386"/>
      <c r="I479" s="387"/>
      <c r="J479" s="386"/>
      <c r="K479" s="386"/>
      <c r="L479" s="387"/>
      <c r="M479" s="386"/>
    </row>
    <row r="480" spans="1:13" ht="79.5" customHeight="1" x14ac:dyDescent="0.25">
      <c r="A480" s="400"/>
      <c r="B480" s="385"/>
      <c r="C480" s="385"/>
      <c r="D480" s="388" t="s">
        <v>553</v>
      </c>
      <c r="E480" s="388" t="s">
        <v>423</v>
      </c>
      <c r="F480" s="389">
        <v>227.8</v>
      </c>
      <c r="G480" s="388" t="s">
        <v>78</v>
      </c>
      <c r="H480" s="386"/>
      <c r="I480" s="387"/>
      <c r="J480" s="386"/>
      <c r="K480" s="386"/>
      <c r="L480" s="387"/>
      <c r="M480" s="386"/>
    </row>
    <row r="481" spans="1:13" x14ac:dyDescent="0.25">
      <c r="A481" s="400"/>
      <c r="B481" s="385"/>
      <c r="C481" s="385"/>
      <c r="D481" s="388" t="s">
        <v>379</v>
      </c>
      <c r="E481" s="388" t="s">
        <v>92</v>
      </c>
      <c r="F481" s="389">
        <v>28.7</v>
      </c>
      <c r="G481" s="388" t="s">
        <v>78</v>
      </c>
      <c r="H481" s="386"/>
      <c r="I481" s="387"/>
      <c r="J481" s="386"/>
      <c r="K481" s="386"/>
      <c r="L481" s="387"/>
      <c r="M481" s="386"/>
    </row>
    <row r="482" spans="1:13" x14ac:dyDescent="0.25">
      <c r="A482" s="400"/>
      <c r="B482" s="385"/>
      <c r="C482" s="385"/>
      <c r="D482" s="388" t="s">
        <v>379</v>
      </c>
      <c r="E482" s="388" t="s">
        <v>92</v>
      </c>
      <c r="F482" s="389">
        <v>53.8</v>
      </c>
      <c r="G482" s="388" t="s">
        <v>78</v>
      </c>
      <c r="H482" s="386"/>
      <c r="I482" s="387"/>
      <c r="J482" s="386"/>
      <c r="K482" s="386"/>
      <c r="L482" s="387"/>
      <c r="M482" s="386"/>
    </row>
    <row r="483" spans="1:13" x14ac:dyDescent="0.25">
      <c r="A483" s="400"/>
      <c r="B483" s="385"/>
      <c r="C483" s="385"/>
      <c r="D483" s="388" t="s">
        <v>373</v>
      </c>
      <c r="E483" s="388" t="s">
        <v>423</v>
      </c>
      <c r="F483" s="389">
        <v>83.7</v>
      </c>
      <c r="G483" s="388" t="s">
        <v>78</v>
      </c>
      <c r="H483" s="386"/>
      <c r="I483" s="387"/>
      <c r="J483" s="386"/>
      <c r="K483" s="386"/>
      <c r="L483" s="387"/>
      <c r="M483" s="386"/>
    </row>
    <row r="484" spans="1:13" ht="31.5" x14ac:dyDescent="0.25">
      <c r="A484" s="400"/>
      <c r="B484" s="385" t="s">
        <v>132</v>
      </c>
      <c r="C484" s="385"/>
      <c r="D484" s="388" t="s">
        <v>382</v>
      </c>
      <c r="E484" s="388" t="s">
        <v>423</v>
      </c>
      <c r="F484" s="389">
        <v>2759</v>
      </c>
      <c r="G484" s="388" t="s">
        <v>78</v>
      </c>
      <c r="H484" s="388" t="s">
        <v>369</v>
      </c>
      <c r="I484" s="389">
        <v>70800</v>
      </c>
      <c r="J484" s="388" t="s">
        <v>78</v>
      </c>
      <c r="K484" s="386" t="s">
        <v>554</v>
      </c>
      <c r="L484" s="387">
        <v>141500</v>
      </c>
      <c r="M484" s="386" t="s">
        <v>371</v>
      </c>
    </row>
    <row r="485" spans="1:13" ht="77.25" customHeight="1" x14ac:dyDescent="0.25">
      <c r="A485" s="400"/>
      <c r="B485" s="385"/>
      <c r="C485" s="385"/>
      <c r="D485" s="388" t="s">
        <v>553</v>
      </c>
      <c r="E485" s="388" t="s">
        <v>423</v>
      </c>
      <c r="F485" s="389">
        <v>227.8</v>
      </c>
      <c r="G485" s="388" t="s">
        <v>78</v>
      </c>
      <c r="H485" s="388" t="s">
        <v>379</v>
      </c>
      <c r="I485" s="389">
        <v>28.7</v>
      </c>
      <c r="J485" s="388" t="s">
        <v>78</v>
      </c>
      <c r="K485" s="386"/>
      <c r="L485" s="387"/>
      <c r="M485" s="386"/>
    </row>
    <row r="486" spans="1:13" s="411" customFormat="1" ht="31.5" x14ac:dyDescent="0.25">
      <c r="A486" s="401"/>
      <c r="B486" s="385"/>
      <c r="C486" s="385"/>
      <c r="D486" s="388" t="s">
        <v>373</v>
      </c>
      <c r="E486" s="388" t="s">
        <v>423</v>
      </c>
      <c r="F486" s="389">
        <v>83.7</v>
      </c>
      <c r="G486" s="388" t="s">
        <v>78</v>
      </c>
      <c r="H486" s="388" t="s">
        <v>379</v>
      </c>
      <c r="I486" s="389">
        <v>53.8</v>
      </c>
      <c r="J486" s="388" t="s">
        <v>78</v>
      </c>
      <c r="K486" s="388" t="s">
        <v>555</v>
      </c>
      <c r="L486" s="387"/>
      <c r="M486" s="386"/>
    </row>
    <row r="487" spans="1:13" ht="31.5" x14ac:dyDescent="0.25">
      <c r="A487" s="399">
        <v>76</v>
      </c>
      <c r="B487" s="385" t="s">
        <v>556</v>
      </c>
      <c r="C487" s="385" t="s">
        <v>463</v>
      </c>
      <c r="D487" s="388" t="s">
        <v>369</v>
      </c>
      <c r="E487" s="388" t="s">
        <v>92</v>
      </c>
      <c r="F487" s="389" t="s">
        <v>557</v>
      </c>
      <c r="G487" s="388" t="s">
        <v>78</v>
      </c>
      <c r="H487" s="386" t="s">
        <v>372</v>
      </c>
      <c r="I487" s="387">
        <v>62.4</v>
      </c>
      <c r="J487" s="386" t="s">
        <v>78</v>
      </c>
      <c r="K487" s="386" t="s">
        <v>157</v>
      </c>
      <c r="L487" s="387">
        <v>1176427.8</v>
      </c>
      <c r="M487" s="387" t="s">
        <v>371</v>
      </c>
    </row>
    <row r="488" spans="1:13" x14ac:dyDescent="0.25">
      <c r="A488" s="400"/>
      <c r="B488" s="385"/>
      <c r="C488" s="385"/>
      <c r="D488" s="388" t="s">
        <v>379</v>
      </c>
      <c r="E488" s="388" t="s">
        <v>92</v>
      </c>
      <c r="F488" s="389" t="s">
        <v>558</v>
      </c>
      <c r="G488" s="388" t="s">
        <v>78</v>
      </c>
      <c r="H488" s="386"/>
      <c r="I488" s="387"/>
      <c r="J488" s="386"/>
      <c r="K488" s="386"/>
      <c r="L488" s="387"/>
      <c r="M488" s="387"/>
    </row>
    <row r="489" spans="1:13" ht="31.5" x14ac:dyDescent="0.25">
      <c r="A489" s="400"/>
      <c r="B489" s="385"/>
      <c r="C489" s="385"/>
      <c r="D489" s="388" t="s">
        <v>382</v>
      </c>
      <c r="E489" s="388" t="s">
        <v>92</v>
      </c>
      <c r="F489" s="389">
        <v>2000</v>
      </c>
      <c r="G489" s="388" t="s">
        <v>78</v>
      </c>
      <c r="H489" s="386"/>
      <c r="I489" s="387"/>
      <c r="J489" s="386"/>
      <c r="K489" s="386"/>
      <c r="L489" s="387"/>
      <c r="M489" s="387"/>
    </row>
    <row r="490" spans="1:13" x14ac:dyDescent="0.25">
      <c r="A490" s="400"/>
      <c r="B490" s="385"/>
      <c r="C490" s="385"/>
      <c r="D490" s="388" t="s">
        <v>379</v>
      </c>
      <c r="E490" s="388" t="s">
        <v>92</v>
      </c>
      <c r="F490" s="389">
        <v>150.1</v>
      </c>
      <c r="G490" s="388" t="s">
        <v>78</v>
      </c>
      <c r="H490" s="386"/>
      <c r="I490" s="387"/>
      <c r="J490" s="386"/>
      <c r="K490" s="386"/>
      <c r="L490" s="387"/>
      <c r="M490" s="387"/>
    </row>
    <row r="491" spans="1:13" ht="31.5" x14ac:dyDescent="0.25">
      <c r="A491" s="400"/>
      <c r="B491" s="385" t="s">
        <v>132</v>
      </c>
      <c r="C491" s="385"/>
      <c r="D491" s="386" t="s">
        <v>373</v>
      </c>
      <c r="E491" s="386" t="s">
        <v>92</v>
      </c>
      <c r="F491" s="387">
        <v>62.4</v>
      </c>
      <c r="G491" s="386" t="s">
        <v>78</v>
      </c>
      <c r="H491" s="388" t="s">
        <v>559</v>
      </c>
      <c r="I491" s="389">
        <v>3375</v>
      </c>
      <c r="J491" s="388" t="s">
        <v>78</v>
      </c>
      <c r="K491" s="386" t="s">
        <v>371</v>
      </c>
      <c r="L491" s="387">
        <v>387798.47</v>
      </c>
      <c r="M491" s="386" t="s">
        <v>371</v>
      </c>
    </row>
    <row r="492" spans="1:13" x14ac:dyDescent="0.25">
      <c r="A492" s="400"/>
      <c r="B492" s="385"/>
      <c r="C492" s="385"/>
      <c r="D492" s="386"/>
      <c r="E492" s="386"/>
      <c r="F492" s="387"/>
      <c r="G492" s="386"/>
      <c r="H492" s="388" t="s">
        <v>379</v>
      </c>
      <c r="I492" s="389">
        <v>100</v>
      </c>
      <c r="J492" s="388" t="s">
        <v>78</v>
      </c>
      <c r="K492" s="386"/>
      <c r="L492" s="387"/>
      <c r="M492" s="386"/>
    </row>
    <row r="493" spans="1:13" ht="31.5" x14ac:dyDescent="0.25">
      <c r="A493" s="400"/>
      <c r="B493" s="385"/>
      <c r="C493" s="385"/>
      <c r="D493" s="386"/>
      <c r="E493" s="386"/>
      <c r="F493" s="387"/>
      <c r="G493" s="386"/>
      <c r="H493" s="388" t="s">
        <v>559</v>
      </c>
      <c r="I493" s="389">
        <v>2000</v>
      </c>
      <c r="J493" s="388" t="s">
        <v>78</v>
      </c>
      <c r="K493" s="386"/>
      <c r="L493" s="387"/>
      <c r="M493" s="386"/>
    </row>
    <row r="494" spans="1:13" x14ac:dyDescent="0.25">
      <c r="A494" s="401"/>
      <c r="B494" s="385"/>
      <c r="C494" s="385"/>
      <c r="D494" s="386"/>
      <c r="E494" s="386"/>
      <c r="F494" s="387"/>
      <c r="G494" s="386"/>
      <c r="H494" s="388" t="s">
        <v>379</v>
      </c>
      <c r="I494" s="389">
        <v>150.1</v>
      </c>
      <c r="J494" s="388" t="s">
        <v>78</v>
      </c>
      <c r="K494" s="386"/>
      <c r="L494" s="387"/>
      <c r="M494" s="386"/>
    </row>
    <row r="495" spans="1:13" ht="31.5" x14ac:dyDescent="0.25">
      <c r="A495" s="399">
        <v>77</v>
      </c>
      <c r="B495" s="385" t="s">
        <v>560</v>
      </c>
      <c r="C495" s="385" t="s">
        <v>463</v>
      </c>
      <c r="D495" s="388" t="s">
        <v>382</v>
      </c>
      <c r="E495" s="388" t="s">
        <v>92</v>
      </c>
      <c r="F495" s="389">
        <v>1200</v>
      </c>
      <c r="G495" s="388" t="s">
        <v>78</v>
      </c>
      <c r="H495" s="386" t="s">
        <v>371</v>
      </c>
      <c r="I495" s="387" t="s">
        <v>18</v>
      </c>
      <c r="J495" s="386" t="s">
        <v>18</v>
      </c>
      <c r="K495" s="386" t="s">
        <v>445</v>
      </c>
      <c r="L495" s="387">
        <v>1196201.3600000001</v>
      </c>
      <c r="M495" s="386" t="s">
        <v>371</v>
      </c>
    </row>
    <row r="496" spans="1:13" x14ac:dyDescent="0.25">
      <c r="A496" s="400"/>
      <c r="B496" s="385"/>
      <c r="C496" s="385"/>
      <c r="D496" s="388" t="s">
        <v>379</v>
      </c>
      <c r="E496" s="388" t="s">
        <v>92</v>
      </c>
      <c r="F496" s="389">
        <v>110.5</v>
      </c>
      <c r="G496" s="388" t="s">
        <v>78</v>
      </c>
      <c r="H496" s="386"/>
      <c r="I496" s="387"/>
      <c r="J496" s="386"/>
      <c r="K496" s="386"/>
      <c r="L496" s="387"/>
      <c r="M496" s="386"/>
    </row>
    <row r="497" spans="1:13" x14ac:dyDescent="0.25">
      <c r="A497" s="400"/>
      <c r="B497" s="385" t="s">
        <v>132</v>
      </c>
      <c r="C497" s="385"/>
      <c r="D497" s="386" t="s">
        <v>371</v>
      </c>
      <c r="E497" s="386" t="s">
        <v>18</v>
      </c>
      <c r="F497" s="387" t="s">
        <v>18</v>
      </c>
      <c r="G497" s="386" t="s">
        <v>18</v>
      </c>
      <c r="H497" s="388" t="s">
        <v>379</v>
      </c>
      <c r="I497" s="389">
        <v>110.5</v>
      </c>
      <c r="J497" s="388" t="s">
        <v>78</v>
      </c>
      <c r="K497" s="386" t="s">
        <v>371</v>
      </c>
      <c r="L497" s="387">
        <v>494062.38</v>
      </c>
      <c r="M497" s="386" t="s">
        <v>371</v>
      </c>
    </row>
    <row r="498" spans="1:13" ht="31.5" x14ac:dyDescent="0.25">
      <c r="A498" s="400"/>
      <c r="B498" s="385"/>
      <c r="C498" s="385"/>
      <c r="D498" s="386"/>
      <c r="E498" s="386"/>
      <c r="F498" s="387"/>
      <c r="G498" s="386"/>
      <c r="H498" s="388" t="s">
        <v>369</v>
      </c>
      <c r="I498" s="389">
        <v>1200</v>
      </c>
      <c r="J498" s="388" t="s">
        <v>78</v>
      </c>
      <c r="K498" s="386"/>
      <c r="L498" s="387"/>
      <c r="M498" s="386"/>
    </row>
    <row r="499" spans="1:13" x14ac:dyDescent="0.25">
      <c r="A499" s="400"/>
      <c r="B499" s="385" t="s">
        <v>133</v>
      </c>
      <c r="C499" s="385"/>
      <c r="D499" s="386" t="s">
        <v>371</v>
      </c>
      <c r="E499" s="386" t="s">
        <v>18</v>
      </c>
      <c r="F499" s="387" t="s">
        <v>18</v>
      </c>
      <c r="G499" s="386" t="s">
        <v>18</v>
      </c>
      <c r="H499" s="388" t="s">
        <v>379</v>
      </c>
      <c r="I499" s="389">
        <v>110.5</v>
      </c>
      <c r="J499" s="388" t="s">
        <v>78</v>
      </c>
      <c r="K499" s="386" t="s">
        <v>371</v>
      </c>
      <c r="L499" s="387" t="s">
        <v>18</v>
      </c>
      <c r="M499" s="386" t="s">
        <v>371</v>
      </c>
    </row>
    <row r="500" spans="1:13" ht="31.5" x14ac:dyDescent="0.25">
      <c r="A500" s="401"/>
      <c r="B500" s="385"/>
      <c r="C500" s="385"/>
      <c r="D500" s="386"/>
      <c r="E500" s="386"/>
      <c r="F500" s="387"/>
      <c r="G500" s="386"/>
      <c r="H500" s="388" t="s">
        <v>369</v>
      </c>
      <c r="I500" s="389">
        <v>1200</v>
      </c>
      <c r="J500" s="388" t="s">
        <v>78</v>
      </c>
      <c r="K500" s="386"/>
      <c r="L500" s="387"/>
      <c r="M500" s="386"/>
    </row>
    <row r="501" spans="1:13" ht="31.5" x14ac:dyDescent="0.25">
      <c r="A501" s="399">
        <v>78</v>
      </c>
      <c r="B501" s="385" t="s">
        <v>561</v>
      </c>
      <c r="C501" s="385" t="s">
        <v>463</v>
      </c>
      <c r="D501" s="388" t="s">
        <v>382</v>
      </c>
      <c r="E501" s="388" t="s">
        <v>92</v>
      </c>
      <c r="F501" s="389">
        <v>1220</v>
      </c>
      <c r="G501" s="388" t="s">
        <v>78</v>
      </c>
      <c r="H501" s="386" t="s">
        <v>371</v>
      </c>
      <c r="I501" s="387" t="s">
        <v>371</v>
      </c>
      <c r="J501" s="386" t="s">
        <v>371</v>
      </c>
      <c r="K501" s="386" t="s">
        <v>562</v>
      </c>
      <c r="L501" s="387">
        <v>1228576.1299999999</v>
      </c>
      <c r="M501" s="386" t="s">
        <v>371</v>
      </c>
    </row>
    <row r="502" spans="1:13" x14ac:dyDescent="0.25">
      <c r="A502" s="400"/>
      <c r="B502" s="385"/>
      <c r="C502" s="385"/>
      <c r="D502" s="388" t="s">
        <v>379</v>
      </c>
      <c r="E502" s="388" t="s">
        <v>92</v>
      </c>
      <c r="F502" s="389">
        <v>156.6</v>
      </c>
      <c r="G502" s="388" t="s">
        <v>78</v>
      </c>
      <c r="H502" s="386"/>
      <c r="I502" s="387"/>
      <c r="J502" s="386"/>
      <c r="K502" s="386"/>
      <c r="L502" s="387"/>
      <c r="M502" s="386"/>
    </row>
    <row r="503" spans="1:13" ht="30.75" customHeight="1" x14ac:dyDescent="0.25">
      <c r="A503" s="400"/>
      <c r="B503" s="385"/>
      <c r="C503" s="385"/>
      <c r="D503" s="388" t="s">
        <v>372</v>
      </c>
      <c r="E503" s="388" t="s">
        <v>454</v>
      </c>
      <c r="F503" s="389">
        <v>38.6</v>
      </c>
      <c r="G503" s="388" t="s">
        <v>78</v>
      </c>
      <c r="H503" s="386"/>
      <c r="I503" s="387"/>
      <c r="J503" s="386"/>
      <c r="K503" s="388" t="s">
        <v>393</v>
      </c>
      <c r="L503" s="387"/>
      <c r="M503" s="386"/>
    </row>
    <row r="504" spans="1:13" x14ac:dyDescent="0.25">
      <c r="A504" s="400"/>
      <c r="B504" s="385" t="s">
        <v>132</v>
      </c>
      <c r="C504" s="385"/>
      <c r="D504" s="386" t="s">
        <v>372</v>
      </c>
      <c r="E504" s="386" t="s">
        <v>454</v>
      </c>
      <c r="F504" s="387">
        <v>38.6</v>
      </c>
      <c r="G504" s="386" t="s">
        <v>78</v>
      </c>
      <c r="H504" s="388" t="s">
        <v>379</v>
      </c>
      <c r="I504" s="389">
        <v>156</v>
      </c>
      <c r="J504" s="388" t="s">
        <v>78</v>
      </c>
      <c r="K504" s="386" t="s">
        <v>371</v>
      </c>
      <c r="L504" s="387">
        <v>363116.94</v>
      </c>
      <c r="M504" s="386" t="s">
        <v>371</v>
      </c>
    </row>
    <row r="505" spans="1:13" ht="33" customHeight="1" x14ac:dyDescent="0.25">
      <c r="A505" s="400"/>
      <c r="B505" s="385"/>
      <c r="C505" s="385"/>
      <c r="D505" s="386"/>
      <c r="E505" s="386"/>
      <c r="F505" s="387"/>
      <c r="G505" s="386"/>
      <c r="H505" s="388" t="s">
        <v>369</v>
      </c>
      <c r="I505" s="389">
        <v>1220</v>
      </c>
      <c r="J505" s="388" t="s">
        <v>78</v>
      </c>
      <c r="K505" s="386"/>
      <c r="L505" s="387"/>
      <c r="M505" s="386"/>
    </row>
    <row r="506" spans="1:13" ht="15.75" customHeight="1" x14ac:dyDescent="0.25">
      <c r="A506" s="400"/>
      <c r="B506" s="385" t="s">
        <v>133</v>
      </c>
      <c r="C506" s="385"/>
      <c r="D506" s="386" t="s">
        <v>371</v>
      </c>
      <c r="E506" s="386" t="s">
        <v>18</v>
      </c>
      <c r="F506" s="387" t="s">
        <v>18</v>
      </c>
      <c r="G506" s="386" t="s">
        <v>18</v>
      </c>
      <c r="H506" s="388" t="s">
        <v>379</v>
      </c>
      <c r="I506" s="389">
        <v>156</v>
      </c>
      <c r="J506" s="388" t="s">
        <v>78</v>
      </c>
      <c r="K506" s="386" t="s">
        <v>371</v>
      </c>
      <c r="L506" s="387" t="s">
        <v>18</v>
      </c>
      <c r="M506" s="386" t="s">
        <v>371</v>
      </c>
    </row>
    <row r="507" spans="1:13" ht="33" customHeight="1" x14ac:dyDescent="0.25">
      <c r="A507" s="400"/>
      <c r="B507" s="385"/>
      <c r="C507" s="385"/>
      <c r="D507" s="386"/>
      <c r="E507" s="386"/>
      <c r="F507" s="387"/>
      <c r="G507" s="386"/>
      <c r="H507" s="388" t="s">
        <v>369</v>
      </c>
      <c r="I507" s="389">
        <v>1220</v>
      </c>
      <c r="J507" s="388" t="s">
        <v>78</v>
      </c>
      <c r="K507" s="386"/>
      <c r="L507" s="387"/>
      <c r="M507" s="386"/>
    </row>
    <row r="508" spans="1:13" ht="15.75" customHeight="1" x14ac:dyDescent="0.25">
      <c r="A508" s="400"/>
      <c r="B508" s="385" t="s">
        <v>133</v>
      </c>
      <c r="C508" s="385"/>
      <c r="D508" s="386" t="s">
        <v>371</v>
      </c>
      <c r="E508" s="386" t="s">
        <v>18</v>
      </c>
      <c r="F508" s="387" t="s">
        <v>18</v>
      </c>
      <c r="G508" s="386" t="s">
        <v>18</v>
      </c>
      <c r="H508" s="388" t="s">
        <v>379</v>
      </c>
      <c r="I508" s="389">
        <v>156</v>
      </c>
      <c r="J508" s="388" t="s">
        <v>78</v>
      </c>
      <c r="K508" s="386" t="s">
        <v>371</v>
      </c>
      <c r="L508" s="387" t="s">
        <v>18</v>
      </c>
      <c r="M508" s="386" t="s">
        <v>371</v>
      </c>
    </row>
    <row r="509" spans="1:13" ht="32.25" customHeight="1" x14ac:dyDescent="0.25">
      <c r="A509" s="401"/>
      <c r="B509" s="385"/>
      <c r="C509" s="385"/>
      <c r="D509" s="386"/>
      <c r="E509" s="386"/>
      <c r="F509" s="387"/>
      <c r="G509" s="386"/>
      <c r="H509" s="388" t="s">
        <v>369</v>
      </c>
      <c r="I509" s="389">
        <v>1220</v>
      </c>
      <c r="J509" s="388" t="s">
        <v>78</v>
      </c>
      <c r="K509" s="386"/>
      <c r="L509" s="387"/>
      <c r="M509" s="386"/>
    </row>
    <row r="510" spans="1:13" ht="31.5" x14ac:dyDescent="0.25">
      <c r="A510" s="399">
        <v>79</v>
      </c>
      <c r="B510" s="385" t="s">
        <v>563</v>
      </c>
      <c r="C510" s="385" t="s">
        <v>4</v>
      </c>
      <c r="D510" s="388" t="s">
        <v>382</v>
      </c>
      <c r="E510" s="388" t="s">
        <v>92</v>
      </c>
      <c r="F510" s="389">
        <v>3391</v>
      </c>
      <c r="G510" s="388" t="s">
        <v>78</v>
      </c>
      <c r="H510" s="386" t="s">
        <v>371</v>
      </c>
      <c r="I510" s="387" t="s">
        <v>18</v>
      </c>
      <c r="J510" s="386" t="s">
        <v>18</v>
      </c>
      <c r="K510" s="386" t="s">
        <v>495</v>
      </c>
      <c r="L510" s="387">
        <v>793234.68</v>
      </c>
      <c r="M510" s="386" t="s">
        <v>371</v>
      </c>
    </row>
    <row r="511" spans="1:13" x14ac:dyDescent="0.25">
      <c r="A511" s="400"/>
      <c r="B511" s="385"/>
      <c r="C511" s="385"/>
      <c r="D511" s="388" t="s">
        <v>379</v>
      </c>
      <c r="E511" s="388" t="s">
        <v>92</v>
      </c>
      <c r="F511" s="389">
        <v>79.7</v>
      </c>
      <c r="G511" s="388" t="s">
        <v>78</v>
      </c>
      <c r="H511" s="386"/>
      <c r="I511" s="387"/>
      <c r="J511" s="386"/>
      <c r="K511" s="386"/>
      <c r="L511" s="387"/>
      <c r="M511" s="386"/>
    </row>
    <row r="512" spans="1:13" ht="31.5" x14ac:dyDescent="0.25">
      <c r="A512" s="400"/>
      <c r="B512" s="385" t="s">
        <v>132</v>
      </c>
      <c r="C512" s="385"/>
      <c r="D512" s="386" t="s">
        <v>371</v>
      </c>
      <c r="E512" s="386" t="s">
        <v>18</v>
      </c>
      <c r="F512" s="387" t="s">
        <v>18</v>
      </c>
      <c r="G512" s="386" t="s">
        <v>18</v>
      </c>
      <c r="H512" s="388" t="s">
        <v>369</v>
      </c>
      <c r="I512" s="389">
        <v>3391</v>
      </c>
      <c r="J512" s="388" t="s">
        <v>78</v>
      </c>
      <c r="K512" s="386" t="s">
        <v>371</v>
      </c>
      <c r="L512" s="387">
        <v>478221.68</v>
      </c>
      <c r="M512" s="386" t="s">
        <v>371</v>
      </c>
    </row>
    <row r="513" spans="1:13" x14ac:dyDescent="0.25">
      <c r="A513" s="401"/>
      <c r="B513" s="385"/>
      <c r="C513" s="385"/>
      <c r="D513" s="386"/>
      <c r="E513" s="386"/>
      <c r="F513" s="387"/>
      <c r="G513" s="386"/>
      <c r="H513" s="388" t="s">
        <v>379</v>
      </c>
      <c r="I513" s="389">
        <v>79.7</v>
      </c>
      <c r="J513" s="388" t="s">
        <v>78</v>
      </c>
      <c r="K513" s="386"/>
      <c r="L513" s="387"/>
      <c r="M513" s="386"/>
    </row>
    <row r="514" spans="1:13" ht="51.75" customHeight="1" x14ac:dyDescent="0.25">
      <c r="A514" s="399">
        <v>80</v>
      </c>
      <c r="B514" s="385" t="s">
        <v>564</v>
      </c>
      <c r="C514" s="385" t="s">
        <v>4</v>
      </c>
      <c r="D514" s="388" t="s">
        <v>559</v>
      </c>
      <c r="E514" s="388" t="s">
        <v>92</v>
      </c>
      <c r="F514" s="389">
        <v>1197</v>
      </c>
      <c r="G514" s="388" t="s">
        <v>78</v>
      </c>
      <c r="H514" s="386" t="s">
        <v>372</v>
      </c>
      <c r="I514" s="387">
        <v>53.9</v>
      </c>
      <c r="J514" s="386" t="s">
        <v>78</v>
      </c>
      <c r="K514" s="386" t="s">
        <v>370</v>
      </c>
      <c r="L514" s="387">
        <v>873366.64</v>
      </c>
      <c r="M514" s="386" t="s">
        <v>371</v>
      </c>
    </row>
    <row r="515" spans="1:13" x14ac:dyDescent="0.25">
      <c r="A515" s="400"/>
      <c r="B515" s="385"/>
      <c r="C515" s="385"/>
      <c r="D515" s="388" t="s">
        <v>379</v>
      </c>
      <c r="E515" s="388" t="s">
        <v>92</v>
      </c>
      <c r="F515" s="389">
        <v>137.9</v>
      </c>
      <c r="G515" s="388" t="s">
        <v>78</v>
      </c>
      <c r="H515" s="386"/>
      <c r="I515" s="387"/>
      <c r="J515" s="386"/>
      <c r="K515" s="386"/>
      <c r="L515" s="387"/>
      <c r="M515" s="386"/>
    </row>
    <row r="516" spans="1:13" x14ac:dyDescent="0.25">
      <c r="A516" s="400"/>
      <c r="B516" s="385" t="s">
        <v>132</v>
      </c>
      <c r="C516" s="385"/>
      <c r="D516" s="386" t="s">
        <v>371</v>
      </c>
      <c r="E516" s="386" t="s">
        <v>18</v>
      </c>
      <c r="F516" s="387" t="s">
        <v>18</v>
      </c>
      <c r="G516" s="386" t="s">
        <v>18</v>
      </c>
      <c r="H516" s="388" t="s">
        <v>379</v>
      </c>
      <c r="I516" s="389">
        <v>137.9</v>
      </c>
      <c r="J516" s="388" t="s">
        <v>78</v>
      </c>
      <c r="K516" s="386" t="s">
        <v>371</v>
      </c>
      <c r="L516" s="387">
        <v>332511.53999999998</v>
      </c>
      <c r="M516" s="386" t="s">
        <v>371</v>
      </c>
    </row>
    <row r="517" spans="1:13" x14ac:dyDescent="0.25">
      <c r="A517" s="400"/>
      <c r="B517" s="385"/>
      <c r="C517" s="385"/>
      <c r="D517" s="386"/>
      <c r="E517" s="386"/>
      <c r="F517" s="387"/>
      <c r="G517" s="386"/>
      <c r="H517" s="388" t="s">
        <v>372</v>
      </c>
      <c r="I517" s="389">
        <v>53.9</v>
      </c>
      <c r="J517" s="388" t="s">
        <v>78</v>
      </c>
      <c r="K517" s="386"/>
      <c r="L517" s="387"/>
      <c r="M517" s="386"/>
    </row>
    <row r="518" spans="1:13" ht="31.5" x14ac:dyDescent="0.25">
      <c r="A518" s="400"/>
      <c r="B518" s="385"/>
      <c r="C518" s="385"/>
      <c r="D518" s="386"/>
      <c r="E518" s="386"/>
      <c r="F518" s="387"/>
      <c r="G518" s="386"/>
      <c r="H518" s="388" t="s">
        <v>369</v>
      </c>
      <c r="I518" s="389">
        <v>1197</v>
      </c>
      <c r="J518" s="388" t="s">
        <v>78</v>
      </c>
      <c r="K518" s="386"/>
      <c r="L518" s="387"/>
      <c r="M518" s="386"/>
    </row>
    <row r="519" spans="1:13" x14ac:dyDescent="0.25">
      <c r="A519" s="400"/>
      <c r="B519" s="385" t="s">
        <v>133</v>
      </c>
      <c r="C519" s="385"/>
      <c r="D519" s="386" t="s">
        <v>371</v>
      </c>
      <c r="E519" s="386" t="s">
        <v>18</v>
      </c>
      <c r="F519" s="387" t="s">
        <v>18</v>
      </c>
      <c r="G519" s="386" t="s">
        <v>18</v>
      </c>
      <c r="H519" s="388" t="s">
        <v>379</v>
      </c>
      <c r="I519" s="389">
        <v>137.9</v>
      </c>
      <c r="J519" s="388" t="s">
        <v>78</v>
      </c>
      <c r="K519" s="386" t="s">
        <v>371</v>
      </c>
      <c r="L519" s="387" t="s">
        <v>18</v>
      </c>
      <c r="M519" s="386" t="s">
        <v>371</v>
      </c>
    </row>
    <row r="520" spans="1:13" x14ac:dyDescent="0.25">
      <c r="A520" s="400"/>
      <c r="B520" s="385"/>
      <c r="C520" s="385"/>
      <c r="D520" s="386"/>
      <c r="E520" s="386"/>
      <c r="F520" s="387"/>
      <c r="G520" s="386"/>
      <c r="H520" s="388" t="s">
        <v>372</v>
      </c>
      <c r="I520" s="389">
        <v>53.9</v>
      </c>
      <c r="J520" s="388" t="s">
        <v>78</v>
      </c>
      <c r="K520" s="386"/>
      <c r="L520" s="387"/>
      <c r="M520" s="386"/>
    </row>
    <row r="521" spans="1:13" ht="31.5" x14ac:dyDescent="0.25">
      <c r="A521" s="400"/>
      <c r="B521" s="385"/>
      <c r="C521" s="385"/>
      <c r="D521" s="386"/>
      <c r="E521" s="386"/>
      <c r="F521" s="387"/>
      <c r="G521" s="386"/>
      <c r="H521" s="388" t="s">
        <v>369</v>
      </c>
      <c r="I521" s="389">
        <v>1197</v>
      </c>
      <c r="J521" s="388" t="s">
        <v>78</v>
      </c>
      <c r="K521" s="386"/>
      <c r="L521" s="387"/>
      <c r="M521" s="386"/>
    </row>
    <row r="522" spans="1:13" ht="31.5" x14ac:dyDescent="0.25">
      <c r="A522" s="400"/>
      <c r="B522" s="385" t="s">
        <v>133</v>
      </c>
      <c r="C522" s="385"/>
      <c r="D522" s="386" t="s">
        <v>371</v>
      </c>
      <c r="E522" s="386" t="s">
        <v>371</v>
      </c>
      <c r="F522" s="387" t="s">
        <v>371</v>
      </c>
      <c r="G522" s="386" t="s">
        <v>371</v>
      </c>
      <c r="H522" s="388" t="s">
        <v>369</v>
      </c>
      <c r="I522" s="389">
        <v>1197</v>
      </c>
      <c r="J522" s="388" t="s">
        <v>78</v>
      </c>
      <c r="K522" s="386" t="s">
        <v>371</v>
      </c>
      <c r="L522" s="387" t="s">
        <v>371</v>
      </c>
      <c r="M522" s="386" t="s">
        <v>371</v>
      </c>
    </row>
    <row r="523" spans="1:13" x14ac:dyDescent="0.25">
      <c r="A523" s="400"/>
      <c r="B523" s="385"/>
      <c r="C523" s="385"/>
      <c r="D523" s="386"/>
      <c r="E523" s="386"/>
      <c r="F523" s="387"/>
      <c r="G523" s="386"/>
      <c r="H523" s="388" t="s">
        <v>379</v>
      </c>
      <c r="I523" s="389">
        <v>137.9</v>
      </c>
      <c r="J523" s="388" t="s">
        <v>78</v>
      </c>
      <c r="K523" s="386"/>
      <c r="L523" s="387"/>
      <c r="M523" s="386"/>
    </row>
    <row r="524" spans="1:13" x14ac:dyDescent="0.25">
      <c r="A524" s="401"/>
      <c r="B524" s="385"/>
      <c r="C524" s="385"/>
      <c r="D524" s="386"/>
      <c r="E524" s="386"/>
      <c r="F524" s="387"/>
      <c r="G524" s="386"/>
      <c r="H524" s="388" t="s">
        <v>372</v>
      </c>
      <c r="I524" s="389">
        <v>53.9</v>
      </c>
      <c r="J524" s="388" t="s">
        <v>78</v>
      </c>
      <c r="K524" s="386"/>
      <c r="L524" s="387"/>
      <c r="M524" s="386"/>
    </row>
    <row r="525" spans="1:13" ht="15.75" customHeight="1" x14ac:dyDescent="0.25">
      <c r="A525" s="409"/>
      <c r="B525" s="385" t="s">
        <v>565</v>
      </c>
      <c r="C525" s="385" t="s">
        <v>4</v>
      </c>
      <c r="D525" s="386" t="s">
        <v>382</v>
      </c>
      <c r="E525" s="386" t="s">
        <v>92</v>
      </c>
      <c r="F525" s="387" t="s">
        <v>566</v>
      </c>
      <c r="G525" s="386" t="s">
        <v>78</v>
      </c>
      <c r="H525" s="388" t="s">
        <v>379</v>
      </c>
      <c r="I525" s="389">
        <v>121.2</v>
      </c>
      <c r="J525" s="388" t="s">
        <v>78</v>
      </c>
      <c r="K525" s="386" t="s">
        <v>567</v>
      </c>
      <c r="L525" s="387">
        <v>745634.32</v>
      </c>
      <c r="M525" s="386" t="s">
        <v>371</v>
      </c>
    </row>
    <row r="526" spans="1:13" ht="31.5" x14ac:dyDescent="0.25">
      <c r="A526" s="399">
        <v>81</v>
      </c>
      <c r="B526" s="385"/>
      <c r="C526" s="385"/>
      <c r="D526" s="386"/>
      <c r="E526" s="386"/>
      <c r="F526" s="387"/>
      <c r="G526" s="386"/>
      <c r="H526" s="388" t="s">
        <v>369</v>
      </c>
      <c r="I526" s="389">
        <v>1900</v>
      </c>
      <c r="J526" s="388" t="s">
        <v>78</v>
      </c>
      <c r="K526" s="386"/>
      <c r="L526" s="387"/>
      <c r="M526" s="386"/>
    </row>
    <row r="527" spans="1:13" ht="31.5" x14ac:dyDescent="0.25">
      <c r="A527" s="400"/>
      <c r="B527" s="385"/>
      <c r="C527" s="385"/>
      <c r="D527" s="386"/>
      <c r="E527" s="386"/>
      <c r="F527" s="387"/>
      <c r="G527" s="386"/>
      <c r="H527" s="388" t="s">
        <v>369</v>
      </c>
      <c r="I527" s="389">
        <v>328</v>
      </c>
      <c r="J527" s="388" t="s">
        <v>78</v>
      </c>
      <c r="K527" s="386"/>
      <c r="L527" s="387"/>
      <c r="M527" s="386"/>
    </row>
    <row r="528" spans="1:13" ht="31.5" x14ac:dyDescent="0.25">
      <c r="A528" s="400"/>
      <c r="B528" s="385"/>
      <c r="C528" s="385"/>
      <c r="D528" s="386"/>
      <c r="E528" s="386"/>
      <c r="F528" s="387"/>
      <c r="G528" s="386"/>
      <c r="H528" s="388" t="s">
        <v>369</v>
      </c>
      <c r="I528" s="389">
        <v>272</v>
      </c>
      <c r="J528" s="388" t="s">
        <v>78</v>
      </c>
      <c r="K528" s="386"/>
      <c r="L528" s="387"/>
      <c r="M528" s="386"/>
    </row>
    <row r="529" spans="1:13" x14ac:dyDescent="0.25">
      <c r="A529" s="400"/>
      <c r="B529" s="385"/>
      <c r="C529" s="385"/>
      <c r="D529" s="386"/>
      <c r="E529" s="386"/>
      <c r="F529" s="387"/>
      <c r="G529" s="386"/>
      <c r="H529" s="388" t="s">
        <v>485</v>
      </c>
      <c r="I529" s="389">
        <v>74.900000000000006</v>
      </c>
      <c r="J529" s="388" t="s">
        <v>78</v>
      </c>
      <c r="K529" s="386"/>
      <c r="L529" s="387"/>
      <c r="M529" s="386"/>
    </row>
    <row r="530" spans="1:13" x14ac:dyDescent="0.25">
      <c r="A530" s="400"/>
      <c r="B530" s="385"/>
      <c r="C530" s="385"/>
      <c r="D530" s="386"/>
      <c r="E530" s="386"/>
      <c r="F530" s="387"/>
      <c r="G530" s="386"/>
      <c r="H530" s="388" t="s">
        <v>485</v>
      </c>
      <c r="I530" s="389">
        <v>71.2</v>
      </c>
      <c r="J530" s="388" t="s">
        <v>78</v>
      </c>
      <c r="K530" s="386"/>
      <c r="L530" s="387"/>
      <c r="M530" s="386"/>
    </row>
    <row r="531" spans="1:13" ht="31.5" x14ac:dyDescent="0.25">
      <c r="A531" s="400"/>
      <c r="B531" s="385"/>
      <c r="C531" s="385"/>
      <c r="D531" s="386"/>
      <c r="E531" s="386"/>
      <c r="F531" s="387"/>
      <c r="G531" s="386"/>
      <c r="H531" s="388" t="s">
        <v>369</v>
      </c>
      <c r="I531" s="389">
        <v>272</v>
      </c>
      <c r="J531" s="388" t="s">
        <v>78</v>
      </c>
      <c r="K531" s="386"/>
      <c r="L531" s="387"/>
      <c r="M531" s="386"/>
    </row>
    <row r="532" spans="1:13" ht="31.5" x14ac:dyDescent="0.25">
      <c r="A532" s="400"/>
      <c r="B532" s="385" t="s">
        <v>132</v>
      </c>
      <c r="C532" s="385"/>
      <c r="D532" s="388" t="s">
        <v>559</v>
      </c>
      <c r="E532" s="388" t="s">
        <v>92</v>
      </c>
      <c r="F532" s="389">
        <v>328</v>
      </c>
      <c r="G532" s="388" t="s">
        <v>78</v>
      </c>
      <c r="H532" s="388" t="s">
        <v>379</v>
      </c>
      <c r="I532" s="389">
        <v>121.2</v>
      </c>
      <c r="J532" s="388" t="s">
        <v>78</v>
      </c>
      <c r="K532" s="386" t="s">
        <v>371</v>
      </c>
      <c r="L532" s="387">
        <v>180000</v>
      </c>
      <c r="M532" s="386" t="s">
        <v>371</v>
      </c>
    </row>
    <row r="533" spans="1:13" ht="31.5" x14ac:dyDescent="0.25">
      <c r="A533" s="400"/>
      <c r="B533" s="385"/>
      <c r="C533" s="385"/>
      <c r="D533" s="388" t="s">
        <v>382</v>
      </c>
      <c r="E533" s="388" t="s">
        <v>92</v>
      </c>
      <c r="F533" s="389">
        <v>272</v>
      </c>
      <c r="G533" s="388" t="s">
        <v>78</v>
      </c>
      <c r="H533" s="388" t="s">
        <v>369</v>
      </c>
      <c r="I533" s="389">
        <v>1900</v>
      </c>
      <c r="J533" s="388" t="s">
        <v>78</v>
      </c>
      <c r="K533" s="386"/>
      <c r="L533" s="387"/>
      <c r="M533" s="386"/>
    </row>
    <row r="534" spans="1:13" ht="31.5" x14ac:dyDescent="0.25">
      <c r="A534" s="400"/>
      <c r="B534" s="385"/>
      <c r="C534" s="385"/>
      <c r="D534" s="388" t="s">
        <v>485</v>
      </c>
      <c r="E534" s="388" t="s">
        <v>92</v>
      </c>
      <c r="F534" s="389">
        <v>74.900000000000006</v>
      </c>
      <c r="G534" s="388" t="s">
        <v>78</v>
      </c>
      <c r="H534" s="386" t="s">
        <v>382</v>
      </c>
      <c r="I534" s="387">
        <v>1306</v>
      </c>
      <c r="J534" s="386" t="s">
        <v>78</v>
      </c>
      <c r="K534" s="386"/>
      <c r="L534" s="387"/>
      <c r="M534" s="386"/>
    </row>
    <row r="535" spans="1:13" ht="31.5" x14ac:dyDescent="0.25">
      <c r="A535" s="400"/>
      <c r="B535" s="385"/>
      <c r="C535" s="385"/>
      <c r="D535" s="388" t="s">
        <v>485</v>
      </c>
      <c r="E535" s="388" t="s">
        <v>92</v>
      </c>
      <c r="F535" s="389">
        <v>71.2</v>
      </c>
      <c r="G535" s="388" t="s">
        <v>78</v>
      </c>
      <c r="H535" s="386"/>
      <c r="I535" s="387"/>
      <c r="J535" s="386"/>
      <c r="K535" s="386"/>
      <c r="L535" s="387"/>
      <c r="M535" s="386"/>
    </row>
    <row r="536" spans="1:13" ht="15.75" customHeight="1" x14ac:dyDescent="0.25">
      <c r="A536" s="400"/>
      <c r="B536" s="385" t="s">
        <v>133</v>
      </c>
      <c r="C536" s="385"/>
      <c r="D536" s="386" t="s">
        <v>371</v>
      </c>
      <c r="E536" s="386" t="s">
        <v>18</v>
      </c>
      <c r="F536" s="387" t="s">
        <v>18</v>
      </c>
      <c r="G536" s="386" t="s">
        <v>18</v>
      </c>
      <c r="H536" s="388" t="s">
        <v>379</v>
      </c>
      <c r="I536" s="389" t="s">
        <v>568</v>
      </c>
      <c r="J536" s="388" t="s">
        <v>78</v>
      </c>
      <c r="K536" s="386" t="s">
        <v>371</v>
      </c>
      <c r="L536" s="387" t="s">
        <v>18</v>
      </c>
      <c r="M536" s="386" t="s">
        <v>371</v>
      </c>
    </row>
    <row r="537" spans="1:13" ht="31.5" x14ac:dyDescent="0.25">
      <c r="A537" s="400"/>
      <c r="B537" s="385"/>
      <c r="C537" s="385"/>
      <c r="D537" s="386"/>
      <c r="E537" s="386"/>
      <c r="F537" s="387"/>
      <c r="G537" s="386"/>
      <c r="H537" s="388" t="s">
        <v>369</v>
      </c>
      <c r="I537" s="389">
        <v>1900</v>
      </c>
      <c r="J537" s="388" t="s">
        <v>78</v>
      </c>
      <c r="K537" s="386"/>
      <c r="L537" s="387"/>
      <c r="M537" s="386"/>
    </row>
    <row r="538" spans="1:13" ht="31.5" x14ac:dyDescent="0.25">
      <c r="A538" s="400"/>
      <c r="B538" s="385"/>
      <c r="C538" s="385"/>
      <c r="D538" s="386"/>
      <c r="E538" s="386"/>
      <c r="F538" s="387"/>
      <c r="G538" s="386"/>
      <c r="H538" s="388" t="s">
        <v>369</v>
      </c>
      <c r="I538" s="389">
        <v>1306</v>
      </c>
      <c r="J538" s="388" t="s">
        <v>78</v>
      </c>
      <c r="K538" s="386"/>
      <c r="L538" s="387"/>
      <c r="M538" s="386"/>
    </row>
    <row r="539" spans="1:13" ht="31.5" x14ac:dyDescent="0.25">
      <c r="A539" s="400"/>
      <c r="B539" s="385"/>
      <c r="C539" s="385"/>
      <c r="D539" s="386"/>
      <c r="E539" s="386"/>
      <c r="F539" s="387"/>
      <c r="G539" s="386"/>
      <c r="H539" s="388" t="s">
        <v>369</v>
      </c>
      <c r="I539" s="389">
        <v>328</v>
      </c>
      <c r="J539" s="388" t="s">
        <v>78</v>
      </c>
      <c r="K539" s="386"/>
      <c r="L539" s="387"/>
      <c r="M539" s="386"/>
    </row>
    <row r="540" spans="1:13" ht="31.5" x14ac:dyDescent="0.25">
      <c r="A540" s="400"/>
      <c r="B540" s="385"/>
      <c r="C540" s="385"/>
      <c r="D540" s="386"/>
      <c r="E540" s="386"/>
      <c r="F540" s="387"/>
      <c r="G540" s="386"/>
      <c r="H540" s="388" t="s">
        <v>369</v>
      </c>
      <c r="I540" s="389">
        <v>272</v>
      </c>
      <c r="J540" s="388" t="s">
        <v>78</v>
      </c>
      <c r="K540" s="386"/>
      <c r="L540" s="387"/>
      <c r="M540" s="386"/>
    </row>
    <row r="541" spans="1:13" x14ac:dyDescent="0.25">
      <c r="A541" s="400"/>
      <c r="B541" s="385"/>
      <c r="C541" s="385"/>
      <c r="D541" s="386"/>
      <c r="E541" s="386"/>
      <c r="F541" s="387"/>
      <c r="G541" s="386"/>
      <c r="H541" s="388" t="s">
        <v>485</v>
      </c>
      <c r="I541" s="389">
        <v>71.2</v>
      </c>
      <c r="J541" s="388" t="s">
        <v>78</v>
      </c>
      <c r="K541" s="386"/>
      <c r="L541" s="387"/>
      <c r="M541" s="386"/>
    </row>
    <row r="542" spans="1:13" x14ac:dyDescent="0.25">
      <c r="A542" s="401"/>
      <c r="B542" s="385"/>
      <c r="C542" s="385"/>
      <c r="D542" s="386"/>
      <c r="E542" s="386"/>
      <c r="F542" s="387"/>
      <c r="G542" s="386"/>
      <c r="H542" s="388" t="s">
        <v>485</v>
      </c>
      <c r="I542" s="389">
        <v>74.900000000000006</v>
      </c>
      <c r="J542" s="388" t="s">
        <v>78</v>
      </c>
      <c r="K542" s="386"/>
      <c r="L542" s="387"/>
      <c r="M542" s="386"/>
    </row>
    <row r="543" spans="1:13" x14ac:dyDescent="0.25">
      <c r="A543" s="399">
        <v>82</v>
      </c>
      <c r="B543" s="385" t="s">
        <v>569</v>
      </c>
      <c r="C543" s="385" t="s">
        <v>502</v>
      </c>
      <c r="D543" s="386" t="s">
        <v>371</v>
      </c>
      <c r="E543" s="386" t="s">
        <v>18</v>
      </c>
      <c r="F543" s="387" t="s">
        <v>18</v>
      </c>
      <c r="G543" s="386" t="s">
        <v>18</v>
      </c>
      <c r="H543" s="388" t="s">
        <v>379</v>
      </c>
      <c r="I543" s="389" t="s">
        <v>570</v>
      </c>
      <c r="J543" s="388" t="s">
        <v>78</v>
      </c>
      <c r="K543" s="386" t="s">
        <v>571</v>
      </c>
      <c r="L543" s="387">
        <v>1720761.35</v>
      </c>
      <c r="M543" s="386" t="s">
        <v>371</v>
      </c>
    </row>
    <row r="544" spans="1:13" ht="31.5" x14ac:dyDescent="0.25">
      <c r="A544" s="400"/>
      <c r="B544" s="385"/>
      <c r="C544" s="385"/>
      <c r="D544" s="386"/>
      <c r="E544" s="386"/>
      <c r="F544" s="387"/>
      <c r="G544" s="386"/>
      <c r="H544" s="388" t="s">
        <v>369</v>
      </c>
      <c r="I544" s="389">
        <v>1500</v>
      </c>
      <c r="J544" s="388" t="s">
        <v>78</v>
      </c>
      <c r="K544" s="386"/>
      <c r="L544" s="387"/>
      <c r="M544" s="386"/>
    </row>
    <row r="545" spans="1:13" ht="15" customHeight="1" x14ac:dyDescent="0.25">
      <c r="A545" s="401"/>
      <c r="B545" s="385"/>
      <c r="C545" s="385"/>
      <c r="D545" s="386"/>
      <c r="E545" s="386"/>
      <c r="F545" s="387"/>
      <c r="G545" s="386"/>
      <c r="H545" s="388" t="s">
        <v>373</v>
      </c>
      <c r="I545" s="389">
        <v>41.8</v>
      </c>
      <c r="J545" s="388" t="s">
        <v>78</v>
      </c>
      <c r="K545" s="386"/>
      <c r="L545" s="387"/>
      <c r="M545" s="386"/>
    </row>
    <row r="546" spans="1:13" ht="31.5" x14ac:dyDescent="0.25">
      <c r="A546" s="399">
        <v>83</v>
      </c>
      <c r="B546" s="385" t="s">
        <v>572</v>
      </c>
      <c r="C546" s="385" t="s">
        <v>502</v>
      </c>
      <c r="D546" s="388" t="s">
        <v>559</v>
      </c>
      <c r="E546" s="388" t="s">
        <v>92</v>
      </c>
      <c r="F546" s="389">
        <v>714</v>
      </c>
      <c r="G546" s="388" t="s">
        <v>78</v>
      </c>
      <c r="H546" s="386" t="s">
        <v>371</v>
      </c>
      <c r="I546" s="387" t="s">
        <v>18</v>
      </c>
      <c r="J546" s="386" t="s">
        <v>18</v>
      </c>
      <c r="K546" s="386" t="s">
        <v>573</v>
      </c>
      <c r="L546" s="387">
        <v>7103180.8099999996</v>
      </c>
      <c r="M546" s="386" t="s">
        <v>574</v>
      </c>
    </row>
    <row r="547" spans="1:13" ht="31.5" x14ac:dyDescent="0.25">
      <c r="A547" s="400"/>
      <c r="B547" s="385"/>
      <c r="C547" s="385"/>
      <c r="D547" s="388" t="s">
        <v>559</v>
      </c>
      <c r="E547" s="388" t="s">
        <v>92</v>
      </c>
      <c r="F547" s="389">
        <v>939</v>
      </c>
      <c r="G547" s="388" t="s">
        <v>78</v>
      </c>
      <c r="H547" s="386"/>
      <c r="I547" s="387"/>
      <c r="J547" s="386"/>
      <c r="K547" s="386"/>
      <c r="L547" s="387"/>
      <c r="M547" s="386"/>
    </row>
    <row r="548" spans="1:13" ht="31.5" x14ac:dyDescent="0.25">
      <c r="A548" s="400"/>
      <c r="B548" s="385"/>
      <c r="C548" s="385"/>
      <c r="D548" s="388" t="s">
        <v>369</v>
      </c>
      <c r="E548" s="388" t="s">
        <v>92</v>
      </c>
      <c r="F548" s="389">
        <v>627</v>
      </c>
      <c r="G548" s="388" t="s">
        <v>78</v>
      </c>
      <c r="H548" s="386"/>
      <c r="I548" s="387"/>
      <c r="J548" s="386"/>
      <c r="K548" s="386"/>
      <c r="L548" s="387"/>
      <c r="M548" s="386"/>
    </row>
    <row r="549" spans="1:13" x14ac:dyDescent="0.25">
      <c r="A549" s="400"/>
      <c r="B549" s="385"/>
      <c r="C549" s="385"/>
      <c r="D549" s="388" t="s">
        <v>379</v>
      </c>
      <c r="E549" s="388" t="s">
        <v>92</v>
      </c>
      <c r="F549" s="389">
        <v>92.3</v>
      </c>
      <c r="G549" s="388" t="s">
        <v>78</v>
      </c>
      <c r="H549" s="386"/>
      <c r="I549" s="387"/>
      <c r="J549" s="386"/>
      <c r="K549" s="386"/>
      <c r="L549" s="387"/>
      <c r="M549" s="386"/>
    </row>
    <row r="550" spans="1:13" x14ac:dyDescent="0.25">
      <c r="A550" s="400"/>
      <c r="B550" s="385"/>
      <c r="C550" s="385"/>
      <c r="D550" s="388" t="s">
        <v>372</v>
      </c>
      <c r="E550" s="388" t="s">
        <v>423</v>
      </c>
      <c r="F550" s="389">
        <v>92.4</v>
      </c>
      <c r="G550" s="388" t="s">
        <v>78</v>
      </c>
      <c r="H550" s="386"/>
      <c r="I550" s="387"/>
      <c r="J550" s="386"/>
      <c r="K550" s="386"/>
      <c r="L550" s="387"/>
      <c r="M550" s="386"/>
    </row>
    <row r="551" spans="1:13" ht="31.5" x14ac:dyDescent="0.25">
      <c r="A551" s="400"/>
      <c r="B551" s="385"/>
      <c r="C551" s="385"/>
      <c r="D551" s="388" t="s">
        <v>575</v>
      </c>
      <c r="E551" s="388" t="s">
        <v>423</v>
      </c>
      <c r="F551" s="389">
        <v>20.2</v>
      </c>
      <c r="G551" s="388" t="s">
        <v>78</v>
      </c>
      <c r="H551" s="386"/>
      <c r="I551" s="387"/>
      <c r="J551" s="386"/>
      <c r="K551" s="386"/>
      <c r="L551" s="387"/>
      <c r="M551" s="386"/>
    </row>
    <row r="552" spans="1:13" ht="31.5" x14ac:dyDescent="0.25">
      <c r="A552" s="400"/>
      <c r="B552" s="385"/>
      <c r="C552" s="385"/>
      <c r="D552" s="388" t="s">
        <v>576</v>
      </c>
      <c r="E552" s="388" t="s">
        <v>423</v>
      </c>
      <c r="F552" s="389">
        <v>8.6999999999999993</v>
      </c>
      <c r="G552" s="388" t="s">
        <v>78</v>
      </c>
      <c r="H552" s="386"/>
      <c r="I552" s="387"/>
      <c r="J552" s="386"/>
      <c r="K552" s="386"/>
      <c r="L552" s="387"/>
      <c r="M552" s="386"/>
    </row>
    <row r="553" spans="1:13" ht="20.25" customHeight="1" x14ac:dyDescent="0.25">
      <c r="A553" s="400"/>
      <c r="B553" s="385"/>
      <c r="C553" s="385"/>
      <c r="D553" s="388" t="s">
        <v>379</v>
      </c>
      <c r="E553" s="388" t="s">
        <v>92</v>
      </c>
      <c r="F553" s="389">
        <v>182.4</v>
      </c>
      <c r="G553" s="388" t="s">
        <v>78</v>
      </c>
      <c r="H553" s="386"/>
      <c r="I553" s="387"/>
      <c r="J553" s="386"/>
      <c r="K553" s="386"/>
      <c r="L553" s="387"/>
      <c r="M553" s="386"/>
    </row>
    <row r="554" spans="1:13" ht="27.75" customHeight="1" x14ac:dyDescent="0.25">
      <c r="A554" s="401"/>
      <c r="B554" s="385"/>
      <c r="C554" s="385"/>
      <c r="D554" s="388" t="s">
        <v>379</v>
      </c>
      <c r="E554" s="388" t="s">
        <v>92</v>
      </c>
      <c r="F554" s="389">
        <v>95.1</v>
      </c>
      <c r="G554" s="388" t="s">
        <v>78</v>
      </c>
      <c r="H554" s="386"/>
      <c r="I554" s="387"/>
      <c r="J554" s="386"/>
      <c r="K554" s="386"/>
      <c r="L554" s="387"/>
      <c r="M554" s="386"/>
    </row>
    <row r="555" spans="1:13" ht="31.5" x14ac:dyDescent="0.25">
      <c r="A555" s="399">
        <v>84</v>
      </c>
      <c r="B555" s="385" t="s">
        <v>577</v>
      </c>
      <c r="C555" s="385" t="s">
        <v>4</v>
      </c>
      <c r="D555" s="388" t="s">
        <v>559</v>
      </c>
      <c r="E555" s="388" t="s">
        <v>92</v>
      </c>
      <c r="F555" s="389">
        <v>1160</v>
      </c>
      <c r="G555" s="388" t="s">
        <v>78</v>
      </c>
      <c r="H555" s="408" t="s">
        <v>371</v>
      </c>
      <c r="I555" s="387" t="s">
        <v>151</v>
      </c>
      <c r="J555" s="386" t="s">
        <v>151</v>
      </c>
      <c r="K555" s="388" t="s">
        <v>578</v>
      </c>
      <c r="L555" s="387">
        <v>833970.21</v>
      </c>
      <c r="M555" s="386" t="s">
        <v>371</v>
      </c>
    </row>
    <row r="556" spans="1:13" ht="31.5" x14ac:dyDescent="0.25">
      <c r="A556" s="400"/>
      <c r="B556" s="385"/>
      <c r="C556" s="385"/>
      <c r="D556" s="388" t="s">
        <v>379</v>
      </c>
      <c r="E556" s="388" t="s">
        <v>92</v>
      </c>
      <c r="F556" s="389">
        <v>121.5</v>
      </c>
      <c r="G556" s="388" t="s">
        <v>78</v>
      </c>
      <c r="H556" s="408"/>
      <c r="I556" s="387"/>
      <c r="J556" s="386"/>
      <c r="K556" s="388" t="s">
        <v>555</v>
      </c>
      <c r="L556" s="387"/>
      <c r="M556" s="386"/>
    </row>
    <row r="557" spans="1:13" s="411" customFormat="1" ht="15.75" customHeight="1" x14ac:dyDescent="0.25">
      <c r="A557" s="400"/>
      <c r="B557" s="385" t="s">
        <v>133</v>
      </c>
      <c r="C557" s="385"/>
      <c r="D557" s="386" t="s">
        <v>371</v>
      </c>
      <c r="E557" s="386" t="s">
        <v>18</v>
      </c>
      <c r="F557" s="387" t="s">
        <v>18</v>
      </c>
      <c r="G557" s="386" t="s">
        <v>18</v>
      </c>
      <c r="H557" s="388" t="s">
        <v>379</v>
      </c>
      <c r="I557" s="389">
        <v>121.5</v>
      </c>
      <c r="J557" s="388" t="s">
        <v>78</v>
      </c>
      <c r="K557" s="386" t="s">
        <v>371</v>
      </c>
      <c r="L557" s="387" t="s">
        <v>371</v>
      </c>
      <c r="M557" s="386" t="s">
        <v>371</v>
      </c>
    </row>
    <row r="558" spans="1:13" s="411" customFormat="1" ht="15.75" customHeight="1" x14ac:dyDescent="0.25">
      <c r="A558" s="401"/>
      <c r="B558" s="385"/>
      <c r="C558" s="385"/>
      <c r="D558" s="386"/>
      <c r="E558" s="386"/>
      <c r="F558" s="387"/>
      <c r="G558" s="386"/>
      <c r="H558" s="388" t="s">
        <v>559</v>
      </c>
      <c r="I558" s="389">
        <v>1160</v>
      </c>
      <c r="J558" s="388" t="s">
        <v>78</v>
      </c>
      <c r="K558" s="386"/>
      <c r="L558" s="387"/>
      <c r="M558" s="386"/>
    </row>
    <row r="559" spans="1:13" ht="31.5" x14ac:dyDescent="0.25">
      <c r="A559" s="399">
        <v>85</v>
      </c>
      <c r="B559" s="385" t="s">
        <v>579</v>
      </c>
      <c r="C559" s="385" t="s">
        <v>4</v>
      </c>
      <c r="D559" s="388" t="s">
        <v>382</v>
      </c>
      <c r="E559" s="388" t="s">
        <v>92</v>
      </c>
      <c r="F559" s="389">
        <v>28</v>
      </c>
      <c r="G559" s="388" t="s">
        <v>78</v>
      </c>
      <c r="H559" s="386" t="s">
        <v>371</v>
      </c>
      <c r="I559" s="387" t="s">
        <v>371</v>
      </c>
      <c r="J559" s="386" t="s">
        <v>371</v>
      </c>
      <c r="K559" s="386" t="s">
        <v>402</v>
      </c>
      <c r="L559" s="387">
        <v>883009.52</v>
      </c>
      <c r="M559" s="386" t="s">
        <v>371</v>
      </c>
    </row>
    <row r="560" spans="1:13" x14ac:dyDescent="0.25">
      <c r="A560" s="400"/>
      <c r="B560" s="385"/>
      <c r="C560" s="385"/>
      <c r="D560" s="388" t="s">
        <v>373</v>
      </c>
      <c r="E560" s="388" t="s">
        <v>92</v>
      </c>
      <c r="F560" s="389">
        <v>46.9</v>
      </c>
      <c r="G560" s="388" t="s">
        <v>78</v>
      </c>
      <c r="H560" s="386"/>
      <c r="I560" s="387"/>
      <c r="J560" s="386"/>
      <c r="K560" s="386"/>
      <c r="L560" s="387"/>
      <c r="M560" s="386"/>
    </row>
    <row r="561" spans="1:13" x14ac:dyDescent="0.25">
      <c r="A561" s="400"/>
      <c r="B561" s="385"/>
      <c r="C561" s="385"/>
      <c r="D561" s="388" t="s">
        <v>368</v>
      </c>
      <c r="E561" s="388" t="s">
        <v>92</v>
      </c>
      <c r="F561" s="389">
        <v>21</v>
      </c>
      <c r="G561" s="388" t="s">
        <v>78</v>
      </c>
      <c r="H561" s="386"/>
      <c r="I561" s="387"/>
      <c r="J561" s="386"/>
      <c r="K561" s="386"/>
      <c r="L561" s="387"/>
      <c r="M561" s="386"/>
    </row>
    <row r="562" spans="1:13" x14ac:dyDescent="0.25">
      <c r="A562" s="400"/>
      <c r="B562" s="394" t="s">
        <v>132</v>
      </c>
      <c r="C562" s="394" t="s">
        <v>91</v>
      </c>
      <c r="D562" s="388" t="s">
        <v>371</v>
      </c>
      <c r="E562" s="388" t="s">
        <v>18</v>
      </c>
      <c r="F562" s="389" t="s">
        <v>18</v>
      </c>
      <c r="G562" s="388" t="s">
        <v>18</v>
      </c>
      <c r="H562" s="388" t="s">
        <v>372</v>
      </c>
      <c r="I562" s="389">
        <v>46.9</v>
      </c>
      <c r="J562" s="388" t="s">
        <v>78</v>
      </c>
      <c r="K562" s="388" t="s">
        <v>371</v>
      </c>
      <c r="L562" s="389">
        <v>371205.06</v>
      </c>
      <c r="M562" s="388" t="s">
        <v>371</v>
      </c>
    </row>
    <row r="563" spans="1:13" x14ac:dyDescent="0.25">
      <c r="A563" s="401"/>
      <c r="B563" s="394" t="s">
        <v>133</v>
      </c>
      <c r="C563" s="394" t="s">
        <v>91</v>
      </c>
      <c r="D563" s="388" t="s">
        <v>371</v>
      </c>
      <c r="E563" s="388" t="s">
        <v>18</v>
      </c>
      <c r="F563" s="389" t="s">
        <v>18</v>
      </c>
      <c r="G563" s="388" t="s">
        <v>18</v>
      </c>
      <c r="H563" s="388" t="s">
        <v>372</v>
      </c>
      <c r="I563" s="389">
        <v>46.9</v>
      </c>
      <c r="J563" s="388" t="s">
        <v>78</v>
      </c>
      <c r="K563" s="388" t="s">
        <v>371</v>
      </c>
      <c r="L563" s="389" t="s">
        <v>18</v>
      </c>
      <c r="M563" s="388" t="s">
        <v>371</v>
      </c>
    </row>
    <row r="564" spans="1:13" ht="31.5" x14ac:dyDescent="0.25">
      <c r="A564" s="399">
        <v>86</v>
      </c>
      <c r="B564" s="385" t="s">
        <v>580</v>
      </c>
      <c r="C564" s="385" t="s">
        <v>4</v>
      </c>
      <c r="D564" s="388" t="s">
        <v>559</v>
      </c>
      <c r="E564" s="388" t="s">
        <v>92</v>
      </c>
      <c r="F564" s="389">
        <v>24</v>
      </c>
      <c r="G564" s="388" t="s">
        <v>78</v>
      </c>
      <c r="H564" s="386" t="s">
        <v>371</v>
      </c>
      <c r="I564" s="387" t="s">
        <v>18</v>
      </c>
      <c r="J564" s="386" t="s">
        <v>18</v>
      </c>
      <c r="K564" s="386" t="s">
        <v>371</v>
      </c>
      <c r="L564" s="387">
        <v>1087241.96</v>
      </c>
      <c r="M564" s="386" t="s">
        <v>371</v>
      </c>
    </row>
    <row r="565" spans="1:13" x14ac:dyDescent="0.25">
      <c r="A565" s="400"/>
      <c r="B565" s="385"/>
      <c r="C565" s="385"/>
      <c r="D565" s="388" t="s">
        <v>373</v>
      </c>
      <c r="E565" s="388" t="s">
        <v>92</v>
      </c>
      <c r="F565" s="389">
        <v>47.7</v>
      </c>
      <c r="G565" s="388" t="s">
        <v>78</v>
      </c>
      <c r="H565" s="386"/>
      <c r="I565" s="387"/>
      <c r="J565" s="386"/>
      <c r="K565" s="386"/>
      <c r="L565" s="387"/>
      <c r="M565" s="386"/>
    </row>
    <row r="566" spans="1:13" x14ac:dyDescent="0.25">
      <c r="A566" s="400"/>
      <c r="B566" s="385"/>
      <c r="C566" s="385"/>
      <c r="D566" s="388" t="s">
        <v>373</v>
      </c>
      <c r="E566" s="388" t="s">
        <v>92</v>
      </c>
      <c r="F566" s="389">
        <v>50.8</v>
      </c>
      <c r="G566" s="388" t="s">
        <v>78</v>
      </c>
      <c r="H566" s="386"/>
      <c r="I566" s="387"/>
      <c r="J566" s="386"/>
      <c r="K566" s="386"/>
      <c r="L566" s="387"/>
      <c r="M566" s="386"/>
    </row>
    <row r="567" spans="1:13" x14ac:dyDescent="0.25">
      <c r="A567" s="401"/>
      <c r="B567" s="385"/>
      <c r="C567" s="385"/>
      <c r="D567" s="388" t="s">
        <v>368</v>
      </c>
      <c r="E567" s="388" t="s">
        <v>92</v>
      </c>
      <c r="F567" s="389">
        <v>24</v>
      </c>
      <c r="G567" s="388" t="s">
        <v>78</v>
      </c>
      <c r="H567" s="386"/>
      <c r="I567" s="387"/>
      <c r="J567" s="386"/>
      <c r="K567" s="386"/>
      <c r="L567" s="387"/>
      <c r="M567" s="386"/>
    </row>
    <row r="568" spans="1:13" ht="31.5" x14ac:dyDescent="0.25">
      <c r="A568" s="399">
        <v>87</v>
      </c>
      <c r="B568" s="385" t="s">
        <v>581</v>
      </c>
      <c r="C568" s="385" t="s">
        <v>459</v>
      </c>
      <c r="D568" s="388" t="s">
        <v>382</v>
      </c>
      <c r="E568" s="388" t="s">
        <v>92</v>
      </c>
      <c r="F568" s="389">
        <v>1250</v>
      </c>
      <c r="G568" s="388" t="s">
        <v>78</v>
      </c>
      <c r="H568" s="388" t="s">
        <v>534</v>
      </c>
      <c r="I568" s="389">
        <v>46.8</v>
      </c>
      <c r="J568" s="388" t="s">
        <v>182</v>
      </c>
      <c r="K568" s="386" t="s">
        <v>426</v>
      </c>
      <c r="L568" s="387">
        <v>1332519.8600000001</v>
      </c>
      <c r="M568" s="386" t="s">
        <v>371</v>
      </c>
    </row>
    <row r="569" spans="1:13" x14ac:dyDescent="0.25">
      <c r="A569" s="400"/>
      <c r="B569" s="385"/>
      <c r="C569" s="385"/>
      <c r="D569" s="386" t="s">
        <v>379</v>
      </c>
      <c r="E569" s="386" t="s">
        <v>92</v>
      </c>
      <c r="F569" s="387">
        <v>108.6</v>
      </c>
      <c r="G569" s="386" t="s">
        <v>78</v>
      </c>
      <c r="H569" s="388" t="s">
        <v>534</v>
      </c>
      <c r="I569" s="389">
        <v>40.799999999999997</v>
      </c>
      <c r="J569" s="388" t="s">
        <v>182</v>
      </c>
      <c r="K569" s="386"/>
      <c r="L569" s="387"/>
      <c r="M569" s="386"/>
    </row>
    <row r="570" spans="1:13" x14ac:dyDescent="0.25">
      <c r="A570" s="400"/>
      <c r="B570" s="385"/>
      <c r="C570" s="385"/>
      <c r="D570" s="386"/>
      <c r="E570" s="386"/>
      <c r="F570" s="387"/>
      <c r="G570" s="386"/>
      <c r="H570" s="388" t="s">
        <v>534</v>
      </c>
      <c r="I570" s="389">
        <v>68.2</v>
      </c>
      <c r="J570" s="388" t="s">
        <v>182</v>
      </c>
      <c r="K570" s="386"/>
      <c r="L570" s="387"/>
      <c r="M570" s="386"/>
    </row>
    <row r="571" spans="1:13" x14ac:dyDescent="0.25">
      <c r="A571" s="400"/>
      <c r="B571" s="385" t="s">
        <v>132</v>
      </c>
      <c r="C571" s="385"/>
      <c r="D571" s="388" t="s">
        <v>373</v>
      </c>
      <c r="E571" s="388" t="s">
        <v>464</v>
      </c>
      <c r="F571" s="389">
        <v>46.8</v>
      </c>
      <c r="G571" s="388" t="s">
        <v>78</v>
      </c>
      <c r="H571" s="388" t="s">
        <v>379</v>
      </c>
      <c r="I571" s="389">
        <v>108.6</v>
      </c>
      <c r="J571" s="388" t="s">
        <v>78</v>
      </c>
      <c r="K571" s="386" t="s">
        <v>371</v>
      </c>
      <c r="L571" s="387">
        <v>622939.30000000005</v>
      </c>
      <c r="M571" s="386" t="s">
        <v>371</v>
      </c>
    </row>
    <row r="572" spans="1:13" ht="31.5" x14ac:dyDescent="0.25">
      <c r="A572" s="401"/>
      <c r="B572" s="385"/>
      <c r="C572" s="385"/>
      <c r="D572" s="388" t="s">
        <v>373</v>
      </c>
      <c r="E572" s="388" t="s">
        <v>92</v>
      </c>
      <c r="F572" s="389">
        <v>40.799999999999997</v>
      </c>
      <c r="G572" s="388" t="s">
        <v>78</v>
      </c>
      <c r="H572" s="388" t="s">
        <v>369</v>
      </c>
      <c r="I572" s="389">
        <v>1250</v>
      </c>
      <c r="J572" s="388" t="s">
        <v>78</v>
      </c>
      <c r="K572" s="386"/>
      <c r="L572" s="387"/>
      <c r="M572" s="386"/>
    </row>
    <row r="573" spans="1:13" ht="31.5" x14ac:dyDescent="0.25">
      <c r="A573" s="399">
        <v>88</v>
      </c>
      <c r="B573" s="385" t="s">
        <v>582</v>
      </c>
      <c r="C573" s="385" t="s">
        <v>4</v>
      </c>
      <c r="D573" s="388" t="s">
        <v>369</v>
      </c>
      <c r="E573" s="388" t="s">
        <v>92</v>
      </c>
      <c r="F573" s="389">
        <v>569</v>
      </c>
      <c r="G573" s="388" t="s">
        <v>78</v>
      </c>
      <c r="H573" s="386" t="s">
        <v>371</v>
      </c>
      <c r="I573" s="387" t="s">
        <v>18</v>
      </c>
      <c r="J573" s="386" t="s">
        <v>18</v>
      </c>
      <c r="K573" s="386" t="s">
        <v>371</v>
      </c>
      <c r="L573" s="387">
        <v>851956.52</v>
      </c>
      <c r="M573" s="386" t="s">
        <v>371</v>
      </c>
    </row>
    <row r="574" spans="1:13" x14ac:dyDescent="0.25">
      <c r="A574" s="400"/>
      <c r="B574" s="385"/>
      <c r="C574" s="385"/>
      <c r="D574" s="388" t="s">
        <v>379</v>
      </c>
      <c r="E574" s="388" t="s">
        <v>92</v>
      </c>
      <c r="F574" s="389">
        <v>130.30000000000001</v>
      </c>
      <c r="G574" s="388" t="s">
        <v>78</v>
      </c>
      <c r="H574" s="386"/>
      <c r="I574" s="387"/>
      <c r="J574" s="386"/>
      <c r="K574" s="386"/>
      <c r="L574" s="387"/>
      <c r="M574" s="386"/>
    </row>
    <row r="575" spans="1:13" ht="31.5" x14ac:dyDescent="0.25">
      <c r="A575" s="400"/>
      <c r="B575" s="385" t="s">
        <v>132</v>
      </c>
      <c r="C575" s="385" t="s">
        <v>298</v>
      </c>
      <c r="D575" s="388" t="s">
        <v>369</v>
      </c>
      <c r="E575" s="388" t="s">
        <v>583</v>
      </c>
      <c r="F575" s="389">
        <v>1258400</v>
      </c>
      <c r="G575" s="388" t="s">
        <v>78</v>
      </c>
      <c r="H575" s="386" t="s">
        <v>379</v>
      </c>
      <c r="I575" s="387">
        <v>130.30000000000001</v>
      </c>
      <c r="J575" s="386" t="s">
        <v>78</v>
      </c>
      <c r="K575" s="386" t="s">
        <v>402</v>
      </c>
      <c r="L575" s="387">
        <v>283581.53000000003</v>
      </c>
      <c r="M575" s="386" t="s">
        <v>371</v>
      </c>
    </row>
    <row r="576" spans="1:13" x14ac:dyDescent="0.25">
      <c r="A576" s="400"/>
      <c r="B576" s="385"/>
      <c r="C576" s="385"/>
      <c r="D576" s="388" t="s">
        <v>373</v>
      </c>
      <c r="E576" s="388" t="s">
        <v>92</v>
      </c>
      <c r="F576" s="389">
        <v>49.4</v>
      </c>
      <c r="G576" s="388" t="s">
        <v>78</v>
      </c>
      <c r="H576" s="386"/>
      <c r="I576" s="387"/>
      <c r="J576" s="386"/>
      <c r="K576" s="386"/>
      <c r="L576" s="387"/>
      <c r="M576" s="386"/>
    </row>
    <row r="577" spans="1:13" ht="36.75" customHeight="1" x14ac:dyDescent="0.25">
      <c r="A577" s="401"/>
      <c r="B577" s="394" t="s">
        <v>133</v>
      </c>
      <c r="C577" s="394"/>
      <c r="D577" s="388" t="s">
        <v>371</v>
      </c>
      <c r="E577" s="388" t="s">
        <v>18</v>
      </c>
      <c r="F577" s="389" t="s">
        <v>18</v>
      </c>
      <c r="G577" s="388" t="s">
        <v>18</v>
      </c>
      <c r="H577" s="388" t="s">
        <v>379</v>
      </c>
      <c r="I577" s="389">
        <v>130.30000000000001</v>
      </c>
      <c r="J577" s="388" t="s">
        <v>78</v>
      </c>
      <c r="K577" s="388" t="s">
        <v>371</v>
      </c>
      <c r="L577" s="389" t="s">
        <v>18</v>
      </c>
      <c r="M577" s="388" t="s">
        <v>371</v>
      </c>
    </row>
    <row r="578" spans="1:13" ht="25.5" customHeight="1" x14ac:dyDescent="0.25">
      <c r="A578" s="409">
        <v>89</v>
      </c>
      <c r="B578" s="394" t="s">
        <v>584</v>
      </c>
      <c r="C578" s="394" t="s">
        <v>4</v>
      </c>
      <c r="D578" s="388" t="s">
        <v>373</v>
      </c>
      <c r="E578" s="388" t="s">
        <v>423</v>
      </c>
      <c r="F578" s="389">
        <v>56.7</v>
      </c>
      <c r="G578" s="388" t="s">
        <v>78</v>
      </c>
      <c r="H578" s="388" t="s">
        <v>371</v>
      </c>
      <c r="I578" s="389" t="s">
        <v>371</v>
      </c>
      <c r="J578" s="388" t="s">
        <v>371</v>
      </c>
      <c r="K578" s="388" t="s">
        <v>371</v>
      </c>
      <c r="L578" s="389">
        <v>708116.89</v>
      </c>
      <c r="M578" s="388" t="s">
        <v>371</v>
      </c>
    </row>
    <row r="579" spans="1:13" ht="31.5" x14ac:dyDescent="0.25">
      <c r="A579" s="399">
        <v>90</v>
      </c>
      <c r="B579" s="385" t="s">
        <v>585</v>
      </c>
      <c r="C579" s="385" t="s">
        <v>459</v>
      </c>
      <c r="D579" s="388" t="s">
        <v>559</v>
      </c>
      <c r="E579" s="388" t="s">
        <v>92</v>
      </c>
      <c r="F579" s="389">
        <v>1935</v>
      </c>
      <c r="G579" s="388" t="s">
        <v>78</v>
      </c>
      <c r="H579" s="386" t="s">
        <v>371</v>
      </c>
      <c r="I579" s="387" t="s">
        <v>18</v>
      </c>
      <c r="J579" s="386" t="s">
        <v>18</v>
      </c>
      <c r="K579" s="388" t="s">
        <v>479</v>
      </c>
      <c r="L579" s="387">
        <v>1269170.6399999999</v>
      </c>
      <c r="M579" s="386" t="s">
        <v>371</v>
      </c>
    </row>
    <row r="580" spans="1:13" x14ac:dyDescent="0.25">
      <c r="A580" s="400"/>
      <c r="B580" s="385"/>
      <c r="C580" s="385"/>
      <c r="D580" s="386" t="s">
        <v>379</v>
      </c>
      <c r="E580" s="386" t="s">
        <v>92</v>
      </c>
      <c r="F580" s="387">
        <v>112.7</v>
      </c>
      <c r="G580" s="386" t="s">
        <v>78</v>
      </c>
      <c r="H580" s="386"/>
      <c r="I580" s="387"/>
      <c r="J580" s="386"/>
      <c r="K580" s="388" t="s">
        <v>586</v>
      </c>
      <c r="L580" s="387"/>
      <c r="M580" s="386"/>
    </row>
    <row r="581" spans="1:13" ht="36" customHeight="1" x14ac:dyDescent="0.25">
      <c r="A581" s="400"/>
      <c r="B581" s="385"/>
      <c r="C581" s="385"/>
      <c r="D581" s="386"/>
      <c r="E581" s="386"/>
      <c r="F581" s="387"/>
      <c r="G581" s="386"/>
      <c r="H581" s="386"/>
      <c r="I581" s="387"/>
      <c r="J581" s="386"/>
      <c r="K581" s="388" t="s">
        <v>587</v>
      </c>
      <c r="L581" s="387"/>
      <c r="M581" s="386"/>
    </row>
    <row r="582" spans="1:13" ht="31.5" x14ac:dyDescent="0.25">
      <c r="A582" s="400"/>
      <c r="B582" s="385" t="s">
        <v>132</v>
      </c>
      <c r="C582" s="385"/>
      <c r="D582" s="386" t="s">
        <v>371</v>
      </c>
      <c r="E582" s="386" t="s">
        <v>18</v>
      </c>
      <c r="F582" s="387" t="s">
        <v>18</v>
      </c>
      <c r="G582" s="386" t="s">
        <v>18</v>
      </c>
      <c r="H582" s="388" t="s">
        <v>379</v>
      </c>
      <c r="I582" s="389">
        <v>112.7</v>
      </c>
      <c r="J582" s="388" t="s">
        <v>78</v>
      </c>
      <c r="K582" s="388" t="s">
        <v>562</v>
      </c>
      <c r="L582" s="387">
        <v>480519.34</v>
      </c>
      <c r="M582" s="386" t="s">
        <v>371</v>
      </c>
    </row>
    <row r="583" spans="1:13" ht="31.5" x14ac:dyDescent="0.25">
      <c r="A583" s="400"/>
      <c r="B583" s="385"/>
      <c r="C583" s="385"/>
      <c r="D583" s="386"/>
      <c r="E583" s="386"/>
      <c r="F583" s="387"/>
      <c r="G583" s="386"/>
      <c r="H583" s="388" t="s">
        <v>369</v>
      </c>
      <c r="I583" s="389">
        <v>1935</v>
      </c>
      <c r="J583" s="388" t="s">
        <v>78</v>
      </c>
      <c r="K583" s="388" t="s">
        <v>402</v>
      </c>
      <c r="L583" s="387"/>
      <c r="M583" s="386"/>
    </row>
    <row r="584" spans="1:13" x14ac:dyDescent="0.25">
      <c r="A584" s="400"/>
      <c r="B584" s="385" t="s">
        <v>133</v>
      </c>
      <c r="C584" s="385"/>
      <c r="D584" s="386" t="s">
        <v>371</v>
      </c>
      <c r="E584" s="386" t="s">
        <v>18</v>
      </c>
      <c r="F584" s="387" t="s">
        <v>18</v>
      </c>
      <c r="G584" s="386" t="s">
        <v>18</v>
      </c>
      <c r="H584" s="388" t="s">
        <v>379</v>
      </c>
      <c r="I584" s="389">
        <v>112.7</v>
      </c>
      <c r="J584" s="388" t="s">
        <v>78</v>
      </c>
      <c r="K584" s="386" t="s">
        <v>371</v>
      </c>
      <c r="L584" s="387" t="s">
        <v>18</v>
      </c>
      <c r="M584" s="386" t="s">
        <v>371</v>
      </c>
    </row>
    <row r="585" spans="1:13" ht="31.5" x14ac:dyDescent="0.25">
      <c r="A585" s="401"/>
      <c r="B585" s="385"/>
      <c r="C585" s="385"/>
      <c r="D585" s="386"/>
      <c r="E585" s="386"/>
      <c r="F585" s="387"/>
      <c r="G585" s="386"/>
      <c r="H585" s="388" t="s">
        <v>369</v>
      </c>
      <c r="I585" s="389">
        <v>1935</v>
      </c>
      <c r="J585" s="388" t="s">
        <v>78</v>
      </c>
      <c r="K585" s="386"/>
      <c r="L585" s="387"/>
      <c r="M585" s="408"/>
    </row>
    <row r="586" spans="1:13" ht="33" customHeight="1" x14ac:dyDescent="0.25">
      <c r="A586" s="399">
        <v>91</v>
      </c>
      <c r="B586" s="385" t="s">
        <v>588</v>
      </c>
      <c r="C586" s="385" t="s">
        <v>314</v>
      </c>
      <c r="D586" s="388" t="s">
        <v>369</v>
      </c>
      <c r="E586" s="388" t="s">
        <v>589</v>
      </c>
      <c r="F586" s="389">
        <v>10710000</v>
      </c>
      <c r="G586" s="388" t="s">
        <v>78</v>
      </c>
      <c r="H586" s="388" t="s">
        <v>372</v>
      </c>
      <c r="I586" s="389">
        <v>69.2</v>
      </c>
      <c r="J586" s="388" t="s">
        <v>78</v>
      </c>
      <c r="K586" s="386" t="s">
        <v>371</v>
      </c>
      <c r="L586" s="387">
        <v>1082243.6399999999</v>
      </c>
      <c r="M586" s="386" t="s">
        <v>371</v>
      </c>
    </row>
    <row r="587" spans="1:13" x14ac:dyDescent="0.25">
      <c r="A587" s="400"/>
      <c r="B587" s="385"/>
      <c r="C587" s="385"/>
      <c r="D587" s="386" t="s">
        <v>372</v>
      </c>
      <c r="E587" s="386" t="s">
        <v>92</v>
      </c>
      <c r="F587" s="387">
        <v>59.5</v>
      </c>
      <c r="G587" s="386" t="s">
        <v>78</v>
      </c>
      <c r="H587" s="388" t="s">
        <v>372</v>
      </c>
      <c r="I587" s="389">
        <v>42.9</v>
      </c>
      <c r="J587" s="388" t="s">
        <v>78</v>
      </c>
      <c r="K587" s="386"/>
      <c r="L587" s="387"/>
      <c r="M587" s="386"/>
    </row>
    <row r="588" spans="1:13" x14ac:dyDescent="0.25">
      <c r="A588" s="400"/>
      <c r="B588" s="385"/>
      <c r="C588" s="385"/>
      <c r="D588" s="386"/>
      <c r="E588" s="386"/>
      <c r="F588" s="387"/>
      <c r="G588" s="386"/>
      <c r="H588" s="391" t="s">
        <v>379</v>
      </c>
      <c r="I588" s="389">
        <v>57.9</v>
      </c>
      <c r="J588" s="388" t="s">
        <v>78</v>
      </c>
      <c r="K588" s="386"/>
      <c r="L588" s="387"/>
      <c r="M588" s="386"/>
    </row>
    <row r="589" spans="1:13" x14ac:dyDescent="0.25">
      <c r="A589" s="400"/>
      <c r="B589" s="385" t="s">
        <v>132</v>
      </c>
      <c r="C589" s="385" t="s">
        <v>91</v>
      </c>
      <c r="D589" s="388" t="s">
        <v>373</v>
      </c>
      <c r="E589" s="388" t="s">
        <v>92</v>
      </c>
      <c r="F589" s="389">
        <v>69.2</v>
      </c>
      <c r="G589" s="388" t="s">
        <v>78</v>
      </c>
      <c r="H589" s="388" t="s">
        <v>372</v>
      </c>
      <c r="I589" s="389">
        <v>59.5</v>
      </c>
      <c r="J589" s="388" t="s">
        <v>78</v>
      </c>
      <c r="K589" s="386" t="s">
        <v>426</v>
      </c>
      <c r="L589" s="387">
        <v>360956.69</v>
      </c>
      <c r="M589" s="386" t="s">
        <v>371</v>
      </c>
    </row>
    <row r="590" spans="1:13" x14ac:dyDescent="0.25">
      <c r="A590" s="401"/>
      <c r="B590" s="385"/>
      <c r="C590" s="385"/>
      <c r="D590" s="388" t="s">
        <v>373</v>
      </c>
      <c r="E590" s="388" t="s">
        <v>423</v>
      </c>
      <c r="F590" s="389">
        <v>42.9</v>
      </c>
      <c r="G590" s="388" t="s">
        <v>78</v>
      </c>
      <c r="H590" s="388" t="s">
        <v>379</v>
      </c>
      <c r="I590" s="389">
        <v>57.9</v>
      </c>
      <c r="J590" s="388" t="s">
        <v>78</v>
      </c>
      <c r="K590" s="386"/>
      <c r="L590" s="387"/>
      <c r="M590" s="386"/>
    </row>
    <row r="591" spans="1:13" ht="31.5" x14ac:dyDescent="0.25">
      <c r="A591" s="399">
        <v>92</v>
      </c>
      <c r="B591" s="385" t="s">
        <v>590</v>
      </c>
      <c r="C591" s="385" t="s">
        <v>5</v>
      </c>
      <c r="D591" s="388" t="s">
        <v>369</v>
      </c>
      <c r="E591" s="388" t="s">
        <v>405</v>
      </c>
      <c r="F591" s="389">
        <v>1249</v>
      </c>
      <c r="G591" s="388" t="s">
        <v>78</v>
      </c>
      <c r="H591" s="386" t="s">
        <v>371</v>
      </c>
      <c r="I591" s="387" t="s">
        <v>18</v>
      </c>
      <c r="J591" s="386" t="s">
        <v>18</v>
      </c>
      <c r="K591" s="386" t="s">
        <v>410</v>
      </c>
      <c r="L591" s="387">
        <v>686023.39</v>
      </c>
      <c r="M591" s="386" t="s">
        <v>371</v>
      </c>
    </row>
    <row r="592" spans="1:13" x14ac:dyDescent="0.25">
      <c r="A592" s="400"/>
      <c r="B592" s="385"/>
      <c r="C592" s="385"/>
      <c r="D592" s="388" t="s">
        <v>379</v>
      </c>
      <c r="E592" s="388" t="s">
        <v>423</v>
      </c>
      <c r="F592" s="389">
        <v>110.3</v>
      </c>
      <c r="G592" s="388" t="s">
        <v>78</v>
      </c>
      <c r="H592" s="386"/>
      <c r="I592" s="387"/>
      <c r="J592" s="386"/>
      <c r="K592" s="386"/>
      <c r="L592" s="387"/>
      <c r="M592" s="386"/>
    </row>
    <row r="593" spans="1:13" x14ac:dyDescent="0.25">
      <c r="A593" s="400"/>
      <c r="B593" s="385"/>
      <c r="C593" s="385"/>
      <c r="D593" s="388" t="s">
        <v>373</v>
      </c>
      <c r="E593" s="388" t="s">
        <v>92</v>
      </c>
      <c r="F593" s="389">
        <v>33.299999999999997</v>
      </c>
      <c r="G593" s="388" t="s">
        <v>78</v>
      </c>
      <c r="H593" s="386"/>
      <c r="I593" s="387"/>
      <c r="J593" s="386"/>
      <c r="K593" s="386"/>
      <c r="L593" s="387"/>
      <c r="M593" s="386"/>
    </row>
    <row r="594" spans="1:13" ht="31.5" x14ac:dyDescent="0.25">
      <c r="A594" s="400"/>
      <c r="B594" s="385" t="s">
        <v>132</v>
      </c>
      <c r="C594" s="385" t="s">
        <v>91</v>
      </c>
      <c r="D594" s="388" t="s">
        <v>559</v>
      </c>
      <c r="E594" s="388" t="s">
        <v>423</v>
      </c>
      <c r="F594" s="389">
        <v>1249</v>
      </c>
      <c r="G594" s="388" t="s">
        <v>78</v>
      </c>
      <c r="H594" s="386" t="s">
        <v>371</v>
      </c>
      <c r="I594" s="387" t="s">
        <v>18</v>
      </c>
      <c r="J594" s="386" t="s">
        <v>18</v>
      </c>
      <c r="K594" s="386" t="s">
        <v>371</v>
      </c>
      <c r="L594" s="387">
        <v>577440.5</v>
      </c>
      <c r="M594" s="386" t="s">
        <v>371</v>
      </c>
    </row>
    <row r="595" spans="1:13" x14ac:dyDescent="0.25">
      <c r="A595" s="400"/>
      <c r="B595" s="385"/>
      <c r="C595" s="385"/>
      <c r="D595" s="388" t="s">
        <v>379</v>
      </c>
      <c r="E595" s="388" t="s">
        <v>423</v>
      </c>
      <c r="F595" s="389">
        <v>110.3</v>
      </c>
      <c r="G595" s="388" t="s">
        <v>78</v>
      </c>
      <c r="H595" s="386"/>
      <c r="I595" s="387"/>
      <c r="J595" s="386"/>
      <c r="K595" s="386"/>
      <c r="L595" s="387"/>
      <c r="M595" s="386"/>
    </row>
    <row r="596" spans="1:13" x14ac:dyDescent="0.25">
      <c r="A596" s="400"/>
      <c r="B596" s="385" t="s">
        <v>133</v>
      </c>
      <c r="C596" s="385" t="s">
        <v>91</v>
      </c>
      <c r="D596" s="386" t="s">
        <v>371</v>
      </c>
      <c r="E596" s="386" t="s">
        <v>18</v>
      </c>
      <c r="F596" s="387" t="s">
        <v>18</v>
      </c>
      <c r="G596" s="386" t="s">
        <v>18</v>
      </c>
      <c r="H596" s="388" t="s">
        <v>591</v>
      </c>
      <c r="I596" s="389">
        <v>110.3</v>
      </c>
      <c r="J596" s="388" t="s">
        <v>78</v>
      </c>
      <c r="K596" s="386" t="s">
        <v>371</v>
      </c>
      <c r="L596" s="387" t="s">
        <v>18</v>
      </c>
      <c r="M596" s="386" t="s">
        <v>371</v>
      </c>
    </row>
    <row r="597" spans="1:13" ht="31.5" x14ac:dyDescent="0.25">
      <c r="A597" s="400"/>
      <c r="B597" s="385"/>
      <c r="C597" s="385"/>
      <c r="D597" s="386"/>
      <c r="E597" s="386"/>
      <c r="F597" s="387"/>
      <c r="G597" s="386"/>
      <c r="H597" s="388" t="s">
        <v>369</v>
      </c>
      <c r="I597" s="389">
        <v>1249</v>
      </c>
      <c r="J597" s="388" t="s">
        <v>78</v>
      </c>
      <c r="K597" s="386"/>
      <c r="L597" s="387"/>
      <c r="M597" s="386"/>
    </row>
    <row r="598" spans="1:13" x14ac:dyDescent="0.25">
      <c r="A598" s="400"/>
      <c r="B598" s="385" t="s">
        <v>133</v>
      </c>
      <c r="C598" s="385"/>
      <c r="D598" s="386" t="s">
        <v>371</v>
      </c>
      <c r="E598" s="386" t="s">
        <v>18</v>
      </c>
      <c r="F598" s="387" t="s">
        <v>18</v>
      </c>
      <c r="G598" s="386" t="s">
        <v>18</v>
      </c>
      <c r="H598" s="388" t="s">
        <v>591</v>
      </c>
      <c r="I598" s="389">
        <v>110.3</v>
      </c>
      <c r="J598" s="388" t="s">
        <v>78</v>
      </c>
      <c r="K598" s="386" t="s">
        <v>371</v>
      </c>
      <c r="L598" s="387" t="s">
        <v>18</v>
      </c>
      <c r="M598" s="386" t="s">
        <v>371</v>
      </c>
    </row>
    <row r="599" spans="1:13" ht="31.5" x14ac:dyDescent="0.25">
      <c r="A599" s="401"/>
      <c r="B599" s="385"/>
      <c r="C599" s="385"/>
      <c r="D599" s="386"/>
      <c r="E599" s="386"/>
      <c r="F599" s="387"/>
      <c r="G599" s="386"/>
      <c r="H599" s="388" t="s">
        <v>369</v>
      </c>
      <c r="I599" s="389">
        <v>1249</v>
      </c>
      <c r="J599" s="388" t="s">
        <v>78</v>
      </c>
      <c r="K599" s="386"/>
      <c r="L599" s="387"/>
      <c r="M599" s="386"/>
    </row>
    <row r="600" spans="1:13" ht="31.5" x14ac:dyDescent="0.25">
      <c r="A600" s="399">
        <v>93</v>
      </c>
      <c r="B600" s="385" t="s">
        <v>592</v>
      </c>
      <c r="C600" s="385" t="s">
        <v>459</v>
      </c>
      <c r="D600" s="388" t="s">
        <v>382</v>
      </c>
      <c r="E600" s="388" t="s">
        <v>92</v>
      </c>
      <c r="F600" s="389" t="s">
        <v>593</v>
      </c>
      <c r="G600" s="388" t="s">
        <v>78</v>
      </c>
      <c r="H600" s="386" t="s">
        <v>371</v>
      </c>
      <c r="I600" s="387" t="s">
        <v>18</v>
      </c>
      <c r="J600" s="386" t="s">
        <v>18</v>
      </c>
      <c r="K600" s="386" t="s">
        <v>371</v>
      </c>
      <c r="L600" s="387">
        <v>1407889.09</v>
      </c>
      <c r="M600" s="386" t="s">
        <v>371</v>
      </c>
    </row>
    <row r="601" spans="1:13" ht="31.5" x14ac:dyDescent="0.25">
      <c r="A601" s="400"/>
      <c r="B601" s="385"/>
      <c r="C601" s="385"/>
      <c r="D601" s="388" t="s">
        <v>559</v>
      </c>
      <c r="E601" s="388" t="s">
        <v>92</v>
      </c>
      <c r="F601" s="389" t="s">
        <v>594</v>
      </c>
      <c r="G601" s="388" t="s">
        <v>78</v>
      </c>
      <c r="H601" s="386"/>
      <c r="I601" s="387"/>
      <c r="J601" s="386"/>
      <c r="K601" s="386"/>
      <c r="L601" s="387"/>
      <c r="M601" s="386"/>
    </row>
    <row r="602" spans="1:13" ht="31.5" x14ac:dyDescent="0.25">
      <c r="A602" s="400"/>
      <c r="B602" s="385"/>
      <c r="C602" s="385"/>
      <c r="D602" s="388" t="s">
        <v>559</v>
      </c>
      <c r="E602" s="388" t="s">
        <v>92</v>
      </c>
      <c r="F602" s="389">
        <v>24</v>
      </c>
      <c r="G602" s="388" t="s">
        <v>78</v>
      </c>
      <c r="H602" s="386"/>
      <c r="I602" s="387"/>
      <c r="J602" s="386"/>
      <c r="K602" s="386"/>
      <c r="L602" s="387"/>
      <c r="M602" s="386"/>
    </row>
    <row r="603" spans="1:13" x14ac:dyDescent="0.25">
      <c r="A603" s="400"/>
      <c r="B603" s="385"/>
      <c r="C603" s="385"/>
      <c r="D603" s="388" t="s">
        <v>379</v>
      </c>
      <c r="E603" s="388" t="s">
        <v>92</v>
      </c>
      <c r="F603" s="389">
        <v>116.4</v>
      </c>
      <c r="G603" s="388" t="s">
        <v>78</v>
      </c>
      <c r="H603" s="386"/>
      <c r="I603" s="387"/>
      <c r="J603" s="386"/>
      <c r="K603" s="386"/>
      <c r="L603" s="387"/>
      <c r="M603" s="386"/>
    </row>
    <row r="604" spans="1:13" x14ac:dyDescent="0.25">
      <c r="A604" s="400"/>
      <c r="B604" s="385"/>
      <c r="C604" s="385"/>
      <c r="D604" s="388" t="s">
        <v>373</v>
      </c>
      <c r="E604" s="388" t="s">
        <v>375</v>
      </c>
      <c r="F604" s="389">
        <v>40.9</v>
      </c>
      <c r="G604" s="388" t="s">
        <v>78</v>
      </c>
      <c r="H604" s="386"/>
      <c r="I604" s="387"/>
      <c r="J604" s="386"/>
      <c r="K604" s="386"/>
      <c r="L604" s="387"/>
      <c r="M604" s="386"/>
    </row>
    <row r="605" spans="1:13" x14ac:dyDescent="0.25">
      <c r="A605" s="400"/>
      <c r="B605" s="385"/>
      <c r="C605" s="385"/>
      <c r="D605" s="388" t="s">
        <v>368</v>
      </c>
      <c r="E605" s="388" t="s">
        <v>92</v>
      </c>
      <c r="F605" s="389">
        <v>23.8</v>
      </c>
      <c r="G605" s="388" t="s">
        <v>78</v>
      </c>
      <c r="H605" s="386"/>
      <c r="I605" s="387"/>
      <c r="J605" s="386"/>
      <c r="K605" s="386"/>
      <c r="L605" s="387"/>
      <c r="M605" s="386"/>
    </row>
    <row r="606" spans="1:13" ht="31.5" x14ac:dyDescent="0.25">
      <c r="A606" s="400"/>
      <c r="B606" s="385" t="s">
        <v>132</v>
      </c>
      <c r="C606" s="385"/>
      <c r="D606" s="386" t="s">
        <v>373</v>
      </c>
      <c r="E606" s="386" t="s">
        <v>375</v>
      </c>
      <c r="F606" s="387">
        <v>40.9</v>
      </c>
      <c r="G606" s="386" t="s">
        <v>78</v>
      </c>
      <c r="H606" s="388" t="s">
        <v>559</v>
      </c>
      <c r="I606" s="389">
        <v>1062</v>
      </c>
      <c r="J606" s="388" t="s">
        <v>78</v>
      </c>
      <c r="K606" s="386" t="s">
        <v>426</v>
      </c>
      <c r="L606" s="387">
        <v>647681.36</v>
      </c>
      <c r="M606" s="386" t="s">
        <v>371</v>
      </c>
    </row>
    <row r="607" spans="1:13" x14ac:dyDescent="0.25">
      <c r="A607" s="401"/>
      <c r="B607" s="385"/>
      <c r="C607" s="385"/>
      <c r="D607" s="386"/>
      <c r="E607" s="386"/>
      <c r="F607" s="387"/>
      <c r="G607" s="386"/>
      <c r="H607" s="388" t="s">
        <v>379</v>
      </c>
      <c r="I607" s="389">
        <v>116.4</v>
      </c>
      <c r="J607" s="388" t="s">
        <v>78</v>
      </c>
      <c r="K607" s="386"/>
      <c r="L607" s="387"/>
      <c r="M607" s="386"/>
    </row>
    <row r="608" spans="1:13" ht="31.5" x14ac:dyDescent="0.25">
      <c r="A608" s="399">
        <v>94</v>
      </c>
      <c r="B608" s="385" t="s">
        <v>595</v>
      </c>
      <c r="C608" s="385" t="s">
        <v>0</v>
      </c>
      <c r="D608" s="388" t="s">
        <v>559</v>
      </c>
      <c r="E608" s="388" t="s">
        <v>92</v>
      </c>
      <c r="F608" s="389">
        <v>21</v>
      </c>
      <c r="G608" s="388" t="s">
        <v>78</v>
      </c>
      <c r="H608" s="386" t="s">
        <v>372</v>
      </c>
      <c r="I608" s="387" t="s">
        <v>18</v>
      </c>
      <c r="J608" s="386" t="s">
        <v>78</v>
      </c>
      <c r="K608" s="386" t="s">
        <v>254</v>
      </c>
      <c r="L608" s="387">
        <v>1134540.3700000001</v>
      </c>
      <c r="M608" s="386" t="s">
        <v>371</v>
      </c>
    </row>
    <row r="609" spans="1:13" x14ac:dyDescent="0.25">
      <c r="A609" s="400"/>
      <c r="B609" s="385"/>
      <c r="C609" s="385"/>
      <c r="D609" s="388" t="s">
        <v>373</v>
      </c>
      <c r="E609" s="388" t="s">
        <v>375</v>
      </c>
      <c r="F609" s="389">
        <v>41.7</v>
      </c>
      <c r="G609" s="388" t="s">
        <v>78</v>
      </c>
      <c r="H609" s="386"/>
      <c r="I609" s="387"/>
      <c r="J609" s="386"/>
      <c r="K609" s="386"/>
      <c r="L609" s="387"/>
      <c r="M609" s="386"/>
    </row>
    <row r="610" spans="1:13" x14ac:dyDescent="0.25">
      <c r="A610" s="400"/>
      <c r="B610" s="385"/>
      <c r="C610" s="385"/>
      <c r="D610" s="388" t="s">
        <v>383</v>
      </c>
      <c r="E610" s="388" t="s">
        <v>92</v>
      </c>
      <c r="F610" s="389">
        <v>19.100000000000001</v>
      </c>
      <c r="G610" s="388" t="s">
        <v>78</v>
      </c>
      <c r="H610" s="386"/>
      <c r="I610" s="387"/>
      <c r="J610" s="386"/>
      <c r="K610" s="386"/>
      <c r="L610" s="387"/>
      <c r="M610" s="386"/>
    </row>
    <row r="611" spans="1:13" x14ac:dyDescent="0.25">
      <c r="A611" s="400"/>
      <c r="B611" s="385" t="s">
        <v>132</v>
      </c>
      <c r="C611" s="385"/>
      <c r="D611" s="386" t="s">
        <v>373</v>
      </c>
      <c r="E611" s="386" t="s">
        <v>375</v>
      </c>
      <c r="F611" s="387">
        <v>41.7</v>
      </c>
      <c r="G611" s="386" t="s">
        <v>78</v>
      </c>
      <c r="H611" s="388" t="s">
        <v>383</v>
      </c>
      <c r="I611" s="389">
        <v>19.100000000000001</v>
      </c>
      <c r="J611" s="388" t="s">
        <v>78</v>
      </c>
      <c r="K611" s="386" t="s">
        <v>371</v>
      </c>
      <c r="L611" s="387" t="s">
        <v>18</v>
      </c>
      <c r="M611" s="386" t="s">
        <v>371</v>
      </c>
    </row>
    <row r="612" spans="1:13" ht="31.5" x14ac:dyDescent="0.25">
      <c r="A612" s="400"/>
      <c r="B612" s="385"/>
      <c r="C612" s="385"/>
      <c r="D612" s="386"/>
      <c r="E612" s="386"/>
      <c r="F612" s="387"/>
      <c r="G612" s="386"/>
      <c r="H612" s="388" t="s">
        <v>369</v>
      </c>
      <c r="I612" s="389">
        <v>21</v>
      </c>
      <c r="J612" s="388" t="s">
        <v>78</v>
      </c>
      <c r="K612" s="386"/>
      <c r="L612" s="387"/>
      <c r="M612" s="386"/>
    </row>
    <row r="613" spans="1:13" x14ac:dyDescent="0.25">
      <c r="A613" s="400"/>
      <c r="B613" s="385" t="s">
        <v>133</v>
      </c>
      <c r="C613" s="385"/>
      <c r="D613" s="386" t="s">
        <v>373</v>
      </c>
      <c r="E613" s="386" t="s">
        <v>375</v>
      </c>
      <c r="F613" s="387">
        <v>41.7</v>
      </c>
      <c r="G613" s="386" t="s">
        <v>78</v>
      </c>
      <c r="H613" s="388" t="s">
        <v>383</v>
      </c>
      <c r="I613" s="389">
        <v>19.100000000000001</v>
      </c>
      <c r="J613" s="388" t="s">
        <v>78</v>
      </c>
      <c r="K613" s="386" t="s">
        <v>371</v>
      </c>
      <c r="L613" s="387">
        <v>233942.74</v>
      </c>
      <c r="M613" s="386" t="s">
        <v>371</v>
      </c>
    </row>
    <row r="614" spans="1:13" ht="31.5" x14ac:dyDescent="0.25">
      <c r="A614" s="401"/>
      <c r="B614" s="385"/>
      <c r="C614" s="385"/>
      <c r="D614" s="386"/>
      <c r="E614" s="386"/>
      <c r="F614" s="387"/>
      <c r="G614" s="386"/>
      <c r="H614" s="388" t="s">
        <v>369</v>
      </c>
      <c r="I614" s="389">
        <v>21</v>
      </c>
      <c r="J614" s="388" t="s">
        <v>78</v>
      </c>
      <c r="K614" s="386"/>
      <c r="L614" s="387"/>
      <c r="M614" s="386"/>
    </row>
    <row r="615" spans="1:13" ht="33.75" customHeight="1" x14ac:dyDescent="0.25">
      <c r="A615" s="399">
        <v>95</v>
      </c>
      <c r="B615" s="385" t="s">
        <v>596</v>
      </c>
      <c r="C615" s="385" t="s">
        <v>459</v>
      </c>
      <c r="D615" s="386" t="s">
        <v>372</v>
      </c>
      <c r="E615" s="386" t="s">
        <v>92</v>
      </c>
      <c r="F615" s="387">
        <v>58.9</v>
      </c>
      <c r="G615" s="386" t="s">
        <v>78</v>
      </c>
      <c r="H615" s="388" t="s">
        <v>369</v>
      </c>
      <c r="I615" s="389">
        <v>817</v>
      </c>
      <c r="J615" s="388" t="s">
        <v>78</v>
      </c>
      <c r="K615" s="386" t="s">
        <v>571</v>
      </c>
      <c r="L615" s="387">
        <v>1165101.05</v>
      </c>
      <c r="M615" s="386" t="s">
        <v>371</v>
      </c>
    </row>
    <row r="616" spans="1:13" ht="47.25" x14ac:dyDescent="0.25">
      <c r="A616" s="400"/>
      <c r="B616" s="385"/>
      <c r="C616" s="385"/>
      <c r="D616" s="386"/>
      <c r="E616" s="386"/>
      <c r="F616" s="387"/>
      <c r="G616" s="386"/>
      <c r="H616" s="388" t="s">
        <v>597</v>
      </c>
      <c r="I616" s="389">
        <v>124</v>
      </c>
      <c r="J616" s="388" t="s">
        <v>78</v>
      </c>
      <c r="K616" s="386"/>
      <c r="L616" s="387"/>
      <c r="M616" s="386"/>
    </row>
    <row r="617" spans="1:13" x14ac:dyDescent="0.25">
      <c r="A617" s="400"/>
      <c r="B617" s="385" t="s">
        <v>132</v>
      </c>
      <c r="C617" s="385" t="s">
        <v>91</v>
      </c>
      <c r="D617" s="386" t="s">
        <v>597</v>
      </c>
      <c r="E617" s="386" t="s">
        <v>92</v>
      </c>
      <c r="F617" s="387">
        <v>124</v>
      </c>
      <c r="G617" s="386" t="s">
        <v>78</v>
      </c>
      <c r="H617" s="388" t="s">
        <v>379</v>
      </c>
      <c r="I617" s="389">
        <v>70</v>
      </c>
      <c r="J617" s="388" t="s">
        <v>78</v>
      </c>
      <c r="K617" s="386" t="s">
        <v>371</v>
      </c>
      <c r="L617" s="387">
        <v>295428.39</v>
      </c>
      <c r="M617" s="386" t="s">
        <v>371</v>
      </c>
    </row>
    <row r="618" spans="1:13" ht="31.5" x14ac:dyDescent="0.25">
      <c r="A618" s="400"/>
      <c r="B618" s="385"/>
      <c r="C618" s="385"/>
      <c r="D618" s="386"/>
      <c r="E618" s="386"/>
      <c r="F618" s="387"/>
      <c r="G618" s="386"/>
      <c r="H618" s="388" t="s">
        <v>369</v>
      </c>
      <c r="I618" s="389">
        <v>600</v>
      </c>
      <c r="J618" s="388" t="s">
        <v>78</v>
      </c>
      <c r="K618" s="386"/>
      <c r="L618" s="387"/>
      <c r="M618" s="386"/>
    </row>
    <row r="619" spans="1:13" ht="31.5" x14ac:dyDescent="0.25">
      <c r="A619" s="400"/>
      <c r="B619" s="385"/>
      <c r="C619" s="385"/>
      <c r="D619" s="386"/>
      <c r="E619" s="386"/>
      <c r="F619" s="387"/>
      <c r="G619" s="386"/>
      <c r="H619" s="388" t="s">
        <v>369</v>
      </c>
      <c r="I619" s="389">
        <v>817</v>
      </c>
      <c r="J619" s="388" t="s">
        <v>78</v>
      </c>
      <c r="K619" s="386"/>
      <c r="L619" s="387"/>
      <c r="M619" s="386"/>
    </row>
    <row r="620" spans="1:13" x14ac:dyDescent="0.25">
      <c r="A620" s="401"/>
      <c r="B620" s="385"/>
      <c r="C620" s="385"/>
      <c r="D620" s="386"/>
      <c r="E620" s="386"/>
      <c r="F620" s="387"/>
      <c r="G620" s="386"/>
      <c r="H620" s="388" t="s">
        <v>372</v>
      </c>
      <c r="I620" s="389">
        <v>58.9</v>
      </c>
      <c r="J620" s="388" t="s">
        <v>78</v>
      </c>
      <c r="K620" s="386"/>
      <c r="L620" s="387"/>
      <c r="M620" s="386"/>
    </row>
    <row r="621" spans="1:13" x14ac:dyDescent="0.25">
      <c r="A621" s="399">
        <v>96</v>
      </c>
      <c r="B621" s="385" t="s">
        <v>598</v>
      </c>
      <c r="C621" s="385" t="s">
        <v>4</v>
      </c>
      <c r="D621" s="388" t="s">
        <v>373</v>
      </c>
      <c r="E621" s="388" t="s">
        <v>92</v>
      </c>
      <c r="F621" s="389">
        <v>58</v>
      </c>
      <c r="G621" s="388" t="s">
        <v>78</v>
      </c>
      <c r="H621" s="388" t="s">
        <v>379</v>
      </c>
      <c r="I621" s="389">
        <v>145.1</v>
      </c>
      <c r="J621" s="388" t="s">
        <v>78</v>
      </c>
      <c r="K621" s="386" t="s">
        <v>371</v>
      </c>
      <c r="L621" s="387">
        <v>854086.85</v>
      </c>
      <c r="M621" s="386" t="s">
        <v>440</v>
      </c>
    </row>
    <row r="622" spans="1:13" ht="31.5" x14ac:dyDescent="0.25">
      <c r="A622" s="400"/>
      <c r="B622" s="385"/>
      <c r="C622" s="385"/>
      <c r="D622" s="388" t="s">
        <v>599</v>
      </c>
      <c r="E622" s="388" t="s">
        <v>423</v>
      </c>
      <c r="F622" s="389">
        <v>36.200000000000003</v>
      </c>
      <c r="G622" s="388" t="s">
        <v>78</v>
      </c>
      <c r="H622" s="388" t="s">
        <v>369</v>
      </c>
      <c r="I622" s="389">
        <v>1597</v>
      </c>
      <c r="J622" s="388" t="s">
        <v>78</v>
      </c>
      <c r="K622" s="386"/>
      <c r="L622" s="387"/>
      <c r="M622" s="386"/>
    </row>
    <row r="623" spans="1:13" x14ac:dyDescent="0.25">
      <c r="A623" s="400"/>
      <c r="B623" s="385" t="s">
        <v>132</v>
      </c>
      <c r="C623" s="385" t="s">
        <v>91</v>
      </c>
      <c r="D623" s="388" t="s">
        <v>599</v>
      </c>
      <c r="E623" s="388" t="s">
        <v>92</v>
      </c>
      <c r="F623" s="389">
        <v>37.9</v>
      </c>
      <c r="G623" s="388" t="s">
        <v>78</v>
      </c>
      <c r="H623" s="388" t="s">
        <v>379</v>
      </c>
      <c r="I623" s="389">
        <v>145.1</v>
      </c>
      <c r="J623" s="388" t="s">
        <v>78</v>
      </c>
      <c r="K623" s="386" t="s">
        <v>371</v>
      </c>
      <c r="L623" s="387">
        <v>596843.75</v>
      </c>
      <c r="M623" s="386" t="s">
        <v>371</v>
      </c>
    </row>
    <row r="624" spans="1:13" ht="31.5" x14ac:dyDescent="0.25">
      <c r="A624" s="400"/>
      <c r="B624" s="385"/>
      <c r="C624" s="385"/>
      <c r="D624" s="388" t="s">
        <v>599</v>
      </c>
      <c r="E624" s="388" t="s">
        <v>423</v>
      </c>
      <c r="F624" s="389">
        <v>36.200000000000003</v>
      </c>
      <c r="G624" s="388" t="s">
        <v>78</v>
      </c>
      <c r="H624" s="388" t="s">
        <v>369</v>
      </c>
      <c r="I624" s="389">
        <v>1597</v>
      </c>
      <c r="J624" s="388" t="s">
        <v>78</v>
      </c>
      <c r="K624" s="386"/>
      <c r="L624" s="387"/>
      <c r="M624" s="386"/>
    </row>
    <row r="625" spans="1:13" x14ac:dyDescent="0.25">
      <c r="A625" s="400"/>
      <c r="B625" s="385" t="s">
        <v>133</v>
      </c>
      <c r="C625" s="385" t="s">
        <v>91</v>
      </c>
      <c r="D625" s="386" t="s">
        <v>371</v>
      </c>
      <c r="E625" s="386" t="s">
        <v>18</v>
      </c>
      <c r="F625" s="387" t="s">
        <v>18</v>
      </c>
      <c r="G625" s="386" t="s">
        <v>18</v>
      </c>
      <c r="H625" s="388" t="s">
        <v>379</v>
      </c>
      <c r="I625" s="389">
        <v>145.1</v>
      </c>
      <c r="J625" s="388" t="s">
        <v>78</v>
      </c>
      <c r="K625" s="386" t="s">
        <v>371</v>
      </c>
      <c r="L625" s="387" t="s">
        <v>18</v>
      </c>
      <c r="M625" s="386" t="s">
        <v>371</v>
      </c>
    </row>
    <row r="626" spans="1:13" ht="31.5" x14ac:dyDescent="0.25">
      <c r="A626" s="401"/>
      <c r="B626" s="385"/>
      <c r="C626" s="385"/>
      <c r="D626" s="386"/>
      <c r="E626" s="386"/>
      <c r="F626" s="387"/>
      <c r="G626" s="386"/>
      <c r="H626" s="388" t="s">
        <v>369</v>
      </c>
      <c r="I626" s="389">
        <v>1597</v>
      </c>
      <c r="J626" s="388" t="s">
        <v>78</v>
      </c>
      <c r="K626" s="386"/>
      <c r="L626" s="387"/>
      <c r="M626" s="386"/>
    </row>
    <row r="627" spans="1:13" ht="31.5" x14ac:dyDescent="0.25">
      <c r="A627" s="399">
        <v>97</v>
      </c>
      <c r="B627" s="385" t="s">
        <v>600</v>
      </c>
      <c r="C627" s="385" t="s">
        <v>5</v>
      </c>
      <c r="D627" s="388" t="s">
        <v>559</v>
      </c>
      <c r="E627" s="388" t="s">
        <v>92</v>
      </c>
      <c r="F627" s="389">
        <v>750</v>
      </c>
      <c r="G627" s="388" t="s">
        <v>78</v>
      </c>
      <c r="H627" s="386" t="s">
        <v>371</v>
      </c>
      <c r="I627" s="387" t="s">
        <v>18</v>
      </c>
      <c r="J627" s="386" t="s">
        <v>18</v>
      </c>
      <c r="K627" s="386" t="s">
        <v>112</v>
      </c>
      <c r="L627" s="387">
        <v>852968.1</v>
      </c>
      <c r="M627" s="386" t="s">
        <v>371</v>
      </c>
    </row>
    <row r="628" spans="1:13" x14ac:dyDescent="0.25">
      <c r="A628" s="400"/>
      <c r="B628" s="385"/>
      <c r="C628" s="385"/>
      <c r="D628" s="388" t="s">
        <v>379</v>
      </c>
      <c r="E628" s="388" t="s">
        <v>84</v>
      </c>
      <c r="F628" s="389">
        <v>158.9</v>
      </c>
      <c r="G628" s="388" t="s">
        <v>78</v>
      </c>
      <c r="H628" s="386"/>
      <c r="I628" s="387"/>
      <c r="J628" s="386"/>
      <c r="K628" s="386"/>
      <c r="L628" s="387"/>
      <c r="M628" s="386"/>
    </row>
    <row r="629" spans="1:13" x14ac:dyDescent="0.25">
      <c r="A629" s="400"/>
      <c r="B629" s="385"/>
      <c r="C629" s="385"/>
      <c r="D629" s="388" t="s">
        <v>373</v>
      </c>
      <c r="E629" s="388" t="s">
        <v>84</v>
      </c>
      <c r="F629" s="389">
        <v>51.8</v>
      </c>
      <c r="G629" s="388" t="s">
        <v>78</v>
      </c>
      <c r="H629" s="386"/>
      <c r="I629" s="387"/>
      <c r="J629" s="386"/>
      <c r="K629" s="386"/>
      <c r="L629" s="387"/>
      <c r="M629" s="386"/>
    </row>
    <row r="630" spans="1:13" x14ac:dyDescent="0.25">
      <c r="A630" s="400"/>
      <c r="B630" s="385" t="s">
        <v>132</v>
      </c>
      <c r="C630" s="385"/>
      <c r="D630" s="386" t="s">
        <v>371</v>
      </c>
      <c r="E630" s="386" t="s">
        <v>18</v>
      </c>
      <c r="F630" s="387" t="s">
        <v>18</v>
      </c>
      <c r="G630" s="386" t="s">
        <v>18</v>
      </c>
      <c r="H630" s="388" t="s">
        <v>379</v>
      </c>
      <c r="I630" s="389">
        <v>158.9</v>
      </c>
      <c r="J630" s="388" t="s">
        <v>78</v>
      </c>
      <c r="K630" s="386" t="s">
        <v>601</v>
      </c>
      <c r="L630" s="387">
        <v>442450.61</v>
      </c>
      <c r="M630" s="386" t="s">
        <v>371</v>
      </c>
    </row>
    <row r="631" spans="1:13" ht="31.5" x14ac:dyDescent="0.25">
      <c r="A631" s="400"/>
      <c r="B631" s="385"/>
      <c r="C631" s="385"/>
      <c r="D631" s="386"/>
      <c r="E631" s="386"/>
      <c r="F631" s="387"/>
      <c r="G631" s="386"/>
      <c r="H631" s="388" t="s">
        <v>369</v>
      </c>
      <c r="I631" s="389">
        <v>750</v>
      </c>
      <c r="J631" s="388" t="s">
        <v>78</v>
      </c>
      <c r="K631" s="386"/>
      <c r="L631" s="387"/>
      <c r="M631" s="386"/>
    </row>
    <row r="632" spans="1:13" x14ac:dyDescent="0.25">
      <c r="A632" s="401"/>
      <c r="B632" s="385"/>
      <c r="C632" s="385"/>
      <c r="D632" s="386"/>
      <c r="E632" s="386"/>
      <c r="F632" s="387"/>
      <c r="G632" s="386"/>
      <c r="H632" s="388" t="s">
        <v>372</v>
      </c>
      <c r="I632" s="389">
        <v>51.8</v>
      </c>
      <c r="J632" s="388" t="s">
        <v>78</v>
      </c>
      <c r="K632" s="386"/>
      <c r="L632" s="387"/>
      <c r="M632" s="386"/>
    </row>
    <row r="633" spans="1:13" x14ac:dyDescent="0.25">
      <c r="A633" s="399">
        <v>98</v>
      </c>
      <c r="B633" s="385" t="s">
        <v>602</v>
      </c>
      <c r="C633" s="385" t="s">
        <v>522</v>
      </c>
      <c r="D633" s="386" t="s">
        <v>373</v>
      </c>
      <c r="E633" s="386" t="s">
        <v>84</v>
      </c>
      <c r="F633" s="387">
        <v>40.700000000000003</v>
      </c>
      <c r="G633" s="386" t="s">
        <v>78</v>
      </c>
      <c r="H633" s="388" t="s">
        <v>372</v>
      </c>
      <c r="I633" s="389">
        <v>30.9</v>
      </c>
      <c r="J633" s="388" t="s">
        <v>78</v>
      </c>
      <c r="K633" s="386" t="s">
        <v>603</v>
      </c>
      <c r="L633" s="387">
        <v>857591.44</v>
      </c>
      <c r="M633" s="386" t="s">
        <v>371</v>
      </c>
    </row>
    <row r="634" spans="1:13" ht="31.5" x14ac:dyDescent="0.25">
      <c r="A634" s="400"/>
      <c r="B634" s="385"/>
      <c r="C634" s="385"/>
      <c r="D634" s="386"/>
      <c r="E634" s="386"/>
      <c r="F634" s="387"/>
      <c r="G634" s="386"/>
      <c r="H634" s="388" t="s">
        <v>369</v>
      </c>
      <c r="I634" s="389">
        <v>35</v>
      </c>
      <c r="J634" s="388" t="s">
        <v>78</v>
      </c>
      <c r="K634" s="386"/>
      <c r="L634" s="387"/>
      <c r="M634" s="386"/>
    </row>
    <row r="635" spans="1:13" x14ac:dyDescent="0.25">
      <c r="A635" s="400"/>
      <c r="B635" s="385"/>
      <c r="C635" s="385"/>
      <c r="D635" s="386"/>
      <c r="E635" s="386"/>
      <c r="F635" s="387"/>
      <c r="G635" s="386"/>
      <c r="H635" s="388" t="s">
        <v>372</v>
      </c>
      <c r="I635" s="389">
        <v>28.6</v>
      </c>
      <c r="J635" s="388" t="s">
        <v>78</v>
      </c>
      <c r="K635" s="386"/>
      <c r="L635" s="387"/>
      <c r="M635" s="386"/>
    </row>
    <row r="636" spans="1:13" x14ac:dyDescent="0.25">
      <c r="A636" s="400"/>
      <c r="B636" s="385"/>
      <c r="C636" s="385"/>
      <c r="D636" s="386"/>
      <c r="E636" s="386"/>
      <c r="F636" s="387"/>
      <c r="G636" s="386"/>
      <c r="H636" s="388" t="s">
        <v>383</v>
      </c>
      <c r="I636" s="389">
        <v>28.8</v>
      </c>
      <c r="J636" s="388" t="s">
        <v>78</v>
      </c>
      <c r="K636" s="386"/>
      <c r="L636" s="387"/>
      <c r="M636" s="386"/>
    </row>
    <row r="637" spans="1:13" x14ac:dyDescent="0.25">
      <c r="A637" s="400"/>
      <c r="B637" s="385" t="s">
        <v>132</v>
      </c>
      <c r="C637" s="385"/>
      <c r="D637" s="388" t="s">
        <v>373</v>
      </c>
      <c r="E637" s="388" t="s">
        <v>92</v>
      </c>
      <c r="F637" s="389">
        <v>30.9</v>
      </c>
      <c r="G637" s="388" t="s">
        <v>78</v>
      </c>
      <c r="H637" s="388" t="s">
        <v>379</v>
      </c>
      <c r="I637" s="389">
        <v>56</v>
      </c>
      <c r="J637" s="388" t="s">
        <v>78</v>
      </c>
      <c r="K637" s="386" t="s">
        <v>371</v>
      </c>
      <c r="L637" s="387">
        <v>597016.47</v>
      </c>
      <c r="M637" s="386" t="s">
        <v>371</v>
      </c>
    </row>
    <row r="638" spans="1:13" ht="31.5" x14ac:dyDescent="0.25">
      <c r="A638" s="400"/>
      <c r="B638" s="385"/>
      <c r="C638" s="385"/>
      <c r="D638" s="388" t="s">
        <v>369</v>
      </c>
      <c r="E638" s="388" t="s">
        <v>92</v>
      </c>
      <c r="F638" s="389">
        <v>35</v>
      </c>
      <c r="G638" s="388" t="s">
        <v>78</v>
      </c>
      <c r="H638" s="388" t="s">
        <v>369</v>
      </c>
      <c r="I638" s="389">
        <v>336</v>
      </c>
      <c r="J638" s="388" t="s">
        <v>78</v>
      </c>
      <c r="K638" s="386"/>
      <c r="L638" s="387"/>
      <c r="M638" s="386"/>
    </row>
    <row r="639" spans="1:13" x14ac:dyDescent="0.25">
      <c r="A639" s="400"/>
      <c r="B639" s="385"/>
      <c r="C639" s="385"/>
      <c r="D639" s="388" t="s">
        <v>372</v>
      </c>
      <c r="E639" s="388" t="s">
        <v>92</v>
      </c>
      <c r="F639" s="389">
        <v>28.6</v>
      </c>
      <c r="G639" s="388" t="s">
        <v>78</v>
      </c>
      <c r="H639" s="386" t="s">
        <v>372</v>
      </c>
      <c r="I639" s="387">
        <v>40.700000000000003</v>
      </c>
      <c r="J639" s="386" t="s">
        <v>78</v>
      </c>
      <c r="K639" s="386"/>
      <c r="L639" s="387"/>
      <c r="M639" s="386"/>
    </row>
    <row r="640" spans="1:13" x14ac:dyDescent="0.25">
      <c r="A640" s="401"/>
      <c r="B640" s="385"/>
      <c r="C640" s="385"/>
      <c r="D640" s="388" t="s">
        <v>368</v>
      </c>
      <c r="E640" s="388" t="s">
        <v>92</v>
      </c>
      <c r="F640" s="389">
        <v>28.8</v>
      </c>
      <c r="G640" s="388" t="s">
        <v>78</v>
      </c>
      <c r="H640" s="386"/>
      <c r="I640" s="387"/>
      <c r="J640" s="386"/>
      <c r="K640" s="386"/>
      <c r="L640" s="387"/>
      <c r="M640" s="386"/>
    </row>
    <row r="641" spans="1:13" ht="31.5" x14ac:dyDescent="0.25">
      <c r="A641" s="399">
        <v>99</v>
      </c>
      <c r="B641" s="385" t="s">
        <v>604</v>
      </c>
      <c r="C641" s="385" t="s">
        <v>5</v>
      </c>
      <c r="D641" s="388" t="s">
        <v>369</v>
      </c>
      <c r="E641" s="388" t="s">
        <v>92</v>
      </c>
      <c r="F641" s="389" t="s">
        <v>605</v>
      </c>
      <c r="G641" s="388" t="s">
        <v>78</v>
      </c>
      <c r="H641" s="388" t="s">
        <v>372</v>
      </c>
      <c r="I641" s="389">
        <v>33.9</v>
      </c>
      <c r="J641" s="388" t="s">
        <v>78</v>
      </c>
      <c r="K641" s="386" t="s">
        <v>371</v>
      </c>
      <c r="L641" s="387">
        <v>910394.51</v>
      </c>
      <c r="M641" s="386" t="s">
        <v>371</v>
      </c>
    </row>
    <row r="642" spans="1:13" ht="31.5" x14ac:dyDescent="0.25">
      <c r="A642" s="400"/>
      <c r="B642" s="385"/>
      <c r="C642" s="385"/>
      <c r="D642" s="388" t="s">
        <v>369</v>
      </c>
      <c r="E642" s="388" t="s">
        <v>436</v>
      </c>
      <c r="F642" s="389" t="s">
        <v>606</v>
      </c>
      <c r="G642" s="388" t="s">
        <v>78</v>
      </c>
      <c r="H642" s="386" t="s">
        <v>372</v>
      </c>
      <c r="I642" s="387">
        <v>73.900000000000006</v>
      </c>
      <c r="J642" s="386" t="s">
        <v>78</v>
      </c>
      <c r="K642" s="386"/>
      <c r="L642" s="387"/>
      <c r="M642" s="386"/>
    </row>
    <row r="643" spans="1:13" x14ac:dyDescent="0.25">
      <c r="A643" s="400"/>
      <c r="B643" s="385"/>
      <c r="C643" s="385"/>
      <c r="D643" s="388" t="s">
        <v>379</v>
      </c>
      <c r="E643" s="388" t="s">
        <v>92</v>
      </c>
      <c r="F643" s="389" t="s">
        <v>607</v>
      </c>
      <c r="G643" s="388" t="s">
        <v>78</v>
      </c>
      <c r="H643" s="386"/>
      <c r="I643" s="387"/>
      <c r="J643" s="386"/>
      <c r="K643" s="386"/>
      <c r="L643" s="387"/>
      <c r="M643" s="386"/>
    </row>
    <row r="644" spans="1:13" x14ac:dyDescent="0.25">
      <c r="A644" s="400"/>
      <c r="B644" s="385"/>
      <c r="C644" s="385"/>
      <c r="D644" s="388" t="s">
        <v>379</v>
      </c>
      <c r="E644" s="388" t="s">
        <v>438</v>
      </c>
      <c r="F644" s="389" t="s">
        <v>608</v>
      </c>
      <c r="G644" s="388" t="s">
        <v>78</v>
      </c>
      <c r="H644" s="386"/>
      <c r="I644" s="387"/>
      <c r="J644" s="386"/>
      <c r="K644" s="386"/>
      <c r="L644" s="387"/>
      <c r="M644" s="386"/>
    </row>
    <row r="645" spans="1:13" ht="31.5" x14ac:dyDescent="0.25">
      <c r="A645" s="400"/>
      <c r="B645" s="385" t="s">
        <v>132</v>
      </c>
      <c r="C645" s="385"/>
      <c r="D645" s="388" t="s">
        <v>372</v>
      </c>
      <c r="E645" s="388" t="s">
        <v>438</v>
      </c>
      <c r="F645" s="389">
        <v>73.900000000000006</v>
      </c>
      <c r="G645" s="388" t="s">
        <v>78</v>
      </c>
      <c r="H645" s="388" t="s">
        <v>369</v>
      </c>
      <c r="I645" s="389">
        <v>220</v>
      </c>
      <c r="J645" s="388" t="s">
        <v>78</v>
      </c>
      <c r="K645" s="386" t="s">
        <v>371</v>
      </c>
      <c r="L645" s="387">
        <v>176605.14</v>
      </c>
      <c r="M645" s="386" t="s">
        <v>371</v>
      </c>
    </row>
    <row r="646" spans="1:13" x14ac:dyDescent="0.25">
      <c r="A646" s="400"/>
      <c r="B646" s="385"/>
      <c r="C646" s="385"/>
      <c r="D646" s="386" t="s">
        <v>372</v>
      </c>
      <c r="E646" s="386" t="s">
        <v>92</v>
      </c>
      <c r="F646" s="387">
        <v>33.9</v>
      </c>
      <c r="G646" s="386" t="s">
        <v>78</v>
      </c>
      <c r="H646" s="388" t="s">
        <v>379</v>
      </c>
      <c r="I646" s="389">
        <v>49.6</v>
      </c>
      <c r="J646" s="388" t="s">
        <v>78</v>
      </c>
      <c r="K646" s="386"/>
      <c r="L646" s="387"/>
      <c r="M646" s="386"/>
    </row>
    <row r="647" spans="1:13" ht="31.5" x14ac:dyDescent="0.25">
      <c r="A647" s="400"/>
      <c r="B647" s="385"/>
      <c r="C647" s="385"/>
      <c r="D647" s="386"/>
      <c r="E647" s="386"/>
      <c r="F647" s="387"/>
      <c r="G647" s="386"/>
      <c r="H647" s="388" t="s">
        <v>369</v>
      </c>
      <c r="I647" s="389">
        <v>559</v>
      </c>
      <c r="J647" s="388" t="s">
        <v>78</v>
      </c>
      <c r="K647" s="386"/>
      <c r="L647" s="387"/>
      <c r="M647" s="386"/>
    </row>
    <row r="648" spans="1:13" x14ac:dyDescent="0.25">
      <c r="A648" s="400"/>
      <c r="B648" s="385"/>
      <c r="C648" s="385"/>
      <c r="D648" s="386"/>
      <c r="E648" s="386"/>
      <c r="F648" s="387"/>
      <c r="G648" s="386"/>
      <c r="H648" s="388" t="s">
        <v>379</v>
      </c>
      <c r="I648" s="389">
        <v>38.299999999999997</v>
      </c>
      <c r="J648" s="388" t="s">
        <v>78</v>
      </c>
      <c r="K648" s="386"/>
      <c r="L648" s="387"/>
      <c r="M648" s="386"/>
    </row>
    <row r="649" spans="1:13" ht="31.5" x14ac:dyDescent="0.25">
      <c r="A649" s="400"/>
      <c r="B649" s="385" t="s">
        <v>133</v>
      </c>
      <c r="C649" s="385"/>
      <c r="D649" s="386" t="s">
        <v>371</v>
      </c>
      <c r="E649" s="386" t="s">
        <v>18</v>
      </c>
      <c r="F649" s="387" t="s">
        <v>18</v>
      </c>
      <c r="G649" s="386" t="s">
        <v>18</v>
      </c>
      <c r="H649" s="388" t="s">
        <v>369</v>
      </c>
      <c r="I649" s="389">
        <v>220</v>
      </c>
      <c r="J649" s="388" t="s">
        <v>78</v>
      </c>
      <c r="K649" s="386" t="s">
        <v>371</v>
      </c>
      <c r="L649" s="387" t="s">
        <v>18</v>
      </c>
      <c r="M649" s="386" t="s">
        <v>371</v>
      </c>
    </row>
    <row r="650" spans="1:13" x14ac:dyDescent="0.25">
      <c r="A650" s="400"/>
      <c r="B650" s="385"/>
      <c r="C650" s="385"/>
      <c r="D650" s="386"/>
      <c r="E650" s="386"/>
      <c r="F650" s="387"/>
      <c r="G650" s="386"/>
      <c r="H650" s="388" t="s">
        <v>372</v>
      </c>
      <c r="I650" s="389">
        <v>33.9</v>
      </c>
      <c r="J650" s="388" t="s">
        <v>78</v>
      </c>
      <c r="K650" s="386"/>
      <c r="L650" s="387"/>
      <c r="M650" s="386"/>
    </row>
    <row r="651" spans="1:13" x14ac:dyDescent="0.25">
      <c r="A651" s="400"/>
      <c r="B651" s="385"/>
      <c r="C651" s="385"/>
      <c r="D651" s="386"/>
      <c r="E651" s="386"/>
      <c r="F651" s="387"/>
      <c r="G651" s="386"/>
      <c r="H651" s="388" t="s">
        <v>379</v>
      </c>
      <c r="I651" s="389">
        <v>49.6</v>
      </c>
      <c r="J651" s="388" t="s">
        <v>78</v>
      </c>
      <c r="K651" s="386"/>
      <c r="L651" s="387"/>
      <c r="M651" s="386"/>
    </row>
    <row r="652" spans="1:13" ht="31.5" x14ac:dyDescent="0.25">
      <c r="A652" s="400"/>
      <c r="B652" s="385"/>
      <c r="C652" s="385"/>
      <c r="D652" s="386"/>
      <c r="E652" s="386"/>
      <c r="F652" s="387"/>
      <c r="G652" s="386"/>
      <c r="H652" s="388" t="s">
        <v>369</v>
      </c>
      <c r="I652" s="389">
        <v>559</v>
      </c>
      <c r="J652" s="388" t="s">
        <v>78</v>
      </c>
      <c r="K652" s="386"/>
      <c r="L652" s="387"/>
      <c r="M652" s="386"/>
    </row>
    <row r="653" spans="1:13" x14ac:dyDescent="0.25">
      <c r="A653" s="400"/>
      <c r="B653" s="385"/>
      <c r="C653" s="385"/>
      <c r="D653" s="386"/>
      <c r="E653" s="386"/>
      <c r="F653" s="387"/>
      <c r="G653" s="386"/>
      <c r="H653" s="388" t="s">
        <v>379</v>
      </c>
      <c r="I653" s="389">
        <v>38.299999999999997</v>
      </c>
      <c r="J653" s="388" t="s">
        <v>78</v>
      </c>
      <c r="K653" s="386"/>
      <c r="L653" s="387"/>
      <c r="M653" s="386"/>
    </row>
    <row r="654" spans="1:13" x14ac:dyDescent="0.25">
      <c r="A654" s="401"/>
      <c r="B654" s="385"/>
      <c r="C654" s="385"/>
      <c r="D654" s="386"/>
      <c r="E654" s="386"/>
      <c r="F654" s="387"/>
      <c r="G654" s="386"/>
      <c r="H654" s="388" t="s">
        <v>372</v>
      </c>
      <c r="I654" s="389">
        <v>73.900000000000006</v>
      </c>
      <c r="J654" s="388" t="s">
        <v>78</v>
      </c>
      <c r="K654" s="386"/>
      <c r="L654" s="387"/>
      <c r="M654" s="386"/>
    </row>
    <row r="655" spans="1:13" x14ac:dyDescent="0.25">
      <c r="A655" s="399">
        <v>100</v>
      </c>
      <c r="B655" s="385" t="s">
        <v>609</v>
      </c>
      <c r="C655" s="385" t="s">
        <v>5</v>
      </c>
      <c r="D655" s="388" t="s">
        <v>372</v>
      </c>
      <c r="E655" s="388" t="s">
        <v>375</v>
      </c>
      <c r="F655" s="389">
        <v>44.6</v>
      </c>
      <c r="G655" s="388" t="s">
        <v>78</v>
      </c>
      <c r="H655" s="388" t="s">
        <v>372</v>
      </c>
      <c r="I655" s="389">
        <v>60.4</v>
      </c>
      <c r="J655" s="388" t="s">
        <v>78</v>
      </c>
      <c r="K655" s="386" t="s">
        <v>393</v>
      </c>
      <c r="L655" s="387">
        <v>1351953.71</v>
      </c>
      <c r="M655" s="386" t="s">
        <v>371</v>
      </c>
    </row>
    <row r="656" spans="1:13" ht="36" customHeight="1" x14ac:dyDescent="0.25">
      <c r="A656" s="400"/>
      <c r="B656" s="385"/>
      <c r="C656" s="385"/>
      <c r="D656" s="388" t="s">
        <v>368</v>
      </c>
      <c r="E656" s="388" t="s">
        <v>92</v>
      </c>
      <c r="F656" s="389">
        <v>22.7</v>
      </c>
      <c r="G656" s="388" t="s">
        <v>78</v>
      </c>
      <c r="H656" s="388" t="s">
        <v>369</v>
      </c>
      <c r="I656" s="389">
        <v>30</v>
      </c>
      <c r="J656" s="388" t="s">
        <v>78</v>
      </c>
      <c r="K656" s="386"/>
      <c r="L656" s="387"/>
      <c r="M656" s="386"/>
    </row>
    <row r="657" spans="1:13" x14ac:dyDescent="0.25">
      <c r="A657" s="400"/>
      <c r="B657" s="394" t="s">
        <v>132</v>
      </c>
      <c r="C657" s="394"/>
      <c r="D657" s="388" t="s">
        <v>372</v>
      </c>
      <c r="E657" s="388" t="s">
        <v>92</v>
      </c>
      <c r="F657" s="389">
        <v>60.4</v>
      </c>
      <c r="G657" s="388" t="s">
        <v>78</v>
      </c>
      <c r="H657" s="388" t="s">
        <v>372</v>
      </c>
      <c r="I657" s="389">
        <v>44.6</v>
      </c>
      <c r="J657" s="388" t="s">
        <v>78</v>
      </c>
      <c r="K657" s="388" t="s">
        <v>371</v>
      </c>
      <c r="L657" s="389" t="s">
        <v>18</v>
      </c>
      <c r="M657" s="388" t="s">
        <v>371</v>
      </c>
    </row>
    <row r="658" spans="1:13" x14ac:dyDescent="0.25">
      <c r="A658" s="400"/>
      <c r="B658" s="385" t="s">
        <v>133</v>
      </c>
      <c r="C658" s="385"/>
      <c r="D658" s="386" t="s">
        <v>371</v>
      </c>
      <c r="E658" s="386" t="s">
        <v>18</v>
      </c>
      <c r="F658" s="387" t="s">
        <v>18</v>
      </c>
      <c r="G658" s="386" t="s">
        <v>18</v>
      </c>
      <c r="H658" s="388" t="s">
        <v>372</v>
      </c>
      <c r="I658" s="389">
        <v>60.4</v>
      </c>
      <c r="J658" s="388" t="s">
        <v>78</v>
      </c>
      <c r="K658" s="386" t="s">
        <v>371</v>
      </c>
      <c r="L658" s="387">
        <v>51146.65</v>
      </c>
      <c r="M658" s="386" t="s">
        <v>371</v>
      </c>
    </row>
    <row r="659" spans="1:13" x14ac:dyDescent="0.25">
      <c r="A659" s="401"/>
      <c r="B659" s="421"/>
      <c r="C659" s="421"/>
      <c r="D659" s="386"/>
      <c r="E659" s="386"/>
      <c r="F659" s="387"/>
      <c r="G659" s="386"/>
      <c r="H659" s="388" t="s">
        <v>372</v>
      </c>
      <c r="I659" s="389">
        <v>44.6</v>
      </c>
      <c r="J659" s="388" t="s">
        <v>78</v>
      </c>
      <c r="K659" s="386"/>
      <c r="L659" s="387"/>
      <c r="M659" s="386"/>
    </row>
    <row r="660" spans="1:13" ht="31.5" x14ac:dyDescent="0.25">
      <c r="A660" s="399">
        <v>101</v>
      </c>
      <c r="B660" s="385" t="s">
        <v>610</v>
      </c>
      <c r="C660" s="385" t="s">
        <v>5</v>
      </c>
      <c r="D660" s="388" t="s">
        <v>369</v>
      </c>
      <c r="E660" s="388" t="s">
        <v>423</v>
      </c>
      <c r="F660" s="389" t="s">
        <v>611</v>
      </c>
      <c r="G660" s="388" t="s">
        <v>78</v>
      </c>
      <c r="H660" s="386" t="s">
        <v>369</v>
      </c>
      <c r="I660" s="387" t="s">
        <v>612</v>
      </c>
      <c r="J660" s="386" t="s">
        <v>78</v>
      </c>
      <c r="K660" s="388" t="s">
        <v>613</v>
      </c>
      <c r="L660" s="387">
        <v>824640.64</v>
      </c>
      <c r="M660" s="386" t="s">
        <v>371</v>
      </c>
    </row>
    <row r="661" spans="1:13" ht="31.5" x14ac:dyDescent="0.25">
      <c r="A661" s="400"/>
      <c r="B661" s="421"/>
      <c r="C661" s="385"/>
      <c r="D661" s="388" t="s">
        <v>369</v>
      </c>
      <c r="E661" s="388" t="s">
        <v>423</v>
      </c>
      <c r="F661" s="389" t="s">
        <v>614</v>
      </c>
      <c r="G661" s="388" t="s">
        <v>78</v>
      </c>
      <c r="H661" s="386"/>
      <c r="I661" s="387"/>
      <c r="J661" s="386"/>
      <c r="K661" s="386" t="s">
        <v>603</v>
      </c>
      <c r="L661" s="387"/>
      <c r="M661" s="386"/>
    </row>
    <row r="662" spans="1:13" ht="31.5" x14ac:dyDescent="0.25">
      <c r="A662" s="400"/>
      <c r="B662" s="421"/>
      <c r="C662" s="385"/>
      <c r="D662" s="388" t="s">
        <v>369</v>
      </c>
      <c r="E662" s="388" t="s">
        <v>423</v>
      </c>
      <c r="F662" s="389" t="s">
        <v>615</v>
      </c>
      <c r="G662" s="388" t="s">
        <v>78</v>
      </c>
      <c r="H662" s="386"/>
      <c r="I662" s="387"/>
      <c r="J662" s="386"/>
      <c r="K662" s="386"/>
      <c r="L662" s="387"/>
      <c r="M662" s="386"/>
    </row>
    <row r="663" spans="1:13" ht="31.5" x14ac:dyDescent="0.25">
      <c r="A663" s="400"/>
      <c r="B663" s="421"/>
      <c r="C663" s="385"/>
      <c r="D663" s="388" t="s">
        <v>369</v>
      </c>
      <c r="E663" s="388" t="s">
        <v>92</v>
      </c>
      <c r="F663" s="389" t="s">
        <v>616</v>
      </c>
      <c r="G663" s="388" t="s">
        <v>78</v>
      </c>
      <c r="H663" s="386"/>
      <c r="I663" s="387"/>
      <c r="J663" s="386"/>
      <c r="K663" s="386"/>
      <c r="L663" s="387"/>
      <c r="M663" s="386"/>
    </row>
    <row r="664" spans="1:13" x14ac:dyDescent="0.25">
      <c r="A664" s="400"/>
      <c r="B664" s="421"/>
      <c r="C664" s="385"/>
      <c r="D664" s="388" t="s">
        <v>379</v>
      </c>
      <c r="E664" s="388" t="s">
        <v>405</v>
      </c>
      <c r="F664" s="389" t="s">
        <v>617</v>
      </c>
      <c r="G664" s="388" t="s">
        <v>78</v>
      </c>
      <c r="H664" s="386"/>
      <c r="I664" s="387"/>
      <c r="J664" s="386"/>
      <c r="K664" s="386"/>
      <c r="L664" s="387"/>
      <c r="M664" s="386"/>
    </row>
    <row r="665" spans="1:13" x14ac:dyDescent="0.25">
      <c r="A665" s="400"/>
      <c r="B665" s="421"/>
      <c r="C665" s="385"/>
      <c r="D665" s="388" t="s">
        <v>373</v>
      </c>
      <c r="E665" s="388" t="s">
        <v>92</v>
      </c>
      <c r="F665" s="389" t="s">
        <v>618</v>
      </c>
      <c r="G665" s="388" t="s">
        <v>78</v>
      </c>
      <c r="H665" s="386"/>
      <c r="I665" s="387"/>
      <c r="J665" s="386"/>
      <c r="K665" s="386"/>
      <c r="L665" s="387"/>
      <c r="M665" s="386"/>
    </row>
    <row r="666" spans="1:13" x14ac:dyDescent="0.25">
      <c r="A666" s="400"/>
      <c r="B666" s="421"/>
      <c r="C666" s="385"/>
      <c r="D666" s="388" t="s">
        <v>368</v>
      </c>
      <c r="E666" s="388" t="s">
        <v>92</v>
      </c>
      <c r="F666" s="389" t="s">
        <v>537</v>
      </c>
      <c r="G666" s="388" t="s">
        <v>78</v>
      </c>
      <c r="H666" s="386"/>
      <c r="I666" s="387"/>
      <c r="J666" s="386"/>
      <c r="K666" s="386"/>
      <c r="L666" s="387"/>
      <c r="M666" s="386"/>
    </row>
    <row r="667" spans="1:13" x14ac:dyDescent="0.25">
      <c r="A667" s="400"/>
      <c r="B667" s="421"/>
      <c r="C667" s="385"/>
      <c r="D667" s="388" t="s">
        <v>368</v>
      </c>
      <c r="E667" s="388" t="s">
        <v>92</v>
      </c>
      <c r="F667" s="389" t="s">
        <v>612</v>
      </c>
      <c r="G667" s="388" t="s">
        <v>78</v>
      </c>
      <c r="H667" s="386"/>
      <c r="I667" s="387"/>
      <c r="J667" s="386"/>
      <c r="K667" s="386"/>
      <c r="L667" s="387"/>
      <c r="M667" s="386"/>
    </row>
    <row r="668" spans="1:13" ht="31.5" x14ac:dyDescent="0.25">
      <c r="A668" s="400"/>
      <c r="B668" s="385" t="s">
        <v>132</v>
      </c>
      <c r="C668" s="385"/>
      <c r="D668" s="388" t="s">
        <v>369</v>
      </c>
      <c r="E668" s="388" t="s">
        <v>405</v>
      </c>
      <c r="F668" s="389">
        <v>2517</v>
      </c>
      <c r="G668" s="388" t="s">
        <v>78</v>
      </c>
      <c r="H668" s="386" t="s">
        <v>534</v>
      </c>
      <c r="I668" s="387">
        <v>40.9</v>
      </c>
      <c r="J668" s="386" t="s">
        <v>78</v>
      </c>
      <c r="K668" s="386" t="s">
        <v>371</v>
      </c>
      <c r="L668" s="387">
        <v>261061.07</v>
      </c>
      <c r="M668" s="386" t="s">
        <v>371</v>
      </c>
    </row>
    <row r="669" spans="1:13" ht="31.5" x14ac:dyDescent="0.25">
      <c r="A669" s="400"/>
      <c r="B669" s="385"/>
      <c r="C669" s="385"/>
      <c r="D669" s="388" t="s">
        <v>369</v>
      </c>
      <c r="E669" s="388" t="s">
        <v>405</v>
      </c>
      <c r="F669" s="389">
        <v>2785</v>
      </c>
      <c r="G669" s="388" t="s">
        <v>78</v>
      </c>
      <c r="H669" s="386"/>
      <c r="I669" s="387"/>
      <c r="J669" s="386"/>
      <c r="K669" s="386"/>
      <c r="L669" s="387"/>
      <c r="M669" s="386"/>
    </row>
    <row r="670" spans="1:13" ht="31.5" x14ac:dyDescent="0.25">
      <c r="A670" s="400"/>
      <c r="B670" s="385"/>
      <c r="C670" s="385"/>
      <c r="D670" s="388" t="s">
        <v>369</v>
      </c>
      <c r="E670" s="388" t="s">
        <v>405</v>
      </c>
      <c r="F670" s="389">
        <v>6698</v>
      </c>
      <c r="G670" s="388" t="s">
        <v>78</v>
      </c>
      <c r="H670" s="386"/>
      <c r="I670" s="387"/>
      <c r="J670" s="386"/>
      <c r="K670" s="386"/>
      <c r="L670" s="387"/>
      <c r="M670" s="386"/>
    </row>
    <row r="671" spans="1:13" ht="31.5" x14ac:dyDescent="0.25">
      <c r="A671" s="400"/>
      <c r="B671" s="385"/>
      <c r="C671" s="385"/>
      <c r="D671" s="388" t="s">
        <v>369</v>
      </c>
      <c r="E671" s="388" t="s">
        <v>438</v>
      </c>
      <c r="F671" s="389">
        <v>1303</v>
      </c>
      <c r="G671" s="388" t="s">
        <v>78</v>
      </c>
      <c r="H671" s="386"/>
      <c r="I671" s="387"/>
      <c r="J671" s="386"/>
      <c r="K671" s="386"/>
      <c r="L671" s="387"/>
      <c r="M671" s="386"/>
    </row>
    <row r="672" spans="1:13" x14ac:dyDescent="0.25">
      <c r="A672" s="400"/>
      <c r="B672" s="385"/>
      <c r="C672" s="385"/>
      <c r="D672" s="388" t="s">
        <v>379</v>
      </c>
      <c r="E672" s="388" t="s">
        <v>405</v>
      </c>
      <c r="F672" s="389">
        <v>36.299999999999997</v>
      </c>
      <c r="G672" s="388" t="s">
        <v>78</v>
      </c>
      <c r="H672" s="386"/>
      <c r="I672" s="387"/>
      <c r="J672" s="386"/>
      <c r="K672" s="386"/>
      <c r="L672" s="387"/>
      <c r="M672" s="386"/>
    </row>
    <row r="673" spans="1:13" x14ac:dyDescent="0.25">
      <c r="A673" s="400"/>
      <c r="B673" s="385"/>
      <c r="C673" s="385"/>
      <c r="D673" s="388" t="s">
        <v>379</v>
      </c>
      <c r="E673" s="388" t="s">
        <v>438</v>
      </c>
      <c r="F673" s="389">
        <v>209.9</v>
      </c>
      <c r="G673" s="388" t="s">
        <v>78</v>
      </c>
      <c r="H673" s="386"/>
      <c r="I673" s="387"/>
      <c r="J673" s="386"/>
      <c r="K673" s="386"/>
      <c r="L673" s="387"/>
      <c r="M673" s="386"/>
    </row>
    <row r="674" spans="1:13" ht="15.75" customHeight="1" x14ac:dyDescent="0.25">
      <c r="A674" s="401"/>
      <c r="B674" s="394" t="s">
        <v>133</v>
      </c>
      <c r="C674" s="394"/>
      <c r="D674" s="389" t="s">
        <v>371</v>
      </c>
      <c r="E674" s="389" t="s">
        <v>18</v>
      </c>
      <c r="F674" s="389" t="s">
        <v>18</v>
      </c>
      <c r="G674" s="389" t="s">
        <v>18</v>
      </c>
      <c r="H674" s="388" t="s">
        <v>373</v>
      </c>
      <c r="I674" s="389" t="s">
        <v>618</v>
      </c>
      <c r="J674" s="388" t="s">
        <v>78</v>
      </c>
      <c r="K674" s="389" t="s">
        <v>371</v>
      </c>
      <c r="L674" s="389" t="s">
        <v>18</v>
      </c>
      <c r="M674" s="389" t="s">
        <v>371</v>
      </c>
    </row>
    <row r="675" spans="1:13" ht="19.5" customHeight="1" x14ac:dyDescent="0.25">
      <c r="A675" s="399">
        <v>102</v>
      </c>
      <c r="B675" s="385" t="s">
        <v>619</v>
      </c>
      <c r="C675" s="385" t="s">
        <v>4</v>
      </c>
      <c r="D675" s="388" t="s">
        <v>372</v>
      </c>
      <c r="E675" s="388" t="s">
        <v>92</v>
      </c>
      <c r="F675" s="389">
        <v>53.8</v>
      </c>
      <c r="G675" s="388" t="s">
        <v>78</v>
      </c>
      <c r="H675" s="386" t="s">
        <v>371</v>
      </c>
      <c r="I675" s="387" t="s">
        <v>18</v>
      </c>
      <c r="J675" s="386" t="s">
        <v>18</v>
      </c>
      <c r="K675" s="386" t="s">
        <v>371</v>
      </c>
      <c r="L675" s="387">
        <v>1112448.68</v>
      </c>
      <c r="M675" s="386" t="s">
        <v>371</v>
      </c>
    </row>
    <row r="676" spans="1:13" ht="17.25" customHeight="1" x14ac:dyDescent="0.25">
      <c r="A676" s="400"/>
      <c r="B676" s="385"/>
      <c r="C676" s="385"/>
      <c r="D676" s="388" t="s">
        <v>372</v>
      </c>
      <c r="E676" s="388" t="s">
        <v>92</v>
      </c>
      <c r="F676" s="389">
        <v>37.1</v>
      </c>
      <c r="G676" s="388" t="s">
        <v>78</v>
      </c>
      <c r="H676" s="386"/>
      <c r="I676" s="387"/>
      <c r="J676" s="386"/>
      <c r="K676" s="386"/>
      <c r="L676" s="387"/>
      <c r="M676" s="386"/>
    </row>
    <row r="677" spans="1:13" ht="31.5" x14ac:dyDescent="0.25">
      <c r="A677" s="401"/>
      <c r="B677" s="385"/>
      <c r="C677" s="385"/>
      <c r="D677" s="388" t="s">
        <v>369</v>
      </c>
      <c r="E677" s="388" t="s">
        <v>92</v>
      </c>
      <c r="F677" s="389">
        <v>400</v>
      </c>
      <c r="G677" s="388" t="s">
        <v>78</v>
      </c>
      <c r="H677" s="386"/>
      <c r="I677" s="387"/>
      <c r="J677" s="386"/>
      <c r="K677" s="386"/>
      <c r="L677" s="387"/>
      <c r="M677" s="386"/>
    </row>
    <row r="678" spans="1:13" ht="15.75" customHeight="1" x14ac:dyDescent="0.25">
      <c r="A678" s="399">
        <v>103</v>
      </c>
      <c r="B678" s="385" t="s">
        <v>620</v>
      </c>
      <c r="C678" s="385" t="s">
        <v>5</v>
      </c>
      <c r="D678" s="388" t="s">
        <v>373</v>
      </c>
      <c r="E678" s="388" t="s">
        <v>92</v>
      </c>
      <c r="F678" s="389">
        <v>40.6</v>
      </c>
      <c r="G678" s="388" t="s">
        <v>78</v>
      </c>
      <c r="H678" s="388" t="s">
        <v>407</v>
      </c>
      <c r="I678" s="389">
        <v>82.1</v>
      </c>
      <c r="J678" s="388" t="s">
        <v>78</v>
      </c>
      <c r="K678" s="386" t="s">
        <v>371</v>
      </c>
      <c r="L678" s="387">
        <v>1526992.77</v>
      </c>
      <c r="M678" s="386" t="s">
        <v>371</v>
      </c>
    </row>
    <row r="679" spans="1:13" x14ac:dyDescent="0.25">
      <c r="A679" s="400"/>
      <c r="B679" s="385"/>
      <c r="C679" s="385"/>
      <c r="D679" s="386" t="s">
        <v>372</v>
      </c>
      <c r="E679" s="386" t="s">
        <v>454</v>
      </c>
      <c r="F679" s="387">
        <v>27.9</v>
      </c>
      <c r="G679" s="386" t="s">
        <v>78</v>
      </c>
      <c r="H679" s="388" t="s">
        <v>407</v>
      </c>
      <c r="I679" s="389">
        <v>53.2</v>
      </c>
      <c r="J679" s="388" t="s">
        <v>78</v>
      </c>
      <c r="K679" s="386"/>
      <c r="L679" s="387"/>
      <c r="M679" s="386"/>
    </row>
    <row r="680" spans="1:13" ht="31.5" x14ac:dyDescent="0.25">
      <c r="A680" s="400"/>
      <c r="B680" s="385"/>
      <c r="C680" s="385"/>
      <c r="D680" s="386"/>
      <c r="E680" s="386"/>
      <c r="F680" s="387"/>
      <c r="G680" s="386"/>
      <c r="H680" s="388" t="s">
        <v>369</v>
      </c>
      <c r="I680" s="389">
        <v>936</v>
      </c>
      <c r="J680" s="388" t="s">
        <v>78</v>
      </c>
      <c r="K680" s="386"/>
      <c r="L680" s="387"/>
      <c r="M680" s="386"/>
    </row>
    <row r="681" spans="1:13" ht="31.5" x14ac:dyDescent="0.25">
      <c r="A681" s="400"/>
      <c r="B681" s="385"/>
      <c r="C681" s="385"/>
      <c r="D681" s="386"/>
      <c r="E681" s="386"/>
      <c r="F681" s="387"/>
      <c r="G681" s="386"/>
      <c r="H681" s="388" t="s">
        <v>369</v>
      </c>
      <c r="I681" s="389">
        <v>651</v>
      </c>
      <c r="J681" s="388" t="s">
        <v>78</v>
      </c>
      <c r="K681" s="386"/>
      <c r="L681" s="387"/>
      <c r="M681" s="386"/>
    </row>
    <row r="682" spans="1:13" ht="31.5" x14ac:dyDescent="0.25">
      <c r="A682" s="400"/>
      <c r="B682" s="385" t="s">
        <v>132</v>
      </c>
      <c r="C682" s="385"/>
      <c r="D682" s="388" t="s">
        <v>369</v>
      </c>
      <c r="E682" s="388" t="s">
        <v>92</v>
      </c>
      <c r="F682" s="389">
        <v>936</v>
      </c>
      <c r="G682" s="388" t="s">
        <v>78</v>
      </c>
      <c r="H682" s="388" t="s">
        <v>534</v>
      </c>
      <c r="I682" s="389">
        <v>40.6</v>
      </c>
      <c r="J682" s="388" t="s">
        <v>78</v>
      </c>
      <c r="K682" s="386" t="s">
        <v>109</v>
      </c>
      <c r="L682" s="387">
        <v>264477.32</v>
      </c>
      <c r="M682" s="386" t="s">
        <v>371</v>
      </c>
    </row>
    <row r="683" spans="1:13" ht="31.5" x14ac:dyDescent="0.25">
      <c r="A683" s="400"/>
      <c r="B683" s="385"/>
      <c r="C683" s="385"/>
      <c r="D683" s="388" t="s">
        <v>369</v>
      </c>
      <c r="E683" s="388" t="s">
        <v>92</v>
      </c>
      <c r="F683" s="389">
        <v>651</v>
      </c>
      <c r="G683" s="388" t="s">
        <v>78</v>
      </c>
      <c r="H683" s="386" t="s">
        <v>372</v>
      </c>
      <c r="I683" s="387">
        <v>27.9</v>
      </c>
      <c r="J683" s="386" t="s">
        <v>78</v>
      </c>
      <c r="K683" s="386"/>
      <c r="L683" s="387"/>
      <c r="M683" s="386"/>
    </row>
    <row r="684" spans="1:13" x14ac:dyDescent="0.25">
      <c r="A684" s="400"/>
      <c r="B684" s="385"/>
      <c r="C684" s="385"/>
      <c r="D684" s="388" t="s">
        <v>372</v>
      </c>
      <c r="E684" s="388" t="s">
        <v>621</v>
      </c>
      <c r="F684" s="389">
        <v>27.9</v>
      </c>
      <c r="G684" s="388" t="s">
        <v>78</v>
      </c>
      <c r="H684" s="386"/>
      <c r="I684" s="387"/>
      <c r="J684" s="386"/>
      <c r="K684" s="386"/>
      <c r="L684" s="387"/>
      <c r="M684" s="386"/>
    </row>
    <row r="685" spans="1:13" x14ac:dyDescent="0.25">
      <c r="A685" s="400"/>
      <c r="B685" s="385"/>
      <c r="C685" s="385"/>
      <c r="D685" s="388" t="s">
        <v>379</v>
      </c>
      <c r="E685" s="388" t="s">
        <v>92</v>
      </c>
      <c r="F685" s="389">
        <v>82.1</v>
      </c>
      <c r="G685" s="388" t="s">
        <v>78</v>
      </c>
      <c r="H685" s="386"/>
      <c r="I685" s="387"/>
      <c r="J685" s="386"/>
      <c r="K685" s="386"/>
      <c r="L685" s="387"/>
      <c r="M685" s="386"/>
    </row>
    <row r="686" spans="1:13" x14ac:dyDescent="0.25">
      <c r="A686" s="401"/>
      <c r="B686" s="385"/>
      <c r="C686" s="385"/>
      <c r="D686" s="388" t="s">
        <v>407</v>
      </c>
      <c r="E686" s="388" t="s">
        <v>92</v>
      </c>
      <c r="F686" s="389">
        <v>53.2</v>
      </c>
      <c r="G686" s="388" t="s">
        <v>78</v>
      </c>
      <c r="H686" s="386"/>
      <c r="I686" s="387"/>
      <c r="J686" s="386"/>
      <c r="K686" s="386"/>
      <c r="L686" s="387"/>
      <c r="M686" s="386"/>
    </row>
    <row r="687" spans="1:13" ht="47.25" x14ac:dyDescent="0.25">
      <c r="A687" s="399">
        <v>104</v>
      </c>
      <c r="B687" s="385" t="s">
        <v>622</v>
      </c>
      <c r="C687" s="385" t="s">
        <v>4</v>
      </c>
      <c r="D687" s="386" t="s">
        <v>371</v>
      </c>
      <c r="E687" s="386" t="s">
        <v>18</v>
      </c>
      <c r="F687" s="387" t="s">
        <v>18</v>
      </c>
      <c r="G687" s="386" t="s">
        <v>18</v>
      </c>
      <c r="H687" s="388" t="s">
        <v>369</v>
      </c>
      <c r="I687" s="389" t="s">
        <v>395</v>
      </c>
      <c r="J687" s="388" t="s">
        <v>78</v>
      </c>
      <c r="K687" s="388" t="s">
        <v>117</v>
      </c>
      <c r="L687" s="387">
        <v>1109227.6399999999</v>
      </c>
      <c r="M687" s="386" t="s">
        <v>371</v>
      </c>
    </row>
    <row r="688" spans="1:13" ht="36" customHeight="1" x14ac:dyDescent="0.25">
      <c r="A688" s="400"/>
      <c r="B688" s="385"/>
      <c r="C688" s="385"/>
      <c r="D688" s="386"/>
      <c r="E688" s="386"/>
      <c r="F688" s="387"/>
      <c r="G688" s="386"/>
      <c r="H688" s="386" t="s">
        <v>379</v>
      </c>
      <c r="I688" s="387" t="s">
        <v>623</v>
      </c>
      <c r="J688" s="386" t="s">
        <v>78</v>
      </c>
      <c r="K688" s="388" t="s">
        <v>555</v>
      </c>
      <c r="L688" s="387"/>
      <c r="M688" s="386"/>
    </row>
    <row r="689" spans="1:13" ht="31.5" x14ac:dyDescent="0.25">
      <c r="A689" s="400"/>
      <c r="B689" s="385"/>
      <c r="C689" s="385"/>
      <c r="D689" s="386"/>
      <c r="E689" s="386"/>
      <c r="F689" s="387"/>
      <c r="G689" s="386"/>
      <c r="H689" s="386"/>
      <c r="I689" s="387"/>
      <c r="J689" s="386"/>
      <c r="K689" s="388" t="s">
        <v>555</v>
      </c>
      <c r="L689" s="387"/>
      <c r="M689" s="386"/>
    </row>
    <row r="690" spans="1:13" ht="31.5" x14ac:dyDescent="0.25">
      <c r="A690" s="400"/>
      <c r="B690" s="385"/>
      <c r="C690" s="385"/>
      <c r="D690" s="386"/>
      <c r="E690" s="386"/>
      <c r="F690" s="387"/>
      <c r="G690" s="386"/>
      <c r="H690" s="386"/>
      <c r="I690" s="387"/>
      <c r="J690" s="386"/>
      <c r="K690" s="388" t="s">
        <v>119</v>
      </c>
      <c r="L690" s="387"/>
      <c r="M690" s="386"/>
    </row>
    <row r="691" spans="1:13" ht="31.5" x14ac:dyDescent="0.25">
      <c r="A691" s="400"/>
      <c r="B691" s="385" t="s">
        <v>132</v>
      </c>
      <c r="C691" s="385"/>
      <c r="D691" s="388" t="s">
        <v>369</v>
      </c>
      <c r="E691" s="388" t="s">
        <v>92</v>
      </c>
      <c r="F691" s="389">
        <v>1500</v>
      </c>
      <c r="G691" s="388" t="s">
        <v>78</v>
      </c>
      <c r="H691" s="386" t="s">
        <v>371</v>
      </c>
      <c r="I691" s="387" t="s">
        <v>18</v>
      </c>
      <c r="J691" s="386" t="s">
        <v>18</v>
      </c>
      <c r="K691" s="386" t="s">
        <v>371</v>
      </c>
      <c r="L691" s="387">
        <v>1150525.92</v>
      </c>
      <c r="M691" s="386" t="s">
        <v>371</v>
      </c>
    </row>
    <row r="692" spans="1:13" x14ac:dyDescent="0.25">
      <c r="A692" s="400"/>
      <c r="B692" s="385"/>
      <c r="C692" s="385"/>
      <c r="D692" s="388" t="s">
        <v>379</v>
      </c>
      <c r="E692" s="388" t="s">
        <v>92</v>
      </c>
      <c r="F692" s="389">
        <v>149.1</v>
      </c>
      <c r="G692" s="388" t="s">
        <v>78</v>
      </c>
      <c r="H692" s="386"/>
      <c r="I692" s="387"/>
      <c r="J692" s="386"/>
      <c r="K692" s="386"/>
      <c r="L692" s="387"/>
      <c r="M692" s="386"/>
    </row>
    <row r="693" spans="1:13" ht="19.5" customHeight="1" x14ac:dyDescent="0.25">
      <c r="A693" s="401"/>
      <c r="B693" s="394" t="s">
        <v>133</v>
      </c>
      <c r="C693" s="394"/>
      <c r="D693" s="388" t="s">
        <v>371</v>
      </c>
      <c r="E693" s="388" t="s">
        <v>18</v>
      </c>
      <c r="F693" s="389" t="s">
        <v>18</v>
      </c>
      <c r="G693" s="388" t="s">
        <v>18</v>
      </c>
      <c r="H693" s="388" t="s">
        <v>534</v>
      </c>
      <c r="I693" s="389">
        <v>70.400000000000006</v>
      </c>
      <c r="J693" s="388" t="s">
        <v>78</v>
      </c>
      <c r="K693" s="388" t="s">
        <v>371</v>
      </c>
      <c r="L693" s="389" t="s">
        <v>18</v>
      </c>
      <c r="M693" s="388" t="s">
        <v>371</v>
      </c>
    </row>
    <row r="694" spans="1:13" ht="31.5" x14ac:dyDescent="0.25">
      <c r="A694" s="399">
        <v>105</v>
      </c>
      <c r="B694" s="385" t="s">
        <v>624</v>
      </c>
      <c r="C694" s="385" t="s">
        <v>4</v>
      </c>
      <c r="D694" s="388" t="s">
        <v>369</v>
      </c>
      <c r="E694" s="388" t="s">
        <v>92</v>
      </c>
      <c r="F694" s="389" t="s">
        <v>625</v>
      </c>
      <c r="G694" s="388" t="s">
        <v>78</v>
      </c>
      <c r="H694" s="386" t="s">
        <v>371</v>
      </c>
      <c r="I694" s="387" t="s">
        <v>18</v>
      </c>
      <c r="J694" s="386" t="s">
        <v>18</v>
      </c>
      <c r="K694" s="388" t="s">
        <v>479</v>
      </c>
      <c r="L694" s="387">
        <v>1127262.44</v>
      </c>
      <c r="M694" s="386" t="s">
        <v>371</v>
      </c>
    </row>
    <row r="695" spans="1:13" ht="31.5" x14ac:dyDescent="0.25">
      <c r="A695" s="400"/>
      <c r="B695" s="385"/>
      <c r="C695" s="385"/>
      <c r="D695" s="388" t="s">
        <v>379</v>
      </c>
      <c r="E695" s="388" t="s">
        <v>92</v>
      </c>
      <c r="F695" s="389" t="s">
        <v>626</v>
      </c>
      <c r="G695" s="388" t="s">
        <v>78</v>
      </c>
      <c r="H695" s="386"/>
      <c r="I695" s="387"/>
      <c r="J695" s="386"/>
      <c r="K695" s="388" t="s">
        <v>404</v>
      </c>
      <c r="L695" s="387"/>
      <c r="M695" s="386"/>
    </row>
    <row r="696" spans="1:13" x14ac:dyDescent="0.25">
      <c r="A696" s="400"/>
      <c r="B696" s="385" t="s">
        <v>132</v>
      </c>
      <c r="C696" s="385"/>
      <c r="D696" s="386" t="s">
        <v>371</v>
      </c>
      <c r="E696" s="386" t="s">
        <v>18</v>
      </c>
      <c r="F696" s="387" t="s">
        <v>18</v>
      </c>
      <c r="G696" s="386" t="s">
        <v>18</v>
      </c>
      <c r="H696" s="388" t="s">
        <v>407</v>
      </c>
      <c r="I696" s="389">
        <v>97.8</v>
      </c>
      <c r="J696" s="388" t="s">
        <v>78</v>
      </c>
      <c r="K696" s="386" t="s">
        <v>445</v>
      </c>
      <c r="L696" s="387">
        <v>586585.98</v>
      </c>
      <c r="M696" s="386" t="s">
        <v>371</v>
      </c>
    </row>
    <row r="697" spans="1:13" ht="31.5" x14ac:dyDescent="0.25">
      <c r="A697" s="401"/>
      <c r="B697" s="385"/>
      <c r="C697" s="385"/>
      <c r="D697" s="386"/>
      <c r="E697" s="386"/>
      <c r="F697" s="387"/>
      <c r="G697" s="386"/>
      <c r="H697" s="388" t="s">
        <v>369</v>
      </c>
      <c r="I697" s="389">
        <v>2000</v>
      </c>
      <c r="J697" s="388" t="s">
        <v>78</v>
      </c>
      <c r="K697" s="386"/>
      <c r="L697" s="387"/>
      <c r="M697" s="386"/>
    </row>
    <row r="698" spans="1:13" ht="31.5" x14ac:dyDescent="0.25">
      <c r="A698" s="399">
        <v>106</v>
      </c>
      <c r="B698" s="385" t="s">
        <v>627</v>
      </c>
      <c r="C698" s="385" t="s">
        <v>4</v>
      </c>
      <c r="D698" s="388" t="s">
        <v>369</v>
      </c>
      <c r="E698" s="388" t="s">
        <v>92</v>
      </c>
      <c r="F698" s="389" t="s">
        <v>628</v>
      </c>
      <c r="G698" s="388" t="s">
        <v>78</v>
      </c>
      <c r="H698" s="386" t="s">
        <v>371</v>
      </c>
      <c r="I698" s="387" t="s">
        <v>18</v>
      </c>
      <c r="J698" s="386" t="s">
        <v>18</v>
      </c>
      <c r="K698" s="386" t="s">
        <v>629</v>
      </c>
      <c r="L698" s="387">
        <v>1142709.56</v>
      </c>
      <c r="M698" s="386" t="s">
        <v>371</v>
      </c>
    </row>
    <row r="699" spans="1:13" ht="31.5" x14ac:dyDescent="0.25">
      <c r="A699" s="400"/>
      <c r="B699" s="385"/>
      <c r="C699" s="385"/>
      <c r="D699" s="388" t="s">
        <v>369</v>
      </c>
      <c r="E699" s="388" t="s">
        <v>92</v>
      </c>
      <c r="F699" s="389" t="s">
        <v>628</v>
      </c>
      <c r="G699" s="388" t="s">
        <v>78</v>
      </c>
      <c r="H699" s="386"/>
      <c r="I699" s="387" t="s">
        <v>18</v>
      </c>
      <c r="J699" s="386" t="s">
        <v>18</v>
      </c>
      <c r="K699" s="386"/>
      <c r="L699" s="387"/>
      <c r="M699" s="386"/>
    </row>
    <row r="700" spans="1:13" x14ac:dyDescent="0.25">
      <c r="A700" s="400"/>
      <c r="B700" s="385"/>
      <c r="C700" s="385"/>
      <c r="D700" s="388" t="s">
        <v>379</v>
      </c>
      <c r="E700" s="388" t="s">
        <v>92</v>
      </c>
      <c r="F700" s="389" t="s">
        <v>630</v>
      </c>
      <c r="G700" s="388" t="s">
        <v>78</v>
      </c>
      <c r="H700" s="386"/>
      <c r="I700" s="387"/>
      <c r="J700" s="386"/>
      <c r="K700" s="386"/>
      <c r="L700" s="387"/>
      <c r="M700" s="386"/>
    </row>
    <row r="701" spans="1:13" ht="31.5" x14ac:dyDescent="0.25">
      <c r="A701" s="400"/>
      <c r="B701" s="385"/>
      <c r="C701" s="385"/>
      <c r="D701" s="388" t="s">
        <v>369</v>
      </c>
      <c r="E701" s="388" t="s">
        <v>631</v>
      </c>
      <c r="F701" s="389">
        <v>17753700</v>
      </c>
      <c r="G701" s="388" t="s">
        <v>78</v>
      </c>
      <c r="H701" s="386"/>
      <c r="I701" s="387"/>
      <c r="J701" s="386"/>
      <c r="K701" s="386"/>
      <c r="L701" s="387"/>
      <c r="M701" s="386"/>
    </row>
    <row r="702" spans="1:13" ht="31.5" x14ac:dyDescent="0.25">
      <c r="A702" s="400"/>
      <c r="B702" s="385"/>
      <c r="C702" s="385"/>
      <c r="D702" s="388" t="s">
        <v>369</v>
      </c>
      <c r="E702" s="388" t="s">
        <v>92</v>
      </c>
      <c r="F702" s="389">
        <v>142600</v>
      </c>
      <c r="G702" s="388" t="s">
        <v>78</v>
      </c>
      <c r="H702" s="386"/>
      <c r="I702" s="387"/>
      <c r="J702" s="386"/>
      <c r="K702" s="386"/>
      <c r="L702" s="387"/>
      <c r="M702" s="386"/>
    </row>
    <row r="703" spans="1:13" x14ac:dyDescent="0.25">
      <c r="A703" s="400"/>
      <c r="B703" s="385"/>
      <c r="C703" s="385"/>
      <c r="D703" s="388" t="s">
        <v>379</v>
      </c>
      <c r="E703" s="388" t="s">
        <v>92</v>
      </c>
      <c r="F703" s="389">
        <v>85.2</v>
      </c>
      <c r="G703" s="388" t="s">
        <v>78</v>
      </c>
      <c r="H703" s="386"/>
      <c r="I703" s="387"/>
      <c r="J703" s="386"/>
      <c r="K703" s="386"/>
      <c r="L703" s="387"/>
      <c r="M703" s="386"/>
    </row>
    <row r="704" spans="1:13" x14ac:dyDescent="0.25">
      <c r="A704" s="400"/>
      <c r="B704" s="385"/>
      <c r="C704" s="385"/>
      <c r="D704" s="388" t="s">
        <v>372</v>
      </c>
      <c r="E704" s="388" t="s">
        <v>374</v>
      </c>
      <c r="F704" s="389">
        <v>74</v>
      </c>
      <c r="G704" s="388" t="s">
        <v>78</v>
      </c>
      <c r="H704" s="386"/>
      <c r="I704" s="387"/>
      <c r="J704" s="386"/>
      <c r="K704" s="386"/>
      <c r="L704" s="387"/>
      <c r="M704" s="386"/>
    </row>
    <row r="705" spans="1:13" ht="31.5" x14ac:dyDescent="0.25">
      <c r="A705" s="400"/>
      <c r="B705" s="385" t="s">
        <v>132</v>
      </c>
      <c r="C705" s="385"/>
      <c r="D705" s="386" t="s">
        <v>371</v>
      </c>
      <c r="E705" s="386" t="s">
        <v>18</v>
      </c>
      <c r="F705" s="387" t="s">
        <v>18</v>
      </c>
      <c r="G705" s="386" t="s">
        <v>18</v>
      </c>
      <c r="H705" s="388" t="s">
        <v>369</v>
      </c>
      <c r="I705" s="389" t="s">
        <v>628</v>
      </c>
      <c r="J705" s="388" t="s">
        <v>78</v>
      </c>
      <c r="K705" s="386" t="s">
        <v>479</v>
      </c>
      <c r="L705" s="387">
        <v>296641.03999999998</v>
      </c>
      <c r="M705" s="386" t="s">
        <v>371</v>
      </c>
    </row>
    <row r="706" spans="1:13" ht="31.5" x14ac:dyDescent="0.25">
      <c r="A706" s="400"/>
      <c r="B706" s="385"/>
      <c r="C706" s="385"/>
      <c r="D706" s="386"/>
      <c r="E706" s="386"/>
      <c r="F706" s="387"/>
      <c r="G706" s="386"/>
      <c r="H706" s="388" t="s">
        <v>369</v>
      </c>
      <c r="I706" s="389" t="s">
        <v>628</v>
      </c>
      <c r="J706" s="388" t="s">
        <v>78</v>
      </c>
      <c r="K706" s="386"/>
      <c r="L706" s="387"/>
      <c r="M706" s="386"/>
    </row>
    <row r="707" spans="1:13" x14ac:dyDescent="0.25">
      <c r="A707" s="400"/>
      <c r="B707" s="385"/>
      <c r="C707" s="385"/>
      <c r="D707" s="386"/>
      <c r="E707" s="386"/>
      <c r="F707" s="387"/>
      <c r="G707" s="386"/>
      <c r="H707" s="388" t="s">
        <v>407</v>
      </c>
      <c r="I707" s="389" t="s">
        <v>630</v>
      </c>
      <c r="J707" s="388" t="s">
        <v>78</v>
      </c>
      <c r="K707" s="386"/>
      <c r="L707" s="387"/>
      <c r="M707" s="386"/>
    </row>
    <row r="708" spans="1:13" ht="31.5" x14ac:dyDescent="0.25">
      <c r="A708" s="400"/>
      <c r="B708" s="385"/>
      <c r="C708" s="385"/>
      <c r="D708" s="386"/>
      <c r="E708" s="386"/>
      <c r="F708" s="387"/>
      <c r="G708" s="386"/>
      <c r="H708" s="388" t="s">
        <v>369</v>
      </c>
      <c r="I708" s="389">
        <v>17753700</v>
      </c>
      <c r="J708" s="388" t="s">
        <v>78</v>
      </c>
      <c r="K708" s="386"/>
      <c r="L708" s="387"/>
      <c r="M708" s="386"/>
    </row>
    <row r="709" spans="1:13" ht="31.5" x14ac:dyDescent="0.25">
      <c r="A709" s="400"/>
      <c r="B709" s="385"/>
      <c r="C709" s="385"/>
      <c r="D709" s="386"/>
      <c r="E709" s="386"/>
      <c r="F709" s="387"/>
      <c r="G709" s="386"/>
      <c r="H709" s="388" t="s">
        <v>369</v>
      </c>
      <c r="I709" s="389">
        <v>142600</v>
      </c>
      <c r="J709" s="388" t="s">
        <v>78</v>
      </c>
      <c r="K709" s="386"/>
      <c r="L709" s="387"/>
      <c r="M709" s="386"/>
    </row>
    <row r="710" spans="1:13" x14ac:dyDescent="0.25">
      <c r="A710" s="400"/>
      <c r="B710" s="385"/>
      <c r="C710" s="385"/>
      <c r="D710" s="386"/>
      <c r="E710" s="386"/>
      <c r="F710" s="387"/>
      <c r="G710" s="386"/>
      <c r="H710" s="388" t="s">
        <v>379</v>
      </c>
      <c r="I710" s="389">
        <v>85.2</v>
      </c>
      <c r="J710" s="388" t="s">
        <v>78</v>
      </c>
      <c r="K710" s="386"/>
      <c r="L710" s="387"/>
      <c r="M710" s="386"/>
    </row>
    <row r="711" spans="1:13" x14ac:dyDescent="0.25">
      <c r="A711" s="401"/>
      <c r="B711" s="385"/>
      <c r="C711" s="385"/>
      <c r="D711" s="386"/>
      <c r="E711" s="386"/>
      <c r="F711" s="387"/>
      <c r="G711" s="386"/>
      <c r="H711" s="388" t="s">
        <v>372</v>
      </c>
      <c r="I711" s="389">
        <v>74</v>
      </c>
      <c r="J711" s="388" t="s">
        <v>78</v>
      </c>
      <c r="K711" s="386"/>
      <c r="L711" s="387"/>
      <c r="M711" s="386"/>
    </row>
    <row r="712" spans="1:13" ht="31.5" x14ac:dyDescent="0.25">
      <c r="A712" s="399">
        <v>107</v>
      </c>
      <c r="B712" s="385" t="s">
        <v>632</v>
      </c>
      <c r="C712" s="385" t="s">
        <v>5</v>
      </c>
      <c r="D712" s="388" t="s">
        <v>369</v>
      </c>
      <c r="E712" s="388" t="s">
        <v>92</v>
      </c>
      <c r="F712" s="389" t="s">
        <v>395</v>
      </c>
      <c r="G712" s="388" t="s">
        <v>78</v>
      </c>
      <c r="H712" s="386" t="s">
        <v>371</v>
      </c>
      <c r="I712" s="387" t="s">
        <v>18</v>
      </c>
      <c r="J712" s="386" t="s">
        <v>18</v>
      </c>
      <c r="K712" s="388" t="s">
        <v>113</v>
      </c>
      <c r="L712" s="387">
        <v>1114669.8799999999</v>
      </c>
      <c r="M712" s="386" t="s">
        <v>371</v>
      </c>
    </row>
    <row r="713" spans="1:13" ht="31.5" x14ac:dyDescent="0.25">
      <c r="A713" s="400"/>
      <c r="B713" s="385"/>
      <c r="C713" s="385"/>
      <c r="D713" s="388" t="s">
        <v>379</v>
      </c>
      <c r="E713" s="388" t="s">
        <v>92</v>
      </c>
      <c r="F713" s="389" t="s">
        <v>633</v>
      </c>
      <c r="G713" s="388" t="s">
        <v>78</v>
      </c>
      <c r="H713" s="386"/>
      <c r="I713" s="387"/>
      <c r="J713" s="386"/>
      <c r="K713" s="388" t="s">
        <v>445</v>
      </c>
      <c r="L713" s="387"/>
      <c r="M713" s="386"/>
    </row>
    <row r="714" spans="1:13" x14ac:dyDescent="0.25">
      <c r="A714" s="400"/>
      <c r="B714" s="385" t="s">
        <v>132</v>
      </c>
      <c r="C714" s="385"/>
      <c r="D714" s="386" t="s">
        <v>371</v>
      </c>
      <c r="E714" s="386" t="s">
        <v>18</v>
      </c>
      <c r="F714" s="387" t="s">
        <v>18</v>
      </c>
      <c r="G714" s="386" t="s">
        <v>18</v>
      </c>
      <c r="H714" s="386" t="s">
        <v>369</v>
      </c>
      <c r="I714" s="387" t="s">
        <v>395</v>
      </c>
      <c r="J714" s="386" t="s">
        <v>78</v>
      </c>
      <c r="K714" s="386" t="s">
        <v>370</v>
      </c>
      <c r="L714" s="387">
        <v>443444.13</v>
      </c>
      <c r="M714" s="386" t="s">
        <v>371</v>
      </c>
    </row>
    <row r="715" spans="1:13" x14ac:dyDescent="0.25">
      <c r="A715" s="400"/>
      <c r="B715" s="385"/>
      <c r="C715" s="385"/>
      <c r="D715" s="386"/>
      <c r="E715" s="386"/>
      <c r="F715" s="387"/>
      <c r="G715" s="386"/>
      <c r="H715" s="386"/>
      <c r="I715" s="387"/>
      <c r="J715" s="386"/>
      <c r="K715" s="386"/>
      <c r="L715" s="387"/>
      <c r="M715" s="386"/>
    </row>
    <row r="716" spans="1:13" x14ac:dyDescent="0.25">
      <c r="A716" s="400"/>
      <c r="B716" s="385"/>
      <c r="C716" s="385"/>
      <c r="D716" s="386"/>
      <c r="E716" s="386"/>
      <c r="F716" s="387"/>
      <c r="G716" s="386"/>
      <c r="H716" s="386" t="s">
        <v>379</v>
      </c>
      <c r="I716" s="387" t="s">
        <v>633</v>
      </c>
      <c r="J716" s="386" t="s">
        <v>78</v>
      </c>
      <c r="K716" s="386"/>
      <c r="L716" s="387"/>
      <c r="M716" s="386"/>
    </row>
    <row r="717" spans="1:13" x14ac:dyDescent="0.25">
      <c r="A717" s="401"/>
      <c r="B717" s="385"/>
      <c r="C717" s="385"/>
      <c r="D717" s="386"/>
      <c r="E717" s="386"/>
      <c r="F717" s="387"/>
      <c r="G717" s="386"/>
      <c r="H717" s="386"/>
      <c r="I717" s="387"/>
      <c r="J717" s="386"/>
      <c r="K717" s="386"/>
      <c r="L717" s="387"/>
      <c r="M717" s="386"/>
    </row>
    <row r="718" spans="1:13" ht="31.5" x14ac:dyDescent="0.25">
      <c r="A718" s="399">
        <v>108</v>
      </c>
      <c r="B718" s="385" t="s">
        <v>634</v>
      </c>
      <c r="C718" s="385" t="s">
        <v>4</v>
      </c>
      <c r="D718" s="388" t="s">
        <v>369</v>
      </c>
      <c r="E718" s="388" t="s">
        <v>423</v>
      </c>
      <c r="F718" s="389">
        <v>1763000</v>
      </c>
      <c r="G718" s="388" t="s">
        <v>78</v>
      </c>
      <c r="H718" s="388" t="s">
        <v>407</v>
      </c>
      <c r="I718" s="389" t="s">
        <v>635</v>
      </c>
      <c r="J718" s="388" t="s">
        <v>78</v>
      </c>
      <c r="K718" s="388" t="s">
        <v>613</v>
      </c>
      <c r="L718" s="387">
        <v>1117321.77</v>
      </c>
      <c r="M718" s="386" t="s">
        <v>371</v>
      </c>
    </row>
    <row r="719" spans="1:13" ht="31.5" x14ac:dyDescent="0.25">
      <c r="A719" s="400"/>
      <c r="B719" s="385"/>
      <c r="C719" s="385"/>
      <c r="D719" s="386" t="s">
        <v>369</v>
      </c>
      <c r="E719" s="386" t="s">
        <v>92</v>
      </c>
      <c r="F719" s="387">
        <v>2100</v>
      </c>
      <c r="G719" s="386" t="s">
        <v>78</v>
      </c>
      <c r="H719" s="386" t="s">
        <v>369</v>
      </c>
      <c r="I719" s="387">
        <v>2700</v>
      </c>
      <c r="J719" s="386" t="s">
        <v>78</v>
      </c>
      <c r="K719" s="388" t="s">
        <v>118</v>
      </c>
      <c r="L719" s="387"/>
      <c r="M719" s="386"/>
    </row>
    <row r="720" spans="1:13" ht="31.5" x14ac:dyDescent="0.25">
      <c r="A720" s="400"/>
      <c r="B720" s="385"/>
      <c r="C720" s="385"/>
      <c r="D720" s="386"/>
      <c r="E720" s="386"/>
      <c r="F720" s="387"/>
      <c r="G720" s="386"/>
      <c r="H720" s="386"/>
      <c r="I720" s="387"/>
      <c r="J720" s="386"/>
      <c r="K720" s="388" t="s">
        <v>636</v>
      </c>
      <c r="L720" s="387"/>
      <c r="M720" s="386"/>
    </row>
    <row r="721" spans="1:13" ht="31.5" x14ac:dyDescent="0.25">
      <c r="A721" s="400"/>
      <c r="B721" s="385"/>
      <c r="C721" s="385"/>
      <c r="D721" s="386"/>
      <c r="E721" s="386"/>
      <c r="F721" s="387"/>
      <c r="G721" s="386"/>
      <c r="H721" s="386"/>
      <c r="I721" s="387"/>
      <c r="J721" s="386"/>
      <c r="K721" s="388" t="s">
        <v>637</v>
      </c>
      <c r="L721" s="387"/>
      <c r="M721" s="386"/>
    </row>
    <row r="722" spans="1:13" x14ac:dyDescent="0.25">
      <c r="A722" s="400"/>
      <c r="B722" s="385" t="s">
        <v>132</v>
      </c>
      <c r="C722" s="385"/>
      <c r="D722" s="386" t="s">
        <v>371</v>
      </c>
      <c r="E722" s="386" t="s">
        <v>18</v>
      </c>
      <c r="F722" s="387" t="s">
        <v>18</v>
      </c>
      <c r="G722" s="386" t="s">
        <v>18</v>
      </c>
      <c r="H722" s="388" t="s">
        <v>407</v>
      </c>
      <c r="I722" s="389" t="s">
        <v>635</v>
      </c>
      <c r="J722" s="388" t="s">
        <v>78</v>
      </c>
      <c r="K722" s="386" t="s">
        <v>371</v>
      </c>
      <c r="L722" s="387">
        <v>609024.52</v>
      </c>
      <c r="M722" s="386" t="s">
        <v>371</v>
      </c>
    </row>
    <row r="723" spans="1:13" ht="31.5" x14ac:dyDescent="0.25">
      <c r="A723" s="401"/>
      <c r="B723" s="385"/>
      <c r="C723" s="385"/>
      <c r="D723" s="386"/>
      <c r="E723" s="386"/>
      <c r="F723" s="387"/>
      <c r="G723" s="386"/>
      <c r="H723" s="388" t="s">
        <v>369</v>
      </c>
      <c r="I723" s="389">
        <v>2700</v>
      </c>
      <c r="J723" s="388" t="s">
        <v>78</v>
      </c>
      <c r="K723" s="386"/>
      <c r="L723" s="387"/>
      <c r="M723" s="386"/>
    </row>
    <row r="724" spans="1:13" ht="31.5" x14ac:dyDescent="0.25">
      <c r="A724" s="399">
        <v>109</v>
      </c>
      <c r="B724" s="385" t="s">
        <v>638</v>
      </c>
      <c r="C724" s="385" t="s">
        <v>5</v>
      </c>
      <c r="D724" s="388" t="s">
        <v>369</v>
      </c>
      <c r="E724" s="388" t="s">
        <v>92</v>
      </c>
      <c r="F724" s="389">
        <v>1550</v>
      </c>
      <c r="G724" s="388" t="s">
        <v>78</v>
      </c>
      <c r="H724" s="386" t="s">
        <v>369</v>
      </c>
      <c r="I724" s="387">
        <v>517</v>
      </c>
      <c r="J724" s="386" t="s">
        <v>78</v>
      </c>
      <c r="K724" s="388" t="s">
        <v>613</v>
      </c>
      <c r="L724" s="387">
        <v>1105742.6100000001</v>
      </c>
      <c r="M724" s="386" t="s">
        <v>371</v>
      </c>
    </row>
    <row r="725" spans="1:13" ht="31.5" x14ac:dyDescent="0.25">
      <c r="A725" s="400"/>
      <c r="B725" s="385"/>
      <c r="C725" s="385"/>
      <c r="D725" s="388" t="s">
        <v>369</v>
      </c>
      <c r="E725" s="388" t="s">
        <v>639</v>
      </c>
      <c r="F725" s="389">
        <v>258000</v>
      </c>
      <c r="G725" s="388" t="s">
        <v>78</v>
      </c>
      <c r="H725" s="386"/>
      <c r="I725" s="387"/>
      <c r="J725" s="386"/>
      <c r="K725" s="388" t="s">
        <v>640</v>
      </c>
      <c r="L725" s="387"/>
      <c r="M725" s="386"/>
    </row>
    <row r="726" spans="1:13" ht="31.5" customHeight="1" x14ac:dyDescent="0.25">
      <c r="A726" s="400"/>
      <c r="B726" s="385"/>
      <c r="C726" s="385"/>
      <c r="D726" s="388" t="s">
        <v>379</v>
      </c>
      <c r="E726" s="388" t="s">
        <v>92</v>
      </c>
      <c r="F726" s="389">
        <v>77.900000000000006</v>
      </c>
      <c r="G726" s="388" t="s">
        <v>78</v>
      </c>
      <c r="H726" s="386" t="s">
        <v>372</v>
      </c>
      <c r="I726" s="387">
        <v>48.5</v>
      </c>
      <c r="J726" s="386" t="s">
        <v>78</v>
      </c>
      <c r="K726" s="386" t="s">
        <v>404</v>
      </c>
      <c r="L726" s="387"/>
      <c r="M726" s="386"/>
    </row>
    <row r="727" spans="1:13" ht="31.5" x14ac:dyDescent="0.25">
      <c r="A727" s="400"/>
      <c r="B727" s="385"/>
      <c r="C727" s="385"/>
      <c r="D727" s="388" t="s">
        <v>369</v>
      </c>
      <c r="E727" s="388" t="s">
        <v>92</v>
      </c>
      <c r="F727" s="389">
        <v>6700</v>
      </c>
      <c r="G727" s="388" t="s">
        <v>78</v>
      </c>
      <c r="H727" s="386"/>
      <c r="I727" s="387"/>
      <c r="J727" s="386"/>
      <c r="K727" s="386"/>
      <c r="L727" s="387"/>
      <c r="M727" s="386"/>
    </row>
    <row r="728" spans="1:13" ht="31.5" x14ac:dyDescent="0.25">
      <c r="A728" s="400"/>
      <c r="B728" s="385"/>
      <c r="C728" s="385"/>
      <c r="D728" s="388" t="s">
        <v>369</v>
      </c>
      <c r="E728" s="388" t="s">
        <v>92</v>
      </c>
      <c r="F728" s="389">
        <v>5300</v>
      </c>
      <c r="G728" s="388" t="s">
        <v>78</v>
      </c>
      <c r="H728" s="386"/>
      <c r="I728" s="387"/>
      <c r="J728" s="386"/>
      <c r="K728" s="386"/>
      <c r="L728" s="387"/>
      <c r="M728" s="386"/>
    </row>
    <row r="729" spans="1:13" x14ac:dyDescent="0.25">
      <c r="A729" s="400"/>
      <c r="B729" s="385"/>
      <c r="C729" s="385"/>
      <c r="D729" s="388" t="s">
        <v>379</v>
      </c>
      <c r="E729" s="388" t="s">
        <v>92</v>
      </c>
      <c r="F729" s="389">
        <v>40.9</v>
      </c>
      <c r="G729" s="388" t="s">
        <v>78</v>
      </c>
      <c r="H729" s="386"/>
      <c r="I729" s="387"/>
      <c r="J729" s="386"/>
      <c r="K729" s="386"/>
      <c r="L729" s="387"/>
      <c r="M729" s="386"/>
    </row>
    <row r="730" spans="1:13" ht="31.5" x14ac:dyDescent="0.25">
      <c r="A730" s="400"/>
      <c r="B730" s="385" t="s">
        <v>132</v>
      </c>
      <c r="C730" s="385"/>
      <c r="D730" s="388" t="s">
        <v>369</v>
      </c>
      <c r="E730" s="388" t="s">
        <v>92</v>
      </c>
      <c r="F730" s="389">
        <v>517</v>
      </c>
      <c r="G730" s="388" t="s">
        <v>78</v>
      </c>
      <c r="H730" s="388" t="s">
        <v>369</v>
      </c>
      <c r="I730" s="389">
        <v>1550</v>
      </c>
      <c r="J730" s="388" t="s">
        <v>78</v>
      </c>
      <c r="K730" s="386" t="s">
        <v>371</v>
      </c>
      <c r="L730" s="387">
        <v>227146.48</v>
      </c>
      <c r="M730" s="386" t="s">
        <v>371</v>
      </c>
    </row>
    <row r="731" spans="1:13" ht="31.5" x14ac:dyDescent="0.25">
      <c r="A731" s="400"/>
      <c r="B731" s="385"/>
      <c r="C731" s="385"/>
      <c r="D731" s="386" t="s">
        <v>372</v>
      </c>
      <c r="E731" s="386" t="s">
        <v>92</v>
      </c>
      <c r="F731" s="387">
        <v>48.5</v>
      </c>
      <c r="G731" s="386" t="s">
        <v>78</v>
      </c>
      <c r="H731" s="388" t="s">
        <v>369</v>
      </c>
      <c r="I731" s="389">
        <v>6700</v>
      </c>
      <c r="J731" s="388" t="s">
        <v>78</v>
      </c>
      <c r="K731" s="386"/>
      <c r="L731" s="387"/>
      <c r="M731" s="386"/>
    </row>
    <row r="732" spans="1:13" x14ac:dyDescent="0.25">
      <c r="A732" s="400"/>
      <c r="B732" s="385"/>
      <c r="C732" s="385"/>
      <c r="D732" s="408"/>
      <c r="E732" s="408"/>
      <c r="F732" s="413"/>
      <c r="G732" s="408"/>
      <c r="H732" s="388" t="s">
        <v>379</v>
      </c>
      <c r="I732" s="389">
        <v>77.900000000000006</v>
      </c>
      <c r="J732" s="388" t="s">
        <v>78</v>
      </c>
      <c r="K732" s="386"/>
      <c r="L732" s="387"/>
      <c r="M732" s="386"/>
    </row>
    <row r="733" spans="1:13" x14ac:dyDescent="0.25">
      <c r="A733" s="400"/>
      <c r="B733" s="385"/>
      <c r="C733" s="385"/>
      <c r="D733" s="408"/>
      <c r="E733" s="408"/>
      <c r="F733" s="413"/>
      <c r="G733" s="408"/>
      <c r="H733" s="386" t="s">
        <v>369</v>
      </c>
      <c r="I733" s="387">
        <v>5300</v>
      </c>
      <c r="J733" s="386" t="s">
        <v>78</v>
      </c>
      <c r="K733" s="386"/>
      <c r="L733" s="387"/>
      <c r="M733" s="386"/>
    </row>
    <row r="734" spans="1:13" x14ac:dyDescent="0.25">
      <c r="A734" s="400"/>
      <c r="B734" s="385"/>
      <c r="C734" s="385"/>
      <c r="D734" s="408"/>
      <c r="E734" s="408"/>
      <c r="F734" s="413"/>
      <c r="G734" s="408"/>
      <c r="H734" s="386"/>
      <c r="I734" s="387"/>
      <c r="J734" s="386"/>
      <c r="K734" s="386"/>
      <c r="L734" s="387"/>
      <c r="M734" s="386"/>
    </row>
    <row r="735" spans="1:13" x14ac:dyDescent="0.25">
      <c r="A735" s="400"/>
      <c r="B735" s="385"/>
      <c r="C735" s="385"/>
      <c r="D735" s="408"/>
      <c r="E735" s="408"/>
      <c r="F735" s="413"/>
      <c r="G735" s="408"/>
      <c r="H735" s="388" t="s">
        <v>379</v>
      </c>
      <c r="I735" s="389">
        <v>40.9</v>
      </c>
      <c r="J735" s="388" t="s">
        <v>78</v>
      </c>
      <c r="K735" s="386"/>
      <c r="L735" s="387"/>
      <c r="M735" s="386"/>
    </row>
    <row r="736" spans="1:13" ht="31.5" x14ac:dyDescent="0.25">
      <c r="A736" s="400"/>
      <c r="B736" s="385" t="s">
        <v>133</v>
      </c>
      <c r="C736" s="385"/>
      <c r="D736" s="386" t="s">
        <v>371</v>
      </c>
      <c r="E736" s="386" t="s">
        <v>371</v>
      </c>
      <c r="F736" s="387" t="s">
        <v>371</v>
      </c>
      <c r="G736" s="386" t="s">
        <v>371</v>
      </c>
      <c r="H736" s="388" t="s">
        <v>369</v>
      </c>
      <c r="I736" s="389">
        <v>1550</v>
      </c>
      <c r="J736" s="388" t="s">
        <v>78</v>
      </c>
      <c r="K736" s="386" t="s">
        <v>371</v>
      </c>
      <c r="L736" s="387" t="s">
        <v>371</v>
      </c>
      <c r="M736" s="386" t="s">
        <v>371</v>
      </c>
    </row>
    <row r="737" spans="1:13" x14ac:dyDescent="0.25">
      <c r="A737" s="400"/>
      <c r="B737" s="385"/>
      <c r="C737" s="385"/>
      <c r="D737" s="386"/>
      <c r="E737" s="386"/>
      <c r="F737" s="387"/>
      <c r="G737" s="386"/>
      <c r="H737" s="388" t="s">
        <v>372</v>
      </c>
      <c r="I737" s="389">
        <v>48.5</v>
      </c>
      <c r="J737" s="388" t="s">
        <v>78</v>
      </c>
      <c r="K737" s="386"/>
      <c r="L737" s="387"/>
      <c r="M737" s="386"/>
    </row>
    <row r="738" spans="1:13" x14ac:dyDescent="0.25">
      <c r="A738" s="401"/>
      <c r="B738" s="385"/>
      <c r="C738" s="385"/>
      <c r="D738" s="386"/>
      <c r="E738" s="386"/>
      <c r="F738" s="387"/>
      <c r="G738" s="386"/>
      <c r="H738" s="388" t="s">
        <v>379</v>
      </c>
      <c r="I738" s="389">
        <v>77.900000000000006</v>
      </c>
      <c r="J738" s="388" t="s">
        <v>78</v>
      </c>
      <c r="K738" s="386"/>
      <c r="L738" s="387"/>
      <c r="M738" s="386"/>
    </row>
    <row r="739" spans="1:13" ht="15.75" customHeight="1" x14ac:dyDescent="0.25">
      <c r="A739" s="399">
        <v>110</v>
      </c>
      <c r="B739" s="385" t="s">
        <v>641</v>
      </c>
      <c r="C739" s="385" t="s">
        <v>4</v>
      </c>
      <c r="D739" s="386" t="s">
        <v>368</v>
      </c>
      <c r="E739" s="386" t="s">
        <v>92</v>
      </c>
      <c r="F739" s="387" t="s">
        <v>642</v>
      </c>
      <c r="G739" s="386" t="s">
        <v>78</v>
      </c>
      <c r="H739" s="388" t="s">
        <v>643</v>
      </c>
      <c r="I739" s="389">
        <v>339.6</v>
      </c>
      <c r="J739" s="388" t="s">
        <v>78</v>
      </c>
      <c r="K739" s="386" t="s">
        <v>234</v>
      </c>
      <c r="L739" s="387">
        <v>1361943.77</v>
      </c>
      <c r="M739" s="386" t="s">
        <v>371</v>
      </c>
    </row>
    <row r="740" spans="1:13" ht="31.5" x14ac:dyDescent="0.25">
      <c r="A740" s="400"/>
      <c r="B740" s="385"/>
      <c r="C740" s="385"/>
      <c r="D740" s="386"/>
      <c r="E740" s="386"/>
      <c r="F740" s="387"/>
      <c r="G740" s="386"/>
      <c r="H740" s="388" t="s">
        <v>369</v>
      </c>
      <c r="I740" s="389">
        <v>1152</v>
      </c>
      <c r="J740" s="388" t="s">
        <v>78</v>
      </c>
      <c r="K740" s="386"/>
      <c r="L740" s="387"/>
      <c r="M740" s="386"/>
    </row>
    <row r="741" spans="1:13" ht="31.5" x14ac:dyDescent="0.25">
      <c r="A741" s="400"/>
      <c r="B741" s="385"/>
      <c r="C741" s="385"/>
      <c r="D741" s="386"/>
      <c r="E741" s="386"/>
      <c r="F741" s="387"/>
      <c r="G741" s="386"/>
      <c r="H741" s="388" t="s">
        <v>369</v>
      </c>
      <c r="I741" s="389">
        <v>30.5</v>
      </c>
      <c r="J741" s="388" t="s">
        <v>78</v>
      </c>
      <c r="K741" s="386"/>
      <c r="L741" s="387"/>
      <c r="M741" s="386"/>
    </row>
    <row r="742" spans="1:13" ht="31.5" x14ac:dyDescent="0.25">
      <c r="A742" s="400"/>
      <c r="B742" s="385" t="s">
        <v>132</v>
      </c>
      <c r="C742" s="385"/>
      <c r="D742" s="386" t="s">
        <v>371</v>
      </c>
      <c r="E742" s="386" t="s">
        <v>18</v>
      </c>
      <c r="F742" s="387" t="s">
        <v>18</v>
      </c>
      <c r="G742" s="386" t="s">
        <v>18</v>
      </c>
      <c r="H742" s="388" t="s">
        <v>369</v>
      </c>
      <c r="I742" s="389">
        <v>1152</v>
      </c>
      <c r="J742" s="388" t="s">
        <v>78</v>
      </c>
      <c r="K742" s="386" t="s">
        <v>644</v>
      </c>
      <c r="L742" s="387">
        <v>261.36</v>
      </c>
      <c r="M742" s="386" t="s">
        <v>371</v>
      </c>
    </row>
    <row r="743" spans="1:13" x14ac:dyDescent="0.25">
      <c r="A743" s="401"/>
      <c r="B743" s="385"/>
      <c r="C743" s="385"/>
      <c r="D743" s="386"/>
      <c r="E743" s="386"/>
      <c r="F743" s="387"/>
      <c r="G743" s="386"/>
      <c r="H743" s="388" t="s">
        <v>643</v>
      </c>
      <c r="I743" s="389">
        <v>339.6</v>
      </c>
      <c r="J743" s="388" t="s">
        <v>78</v>
      </c>
      <c r="K743" s="386"/>
      <c r="L743" s="387"/>
      <c r="M743" s="386"/>
    </row>
    <row r="744" spans="1:13" ht="31.5" x14ac:dyDescent="0.25">
      <c r="A744" s="399">
        <v>111</v>
      </c>
      <c r="B744" s="385" t="s">
        <v>645</v>
      </c>
      <c r="C744" s="385" t="s">
        <v>4</v>
      </c>
      <c r="D744" s="388" t="s">
        <v>369</v>
      </c>
      <c r="E744" s="388" t="s">
        <v>92</v>
      </c>
      <c r="F744" s="389" t="s">
        <v>537</v>
      </c>
      <c r="G744" s="388" t="s">
        <v>78</v>
      </c>
      <c r="H744" s="386" t="s">
        <v>371</v>
      </c>
      <c r="I744" s="387" t="s">
        <v>18</v>
      </c>
      <c r="J744" s="386" t="s">
        <v>18</v>
      </c>
      <c r="K744" s="386" t="s">
        <v>371</v>
      </c>
      <c r="L744" s="387">
        <v>1087962.1200000001</v>
      </c>
      <c r="M744" s="386" t="s">
        <v>371</v>
      </c>
    </row>
    <row r="745" spans="1:13" ht="31.5" x14ac:dyDescent="0.25">
      <c r="A745" s="400"/>
      <c r="B745" s="385"/>
      <c r="C745" s="385"/>
      <c r="D745" s="388" t="s">
        <v>369</v>
      </c>
      <c r="E745" s="388" t="s">
        <v>92</v>
      </c>
      <c r="F745" s="389" t="s">
        <v>646</v>
      </c>
      <c r="G745" s="388" t="s">
        <v>78</v>
      </c>
      <c r="H745" s="386"/>
      <c r="I745" s="387"/>
      <c r="J745" s="386"/>
      <c r="K745" s="386"/>
      <c r="L745" s="387"/>
      <c r="M745" s="386"/>
    </row>
    <row r="746" spans="1:13" x14ac:dyDescent="0.25">
      <c r="A746" s="400"/>
      <c r="B746" s="385"/>
      <c r="C746" s="385"/>
      <c r="D746" s="388" t="s">
        <v>373</v>
      </c>
      <c r="E746" s="388" t="s">
        <v>92</v>
      </c>
      <c r="F746" s="389" t="s">
        <v>647</v>
      </c>
      <c r="G746" s="388" t="s">
        <v>78</v>
      </c>
      <c r="H746" s="386"/>
      <c r="I746" s="387"/>
      <c r="J746" s="386"/>
      <c r="K746" s="386"/>
      <c r="L746" s="387"/>
      <c r="M746" s="386"/>
    </row>
    <row r="747" spans="1:13" x14ac:dyDescent="0.25">
      <c r="A747" s="400"/>
      <c r="B747" s="385"/>
      <c r="C747" s="385"/>
      <c r="D747" s="388" t="s">
        <v>373</v>
      </c>
      <c r="E747" s="388" t="s">
        <v>92</v>
      </c>
      <c r="F747" s="389" t="s">
        <v>648</v>
      </c>
      <c r="G747" s="388" t="s">
        <v>78</v>
      </c>
      <c r="H747" s="386"/>
      <c r="I747" s="387"/>
      <c r="J747" s="386"/>
      <c r="K747" s="386"/>
      <c r="L747" s="387"/>
      <c r="M747" s="386"/>
    </row>
    <row r="748" spans="1:13" x14ac:dyDescent="0.25">
      <c r="A748" s="400"/>
      <c r="B748" s="385"/>
      <c r="C748" s="385"/>
      <c r="D748" s="388" t="s">
        <v>373</v>
      </c>
      <c r="E748" s="388" t="s">
        <v>423</v>
      </c>
      <c r="F748" s="389" t="s">
        <v>649</v>
      </c>
      <c r="G748" s="388" t="s">
        <v>78</v>
      </c>
      <c r="H748" s="386"/>
      <c r="I748" s="387"/>
      <c r="J748" s="386"/>
      <c r="K748" s="386"/>
      <c r="L748" s="387"/>
      <c r="M748" s="386"/>
    </row>
    <row r="749" spans="1:13" x14ac:dyDescent="0.25">
      <c r="A749" s="400"/>
      <c r="B749" s="385"/>
      <c r="C749" s="385"/>
      <c r="D749" s="388" t="s">
        <v>368</v>
      </c>
      <c r="E749" s="388" t="s">
        <v>92</v>
      </c>
      <c r="F749" s="389" t="s">
        <v>650</v>
      </c>
      <c r="G749" s="388" t="s">
        <v>78</v>
      </c>
      <c r="H749" s="386"/>
      <c r="I749" s="387"/>
      <c r="J749" s="386"/>
      <c r="K749" s="386"/>
      <c r="L749" s="387"/>
      <c r="M749" s="386"/>
    </row>
    <row r="750" spans="1:13" x14ac:dyDescent="0.25">
      <c r="A750" s="400"/>
      <c r="B750" s="385"/>
      <c r="C750" s="385"/>
      <c r="D750" s="388" t="s">
        <v>379</v>
      </c>
      <c r="E750" s="388" t="s">
        <v>92</v>
      </c>
      <c r="F750" s="389" t="s">
        <v>651</v>
      </c>
      <c r="G750" s="388" t="s">
        <v>78</v>
      </c>
      <c r="H750" s="386"/>
      <c r="I750" s="387"/>
      <c r="J750" s="386"/>
      <c r="K750" s="386"/>
      <c r="L750" s="387"/>
      <c r="M750" s="386"/>
    </row>
    <row r="751" spans="1:13" ht="21" customHeight="1" x14ac:dyDescent="0.25">
      <c r="A751" s="400"/>
      <c r="B751" s="394" t="s">
        <v>133</v>
      </c>
      <c r="C751" s="394"/>
      <c r="D751" s="388" t="s">
        <v>371</v>
      </c>
      <c r="E751" s="388" t="s">
        <v>18</v>
      </c>
      <c r="F751" s="389" t="s">
        <v>18</v>
      </c>
      <c r="G751" s="388" t="s">
        <v>18</v>
      </c>
      <c r="H751" s="388" t="s">
        <v>373</v>
      </c>
      <c r="I751" s="389" t="s">
        <v>648</v>
      </c>
      <c r="J751" s="388" t="s">
        <v>78</v>
      </c>
      <c r="K751" s="388" t="s">
        <v>371</v>
      </c>
      <c r="L751" s="389" t="s">
        <v>371</v>
      </c>
      <c r="M751" s="388" t="s">
        <v>371</v>
      </c>
    </row>
    <row r="752" spans="1:13" ht="18.75" customHeight="1" x14ac:dyDescent="0.25">
      <c r="A752" s="401"/>
      <c r="B752" s="394" t="s">
        <v>133</v>
      </c>
      <c r="C752" s="394"/>
      <c r="D752" s="388" t="s">
        <v>371</v>
      </c>
      <c r="E752" s="388" t="s">
        <v>18</v>
      </c>
      <c r="F752" s="389" t="s">
        <v>18</v>
      </c>
      <c r="G752" s="388" t="s">
        <v>18</v>
      </c>
      <c r="H752" s="388" t="s">
        <v>373</v>
      </c>
      <c r="I752" s="389" t="s">
        <v>648</v>
      </c>
      <c r="J752" s="388" t="s">
        <v>78</v>
      </c>
      <c r="K752" s="388" t="s">
        <v>371</v>
      </c>
      <c r="L752" s="389" t="s">
        <v>18</v>
      </c>
      <c r="M752" s="388" t="s">
        <v>371</v>
      </c>
    </row>
    <row r="753" spans="1:13" ht="31.5" x14ac:dyDescent="0.25">
      <c r="A753" s="399">
        <v>112</v>
      </c>
      <c r="B753" s="385" t="s">
        <v>652</v>
      </c>
      <c r="C753" s="385" t="s">
        <v>5</v>
      </c>
      <c r="D753" s="388" t="s">
        <v>369</v>
      </c>
      <c r="E753" s="388" t="s">
        <v>436</v>
      </c>
      <c r="F753" s="389" t="s">
        <v>653</v>
      </c>
      <c r="G753" s="388" t="s">
        <v>78</v>
      </c>
      <c r="H753" s="388" t="s">
        <v>534</v>
      </c>
      <c r="I753" s="388" t="s">
        <v>654</v>
      </c>
      <c r="J753" s="388" t="s">
        <v>78</v>
      </c>
      <c r="K753" s="386" t="s">
        <v>371</v>
      </c>
      <c r="L753" s="387">
        <v>1121272.02</v>
      </c>
      <c r="M753" s="386" t="s">
        <v>371</v>
      </c>
    </row>
    <row r="754" spans="1:13" x14ac:dyDescent="0.25">
      <c r="A754" s="400"/>
      <c r="B754" s="385"/>
      <c r="C754" s="385"/>
      <c r="D754" s="388" t="s">
        <v>379</v>
      </c>
      <c r="E754" s="388" t="s">
        <v>436</v>
      </c>
      <c r="F754" s="389" t="s">
        <v>655</v>
      </c>
      <c r="G754" s="388" t="s">
        <v>78</v>
      </c>
      <c r="H754" s="386" t="s">
        <v>369</v>
      </c>
      <c r="I754" s="386">
        <v>27.5</v>
      </c>
      <c r="J754" s="386" t="s">
        <v>78</v>
      </c>
      <c r="K754" s="386"/>
      <c r="L754" s="387"/>
      <c r="M754" s="386"/>
    </row>
    <row r="755" spans="1:13" x14ac:dyDescent="0.25">
      <c r="A755" s="400"/>
      <c r="B755" s="385"/>
      <c r="C755" s="385"/>
      <c r="D755" s="388" t="s">
        <v>373</v>
      </c>
      <c r="E755" s="388" t="s">
        <v>454</v>
      </c>
      <c r="F755" s="389" t="s">
        <v>656</v>
      </c>
      <c r="G755" s="388" t="s">
        <v>78</v>
      </c>
      <c r="H755" s="422"/>
      <c r="I755" s="422"/>
      <c r="J755" s="422"/>
      <c r="K755" s="386"/>
      <c r="L755" s="387"/>
      <c r="M755" s="386"/>
    </row>
    <row r="756" spans="1:13" x14ac:dyDescent="0.25">
      <c r="A756" s="400"/>
      <c r="B756" s="385"/>
      <c r="C756" s="385"/>
      <c r="D756" s="388" t="s">
        <v>368</v>
      </c>
      <c r="E756" s="388" t="s">
        <v>92</v>
      </c>
      <c r="F756" s="389" t="s">
        <v>657</v>
      </c>
      <c r="G756" s="388" t="s">
        <v>78</v>
      </c>
      <c r="H756" s="422"/>
      <c r="I756" s="422"/>
      <c r="J756" s="422"/>
      <c r="K756" s="386"/>
      <c r="L756" s="387"/>
      <c r="M756" s="386"/>
    </row>
    <row r="757" spans="1:13" ht="31.5" x14ac:dyDescent="0.25">
      <c r="A757" s="400"/>
      <c r="B757" s="385" t="s">
        <v>132</v>
      </c>
      <c r="C757" s="385"/>
      <c r="D757" s="388" t="s">
        <v>369</v>
      </c>
      <c r="E757" s="388" t="s">
        <v>436</v>
      </c>
      <c r="F757" s="389">
        <v>1496</v>
      </c>
      <c r="G757" s="388" t="s">
        <v>78</v>
      </c>
      <c r="H757" s="386" t="s">
        <v>534</v>
      </c>
      <c r="I757" s="387" t="s">
        <v>654</v>
      </c>
      <c r="J757" s="386" t="s">
        <v>78</v>
      </c>
      <c r="K757" s="416" t="s">
        <v>371</v>
      </c>
      <c r="L757" s="387">
        <v>512730.5</v>
      </c>
      <c r="M757" s="416" t="s">
        <v>371</v>
      </c>
    </row>
    <row r="758" spans="1:13" x14ac:dyDescent="0.25">
      <c r="A758" s="400"/>
      <c r="B758" s="385"/>
      <c r="C758" s="385"/>
      <c r="D758" s="388" t="s">
        <v>379</v>
      </c>
      <c r="E758" s="388" t="s">
        <v>436</v>
      </c>
      <c r="F758" s="389">
        <v>180.3</v>
      </c>
      <c r="G758" s="388" t="s">
        <v>78</v>
      </c>
      <c r="H758" s="386"/>
      <c r="I758" s="387"/>
      <c r="J758" s="386"/>
      <c r="K758" s="386"/>
      <c r="L758" s="387"/>
      <c r="M758" s="386"/>
    </row>
    <row r="759" spans="1:13" x14ac:dyDescent="0.25">
      <c r="A759" s="400"/>
      <c r="B759" s="385"/>
      <c r="C759" s="385"/>
      <c r="D759" s="388" t="s">
        <v>373</v>
      </c>
      <c r="E759" s="388" t="s">
        <v>658</v>
      </c>
      <c r="F759" s="389">
        <v>70</v>
      </c>
      <c r="G759" s="388" t="s">
        <v>78</v>
      </c>
      <c r="H759" s="386"/>
      <c r="I759" s="387"/>
      <c r="J759" s="386"/>
      <c r="K759" s="386"/>
      <c r="L759" s="387"/>
      <c r="M759" s="386"/>
    </row>
    <row r="760" spans="1:13" ht="31.5" x14ac:dyDescent="0.25">
      <c r="A760" s="400"/>
      <c r="B760" s="385" t="s">
        <v>133</v>
      </c>
      <c r="C760" s="385"/>
      <c r="D760" s="388" t="s">
        <v>369</v>
      </c>
      <c r="E760" s="388" t="s">
        <v>436</v>
      </c>
      <c r="F760" s="389">
        <v>1496</v>
      </c>
      <c r="G760" s="388" t="s">
        <v>78</v>
      </c>
      <c r="H760" s="386" t="s">
        <v>372</v>
      </c>
      <c r="I760" s="387">
        <v>66</v>
      </c>
      <c r="J760" s="386" t="s">
        <v>78</v>
      </c>
      <c r="K760" s="416" t="s">
        <v>371</v>
      </c>
      <c r="L760" s="387" t="s">
        <v>371</v>
      </c>
      <c r="M760" s="416" t="s">
        <v>371</v>
      </c>
    </row>
    <row r="761" spans="1:13" x14ac:dyDescent="0.25">
      <c r="A761" s="401"/>
      <c r="B761" s="385"/>
      <c r="C761" s="385"/>
      <c r="D761" s="388" t="s">
        <v>379</v>
      </c>
      <c r="E761" s="388" t="s">
        <v>436</v>
      </c>
      <c r="F761" s="389">
        <v>180.3</v>
      </c>
      <c r="G761" s="388" t="s">
        <v>78</v>
      </c>
      <c r="H761" s="386"/>
      <c r="I761" s="387"/>
      <c r="J761" s="386"/>
      <c r="K761" s="416"/>
      <c r="L761" s="387"/>
      <c r="M761" s="416"/>
    </row>
    <row r="762" spans="1:13" ht="31.5" x14ac:dyDescent="0.25">
      <c r="A762" s="399">
        <v>113</v>
      </c>
      <c r="B762" s="385" t="s">
        <v>659</v>
      </c>
      <c r="C762" s="385" t="s">
        <v>4</v>
      </c>
      <c r="D762" s="388" t="s">
        <v>369</v>
      </c>
      <c r="E762" s="388" t="s">
        <v>92</v>
      </c>
      <c r="F762" s="389">
        <v>29.2</v>
      </c>
      <c r="G762" s="388" t="s">
        <v>78</v>
      </c>
      <c r="H762" s="386" t="s">
        <v>372</v>
      </c>
      <c r="I762" s="387">
        <v>59</v>
      </c>
      <c r="J762" s="386" t="s">
        <v>78</v>
      </c>
      <c r="K762" s="388" t="s">
        <v>402</v>
      </c>
      <c r="L762" s="387">
        <v>1062674.1000000001</v>
      </c>
      <c r="M762" s="386" t="s">
        <v>371</v>
      </c>
    </row>
    <row r="763" spans="1:13" ht="31.5" x14ac:dyDescent="0.25">
      <c r="A763" s="400"/>
      <c r="B763" s="385"/>
      <c r="C763" s="385"/>
      <c r="D763" s="388" t="s">
        <v>369</v>
      </c>
      <c r="E763" s="388" t="s">
        <v>92</v>
      </c>
      <c r="F763" s="389">
        <v>487</v>
      </c>
      <c r="G763" s="388" t="s">
        <v>78</v>
      </c>
      <c r="H763" s="386"/>
      <c r="I763" s="387"/>
      <c r="J763" s="386"/>
      <c r="K763" s="386" t="s">
        <v>402</v>
      </c>
      <c r="L763" s="387"/>
      <c r="M763" s="386"/>
    </row>
    <row r="764" spans="1:13" x14ac:dyDescent="0.25">
      <c r="A764" s="400"/>
      <c r="B764" s="385"/>
      <c r="C764" s="385"/>
      <c r="D764" s="388" t="s">
        <v>379</v>
      </c>
      <c r="E764" s="388" t="s">
        <v>92</v>
      </c>
      <c r="F764" s="389">
        <v>170.2</v>
      </c>
      <c r="G764" s="388" t="s">
        <v>78</v>
      </c>
      <c r="H764" s="386"/>
      <c r="I764" s="387"/>
      <c r="J764" s="386"/>
      <c r="K764" s="386"/>
      <c r="L764" s="387"/>
      <c r="M764" s="386"/>
    </row>
    <row r="765" spans="1:13" ht="31.5" x14ac:dyDescent="0.25">
      <c r="A765" s="400"/>
      <c r="B765" s="385"/>
      <c r="C765" s="385"/>
      <c r="D765" s="388" t="s">
        <v>369</v>
      </c>
      <c r="E765" s="388" t="s">
        <v>92</v>
      </c>
      <c r="F765" s="389">
        <v>1547</v>
      </c>
      <c r="G765" s="388" t="s">
        <v>78</v>
      </c>
      <c r="H765" s="386"/>
      <c r="I765" s="387"/>
      <c r="J765" s="386"/>
      <c r="K765" s="386"/>
      <c r="L765" s="387"/>
      <c r="M765" s="386"/>
    </row>
    <row r="766" spans="1:13" ht="47.25" x14ac:dyDescent="0.25">
      <c r="A766" s="400"/>
      <c r="B766" s="385"/>
      <c r="C766" s="385"/>
      <c r="D766" s="388" t="s">
        <v>660</v>
      </c>
      <c r="E766" s="388" t="s">
        <v>92</v>
      </c>
      <c r="F766" s="389">
        <v>18</v>
      </c>
      <c r="G766" s="388" t="s">
        <v>78</v>
      </c>
      <c r="H766" s="386"/>
      <c r="I766" s="387"/>
      <c r="J766" s="386"/>
      <c r="K766" s="386"/>
      <c r="L766" s="387"/>
      <c r="M766" s="386"/>
    </row>
    <row r="767" spans="1:13" x14ac:dyDescent="0.25">
      <c r="A767" s="400"/>
      <c r="B767" s="385"/>
      <c r="C767" s="385"/>
      <c r="D767" s="388" t="s">
        <v>368</v>
      </c>
      <c r="E767" s="388" t="s">
        <v>92</v>
      </c>
      <c r="F767" s="389">
        <v>25.9</v>
      </c>
      <c r="G767" s="388" t="s">
        <v>78</v>
      </c>
      <c r="H767" s="386"/>
      <c r="I767" s="387"/>
      <c r="J767" s="386"/>
      <c r="K767" s="386"/>
      <c r="L767" s="387"/>
      <c r="M767" s="386"/>
    </row>
    <row r="768" spans="1:13" ht="31.5" customHeight="1" x14ac:dyDescent="0.25">
      <c r="A768" s="400"/>
      <c r="B768" s="385" t="s">
        <v>132</v>
      </c>
      <c r="C768" s="385"/>
      <c r="D768" s="386" t="s">
        <v>372</v>
      </c>
      <c r="E768" s="386" t="s">
        <v>92</v>
      </c>
      <c r="F768" s="387">
        <v>59</v>
      </c>
      <c r="G768" s="386" t="s">
        <v>78</v>
      </c>
      <c r="H768" s="388" t="s">
        <v>369</v>
      </c>
      <c r="I768" s="389">
        <v>29.2</v>
      </c>
      <c r="J768" s="389" t="s">
        <v>78</v>
      </c>
      <c r="K768" s="386" t="s">
        <v>393</v>
      </c>
      <c r="L768" s="387">
        <v>796714.3</v>
      </c>
      <c r="M768" s="386" t="s">
        <v>371</v>
      </c>
    </row>
    <row r="769" spans="1:13" ht="31.5" x14ac:dyDescent="0.25">
      <c r="A769" s="400"/>
      <c r="B769" s="385"/>
      <c r="C769" s="385"/>
      <c r="D769" s="386"/>
      <c r="E769" s="386"/>
      <c r="F769" s="387"/>
      <c r="G769" s="386"/>
      <c r="H769" s="388" t="s">
        <v>369</v>
      </c>
      <c r="I769" s="389">
        <v>1547</v>
      </c>
      <c r="J769" s="389" t="s">
        <v>78</v>
      </c>
      <c r="K769" s="386"/>
      <c r="L769" s="387"/>
      <c r="M769" s="386"/>
    </row>
    <row r="770" spans="1:13" ht="31.5" x14ac:dyDescent="0.25">
      <c r="A770" s="400"/>
      <c r="B770" s="385"/>
      <c r="C770" s="385"/>
      <c r="D770" s="386"/>
      <c r="E770" s="386"/>
      <c r="F770" s="387"/>
      <c r="G770" s="386"/>
      <c r="H770" s="388" t="s">
        <v>369</v>
      </c>
      <c r="I770" s="389">
        <v>487</v>
      </c>
      <c r="J770" s="389" t="s">
        <v>78</v>
      </c>
      <c r="K770" s="386"/>
      <c r="L770" s="387"/>
      <c r="M770" s="386"/>
    </row>
    <row r="771" spans="1:13" ht="31.5" x14ac:dyDescent="0.25">
      <c r="A771" s="400"/>
      <c r="B771" s="385"/>
      <c r="C771" s="385"/>
      <c r="D771" s="386"/>
      <c r="E771" s="386"/>
      <c r="F771" s="387"/>
      <c r="G771" s="386"/>
      <c r="H771" s="388" t="s">
        <v>660</v>
      </c>
      <c r="I771" s="389">
        <v>18</v>
      </c>
      <c r="J771" s="389" t="s">
        <v>78</v>
      </c>
      <c r="K771" s="386"/>
      <c r="L771" s="387"/>
      <c r="M771" s="386"/>
    </row>
    <row r="772" spans="1:13" x14ac:dyDescent="0.25">
      <c r="A772" s="400"/>
      <c r="B772" s="385"/>
      <c r="C772" s="385"/>
      <c r="D772" s="386"/>
      <c r="E772" s="386"/>
      <c r="F772" s="387"/>
      <c r="G772" s="386"/>
      <c r="H772" s="388" t="s">
        <v>379</v>
      </c>
      <c r="I772" s="389">
        <v>170.2</v>
      </c>
      <c r="J772" s="389" t="s">
        <v>78</v>
      </c>
      <c r="K772" s="386"/>
      <c r="L772" s="387"/>
      <c r="M772" s="386"/>
    </row>
    <row r="773" spans="1:13" x14ac:dyDescent="0.25">
      <c r="A773" s="400"/>
      <c r="B773" s="385"/>
      <c r="C773" s="385"/>
      <c r="D773" s="386"/>
      <c r="E773" s="386"/>
      <c r="F773" s="387"/>
      <c r="G773" s="386"/>
      <c r="H773" s="388" t="s">
        <v>368</v>
      </c>
      <c r="I773" s="389">
        <v>25.9</v>
      </c>
      <c r="J773" s="389" t="s">
        <v>78</v>
      </c>
      <c r="K773" s="386"/>
      <c r="L773" s="387"/>
      <c r="M773" s="386"/>
    </row>
    <row r="774" spans="1:13" ht="21" customHeight="1" x14ac:dyDescent="0.25">
      <c r="A774" s="400"/>
      <c r="B774" s="385" t="s">
        <v>133</v>
      </c>
      <c r="C774" s="385"/>
      <c r="D774" s="386" t="s">
        <v>371</v>
      </c>
      <c r="E774" s="386" t="s">
        <v>18</v>
      </c>
      <c r="F774" s="387" t="s">
        <v>18</v>
      </c>
      <c r="G774" s="386" t="s">
        <v>18</v>
      </c>
      <c r="H774" s="388" t="s">
        <v>372</v>
      </c>
      <c r="I774" s="389">
        <v>59</v>
      </c>
      <c r="J774" s="388" t="s">
        <v>78</v>
      </c>
      <c r="K774" s="386" t="s">
        <v>371</v>
      </c>
      <c r="L774" s="387" t="s">
        <v>18</v>
      </c>
      <c r="M774" s="386" t="s">
        <v>371</v>
      </c>
    </row>
    <row r="775" spans="1:13" ht="31.5" x14ac:dyDescent="0.25">
      <c r="A775" s="400"/>
      <c r="B775" s="385"/>
      <c r="C775" s="385"/>
      <c r="D775" s="386"/>
      <c r="E775" s="386"/>
      <c r="F775" s="387"/>
      <c r="G775" s="386"/>
      <c r="H775" s="388" t="s">
        <v>369</v>
      </c>
      <c r="I775" s="389">
        <v>29.2</v>
      </c>
      <c r="J775" s="389" t="s">
        <v>78</v>
      </c>
      <c r="K775" s="386"/>
      <c r="L775" s="387"/>
      <c r="M775" s="386"/>
    </row>
    <row r="776" spans="1:13" ht="31.5" x14ac:dyDescent="0.25">
      <c r="A776" s="400"/>
      <c r="B776" s="385"/>
      <c r="C776" s="385"/>
      <c r="D776" s="386"/>
      <c r="E776" s="386"/>
      <c r="F776" s="387"/>
      <c r="G776" s="386"/>
      <c r="H776" s="388" t="s">
        <v>369</v>
      </c>
      <c r="I776" s="389">
        <v>487</v>
      </c>
      <c r="J776" s="389" t="s">
        <v>78</v>
      </c>
      <c r="K776" s="386"/>
      <c r="L776" s="387"/>
      <c r="M776" s="386"/>
    </row>
    <row r="777" spans="1:13" x14ac:dyDescent="0.25">
      <c r="A777" s="400"/>
      <c r="B777" s="385"/>
      <c r="C777" s="385"/>
      <c r="D777" s="386"/>
      <c r="E777" s="386"/>
      <c r="F777" s="387"/>
      <c r="G777" s="386"/>
      <c r="H777" s="388" t="s">
        <v>379</v>
      </c>
      <c r="I777" s="389">
        <v>170.2</v>
      </c>
      <c r="J777" s="389" t="s">
        <v>78</v>
      </c>
      <c r="K777" s="386"/>
      <c r="L777" s="387"/>
      <c r="M777" s="386"/>
    </row>
    <row r="778" spans="1:13" ht="31.5" x14ac:dyDescent="0.25">
      <c r="A778" s="400"/>
      <c r="B778" s="385"/>
      <c r="C778" s="385"/>
      <c r="D778" s="386"/>
      <c r="E778" s="386"/>
      <c r="F778" s="387"/>
      <c r="G778" s="386"/>
      <c r="H778" s="388" t="s">
        <v>660</v>
      </c>
      <c r="I778" s="389">
        <v>18</v>
      </c>
      <c r="J778" s="389" t="s">
        <v>78</v>
      </c>
      <c r="K778" s="386"/>
      <c r="L778" s="387"/>
      <c r="M778" s="386"/>
    </row>
    <row r="779" spans="1:13" ht="31.5" x14ac:dyDescent="0.25">
      <c r="A779" s="400"/>
      <c r="B779" s="385"/>
      <c r="C779" s="385"/>
      <c r="D779" s="386"/>
      <c r="E779" s="386"/>
      <c r="F779" s="387"/>
      <c r="G779" s="386"/>
      <c r="H779" s="388" t="s">
        <v>369</v>
      </c>
      <c r="I779" s="389">
        <v>1547</v>
      </c>
      <c r="J779" s="389" t="s">
        <v>78</v>
      </c>
      <c r="K779" s="386"/>
      <c r="L779" s="387"/>
      <c r="M779" s="386"/>
    </row>
    <row r="780" spans="1:13" x14ac:dyDescent="0.25">
      <c r="A780" s="401"/>
      <c r="B780" s="385"/>
      <c r="C780" s="385"/>
      <c r="D780" s="386"/>
      <c r="E780" s="386"/>
      <c r="F780" s="387"/>
      <c r="G780" s="386"/>
      <c r="H780" s="388" t="s">
        <v>368</v>
      </c>
      <c r="I780" s="389">
        <v>25.9</v>
      </c>
      <c r="J780" s="389" t="s">
        <v>78</v>
      </c>
      <c r="K780" s="386"/>
      <c r="L780" s="387"/>
      <c r="M780" s="386"/>
    </row>
    <row r="781" spans="1:13" ht="17.25" customHeight="1" x14ac:dyDescent="0.25">
      <c r="A781" s="399">
        <v>114</v>
      </c>
      <c r="B781" s="385" t="s">
        <v>661</v>
      </c>
      <c r="C781" s="385" t="s">
        <v>502</v>
      </c>
      <c r="D781" s="386" t="s">
        <v>369</v>
      </c>
      <c r="E781" s="386" t="s">
        <v>92</v>
      </c>
      <c r="F781" s="387">
        <v>20</v>
      </c>
      <c r="G781" s="386" t="s">
        <v>78</v>
      </c>
      <c r="H781" s="388" t="s">
        <v>372</v>
      </c>
      <c r="I781" s="389">
        <v>91.9</v>
      </c>
      <c r="J781" s="388" t="s">
        <v>78</v>
      </c>
      <c r="K781" s="386" t="s">
        <v>402</v>
      </c>
      <c r="L781" s="387">
        <v>1817600.32</v>
      </c>
      <c r="M781" s="386" t="s">
        <v>371</v>
      </c>
    </row>
    <row r="782" spans="1:13" ht="31.5" customHeight="1" x14ac:dyDescent="0.25">
      <c r="A782" s="400"/>
      <c r="B782" s="385"/>
      <c r="C782" s="385"/>
      <c r="D782" s="386"/>
      <c r="E782" s="386"/>
      <c r="F782" s="387"/>
      <c r="G782" s="386"/>
      <c r="H782" s="388" t="s">
        <v>369</v>
      </c>
      <c r="I782" s="389">
        <v>22</v>
      </c>
      <c r="J782" s="388" t="s">
        <v>78</v>
      </c>
      <c r="K782" s="386"/>
      <c r="L782" s="387"/>
      <c r="M782" s="386"/>
    </row>
    <row r="783" spans="1:13" ht="31.5" customHeight="1" x14ac:dyDescent="0.25">
      <c r="A783" s="400"/>
      <c r="B783" s="385"/>
      <c r="C783" s="385"/>
      <c r="D783" s="388" t="s">
        <v>369</v>
      </c>
      <c r="E783" s="388" t="s">
        <v>92</v>
      </c>
      <c r="F783" s="389">
        <v>1000</v>
      </c>
      <c r="G783" s="415" t="s">
        <v>78</v>
      </c>
      <c r="H783" s="388" t="s">
        <v>369</v>
      </c>
      <c r="I783" s="389">
        <v>1673</v>
      </c>
      <c r="J783" s="388" t="s">
        <v>78</v>
      </c>
      <c r="K783" s="386" t="s">
        <v>109</v>
      </c>
      <c r="L783" s="387"/>
      <c r="M783" s="386"/>
    </row>
    <row r="784" spans="1:13" ht="15.75" customHeight="1" x14ac:dyDescent="0.25">
      <c r="A784" s="400"/>
      <c r="B784" s="385"/>
      <c r="C784" s="385"/>
      <c r="D784" s="388" t="s">
        <v>379</v>
      </c>
      <c r="E784" s="388" t="s">
        <v>92</v>
      </c>
      <c r="F784" s="389">
        <v>140.19999999999999</v>
      </c>
      <c r="G784" s="415" t="s">
        <v>78</v>
      </c>
      <c r="H784" s="388" t="s">
        <v>379</v>
      </c>
      <c r="I784" s="389">
        <v>109.5</v>
      </c>
      <c r="J784" s="388" t="s">
        <v>78</v>
      </c>
      <c r="K784" s="386"/>
      <c r="L784" s="387"/>
      <c r="M784" s="386"/>
    </row>
    <row r="785" spans="1:13" ht="15.75" customHeight="1" x14ac:dyDescent="0.25">
      <c r="A785" s="400"/>
      <c r="B785" s="385"/>
      <c r="C785" s="385"/>
      <c r="D785" s="388" t="s">
        <v>372</v>
      </c>
      <c r="E785" s="388" t="s">
        <v>92</v>
      </c>
      <c r="F785" s="389">
        <v>36.6</v>
      </c>
      <c r="G785" s="415" t="s">
        <v>78</v>
      </c>
      <c r="H785" s="386" t="s">
        <v>368</v>
      </c>
      <c r="I785" s="387">
        <v>18.899999999999999</v>
      </c>
      <c r="J785" s="386" t="s">
        <v>78</v>
      </c>
      <c r="K785" s="386" t="s">
        <v>404</v>
      </c>
      <c r="L785" s="387"/>
      <c r="M785" s="386"/>
    </row>
    <row r="786" spans="1:13" ht="15.75" customHeight="1" x14ac:dyDescent="0.25">
      <c r="A786" s="400"/>
      <c r="B786" s="385"/>
      <c r="C786" s="385"/>
      <c r="D786" s="388" t="s">
        <v>368</v>
      </c>
      <c r="E786" s="388" t="s">
        <v>92</v>
      </c>
      <c r="F786" s="389">
        <v>18.100000000000001</v>
      </c>
      <c r="G786" s="415" t="s">
        <v>78</v>
      </c>
      <c r="H786" s="386"/>
      <c r="I786" s="387"/>
      <c r="J786" s="386"/>
      <c r="K786" s="386"/>
      <c r="L786" s="387"/>
      <c r="M786" s="386"/>
    </row>
    <row r="787" spans="1:13" ht="31.5" x14ac:dyDescent="0.25">
      <c r="A787" s="400"/>
      <c r="B787" s="385" t="s">
        <v>132</v>
      </c>
      <c r="C787" s="385"/>
      <c r="D787" s="388" t="s">
        <v>369</v>
      </c>
      <c r="E787" s="388" t="s">
        <v>92</v>
      </c>
      <c r="F787" s="389">
        <v>22</v>
      </c>
      <c r="G787" s="415" t="s">
        <v>78</v>
      </c>
      <c r="H787" s="388" t="s">
        <v>369</v>
      </c>
      <c r="I787" s="389">
        <v>20</v>
      </c>
      <c r="J787" s="388" t="s">
        <v>78</v>
      </c>
      <c r="K787" s="386" t="s">
        <v>371</v>
      </c>
      <c r="L787" s="387">
        <v>607421.01</v>
      </c>
      <c r="M787" s="416" t="s">
        <v>371</v>
      </c>
    </row>
    <row r="788" spans="1:13" ht="31.5" x14ac:dyDescent="0.25">
      <c r="A788" s="400"/>
      <c r="B788" s="385"/>
      <c r="C788" s="385"/>
      <c r="D788" s="388" t="s">
        <v>369</v>
      </c>
      <c r="E788" s="388" t="s">
        <v>92</v>
      </c>
      <c r="F788" s="389">
        <v>1673</v>
      </c>
      <c r="G788" s="415" t="s">
        <v>78</v>
      </c>
      <c r="H788" s="388" t="s">
        <v>369</v>
      </c>
      <c r="I788" s="389">
        <v>1000</v>
      </c>
      <c r="J788" s="388" t="s">
        <v>78</v>
      </c>
      <c r="K788" s="386"/>
      <c r="L788" s="387"/>
      <c r="M788" s="416"/>
    </row>
    <row r="789" spans="1:13" x14ac:dyDescent="0.25">
      <c r="A789" s="400"/>
      <c r="B789" s="385"/>
      <c r="C789" s="385"/>
      <c r="D789" s="388" t="s">
        <v>379</v>
      </c>
      <c r="E789" s="388" t="s">
        <v>92</v>
      </c>
      <c r="F789" s="389">
        <v>109.5</v>
      </c>
      <c r="G789" s="415" t="s">
        <v>78</v>
      </c>
      <c r="H789" s="388" t="s">
        <v>368</v>
      </c>
      <c r="I789" s="389">
        <v>18.100000000000001</v>
      </c>
      <c r="J789" s="388" t="s">
        <v>78</v>
      </c>
      <c r="K789" s="386"/>
      <c r="L789" s="387"/>
      <c r="M789" s="416"/>
    </row>
    <row r="790" spans="1:13" x14ac:dyDescent="0.25">
      <c r="A790" s="400"/>
      <c r="B790" s="385"/>
      <c r="C790" s="385"/>
      <c r="D790" s="386" t="s">
        <v>368</v>
      </c>
      <c r="E790" s="386" t="s">
        <v>92</v>
      </c>
      <c r="F790" s="387">
        <v>18.899999999999999</v>
      </c>
      <c r="G790" s="412" t="s">
        <v>78</v>
      </c>
      <c r="H790" s="388" t="s">
        <v>379</v>
      </c>
      <c r="I790" s="389">
        <v>140.19999999999999</v>
      </c>
      <c r="J790" s="388" t="s">
        <v>78</v>
      </c>
      <c r="K790" s="386"/>
      <c r="L790" s="387"/>
      <c r="M790" s="416"/>
    </row>
    <row r="791" spans="1:13" x14ac:dyDescent="0.25">
      <c r="A791" s="401"/>
      <c r="B791" s="385"/>
      <c r="C791" s="385"/>
      <c r="D791" s="386"/>
      <c r="E791" s="386"/>
      <c r="F791" s="387"/>
      <c r="G791" s="412"/>
      <c r="H791" s="388" t="s">
        <v>372</v>
      </c>
      <c r="I791" s="389">
        <v>36.6</v>
      </c>
      <c r="J791" s="388" t="s">
        <v>78</v>
      </c>
      <c r="K791" s="386"/>
      <c r="L791" s="387"/>
      <c r="M791" s="416"/>
    </row>
    <row r="792" spans="1:13" ht="31.5" customHeight="1" x14ac:dyDescent="0.25">
      <c r="A792" s="399">
        <v>115</v>
      </c>
      <c r="B792" s="385" t="s">
        <v>662</v>
      </c>
      <c r="C792" s="385" t="s">
        <v>459</v>
      </c>
      <c r="D792" s="388" t="s">
        <v>663</v>
      </c>
      <c r="E792" s="388" t="s">
        <v>664</v>
      </c>
      <c r="F792" s="389">
        <v>72000</v>
      </c>
      <c r="G792" s="388" t="s">
        <v>78</v>
      </c>
      <c r="H792" s="388" t="s">
        <v>369</v>
      </c>
      <c r="I792" s="389">
        <v>30</v>
      </c>
      <c r="J792" s="388" t="s">
        <v>78</v>
      </c>
      <c r="K792" s="386" t="s">
        <v>371</v>
      </c>
      <c r="L792" s="387">
        <v>1523035.77</v>
      </c>
      <c r="M792" s="416" t="s">
        <v>371</v>
      </c>
    </row>
    <row r="793" spans="1:13" x14ac:dyDescent="0.25">
      <c r="A793" s="400"/>
      <c r="B793" s="385"/>
      <c r="C793" s="385"/>
      <c r="D793" s="386" t="s">
        <v>372</v>
      </c>
      <c r="E793" s="386" t="s">
        <v>92</v>
      </c>
      <c r="F793" s="387">
        <v>91.1</v>
      </c>
      <c r="G793" s="386" t="s">
        <v>78</v>
      </c>
      <c r="H793" s="388" t="s">
        <v>379</v>
      </c>
      <c r="I793" s="389">
        <v>74.900000000000006</v>
      </c>
      <c r="J793" s="388" t="s">
        <v>78</v>
      </c>
      <c r="K793" s="386"/>
      <c r="L793" s="387"/>
      <c r="M793" s="416"/>
    </row>
    <row r="794" spans="1:13" ht="31.5" x14ac:dyDescent="0.25">
      <c r="A794" s="400"/>
      <c r="B794" s="385"/>
      <c r="C794" s="385"/>
      <c r="D794" s="386"/>
      <c r="E794" s="386"/>
      <c r="F794" s="387"/>
      <c r="G794" s="386"/>
      <c r="H794" s="388" t="s">
        <v>369</v>
      </c>
      <c r="I794" s="389">
        <v>1962</v>
      </c>
      <c r="J794" s="388" t="s">
        <v>78</v>
      </c>
      <c r="K794" s="386"/>
      <c r="L794" s="387"/>
      <c r="M794" s="416"/>
    </row>
    <row r="795" spans="1:13" x14ac:dyDescent="0.25">
      <c r="A795" s="400"/>
      <c r="B795" s="385"/>
      <c r="C795" s="385"/>
      <c r="D795" s="386"/>
      <c r="E795" s="386"/>
      <c r="F795" s="387"/>
      <c r="G795" s="386"/>
      <c r="H795" s="388" t="s">
        <v>372</v>
      </c>
      <c r="I795" s="389">
        <v>36.200000000000003</v>
      </c>
      <c r="J795" s="388" t="s">
        <v>78</v>
      </c>
      <c r="K795" s="386"/>
      <c r="L795" s="387"/>
      <c r="M795" s="416"/>
    </row>
    <row r="796" spans="1:13" ht="31.5" customHeight="1" x14ac:dyDescent="0.25">
      <c r="A796" s="400"/>
      <c r="B796" s="385" t="s">
        <v>144</v>
      </c>
      <c r="C796" s="385"/>
      <c r="D796" s="386" t="s">
        <v>372</v>
      </c>
      <c r="E796" s="386" t="s">
        <v>92</v>
      </c>
      <c r="F796" s="387">
        <v>36.200000000000003</v>
      </c>
      <c r="G796" s="386" t="s">
        <v>78</v>
      </c>
      <c r="H796" s="388" t="s">
        <v>379</v>
      </c>
      <c r="I796" s="389">
        <v>74.900000000000006</v>
      </c>
      <c r="J796" s="388" t="s">
        <v>78</v>
      </c>
      <c r="K796" s="388" t="s">
        <v>402</v>
      </c>
      <c r="L796" s="387">
        <v>1525880.03</v>
      </c>
      <c r="M796" s="416" t="s">
        <v>371</v>
      </c>
    </row>
    <row r="797" spans="1:13" ht="47.25" x14ac:dyDescent="0.25">
      <c r="A797" s="400"/>
      <c r="B797" s="385"/>
      <c r="C797" s="385"/>
      <c r="D797" s="386"/>
      <c r="E797" s="386"/>
      <c r="F797" s="387"/>
      <c r="G797" s="386"/>
      <c r="H797" s="386" t="s">
        <v>369</v>
      </c>
      <c r="I797" s="387">
        <v>1962</v>
      </c>
      <c r="J797" s="386" t="s">
        <v>78</v>
      </c>
      <c r="K797" s="388" t="s">
        <v>665</v>
      </c>
      <c r="L797" s="387"/>
      <c r="M797" s="416"/>
    </row>
    <row r="798" spans="1:13" ht="31.5" x14ac:dyDescent="0.25">
      <c r="A798" s="400"/>
      <c r="B798" s="385"/>
      <c r="C798" s="385"/>
      <c r="D798" s="386"/>
      <c r="E798" s="386"/>
      <c r="F798" s="387"/>
      <c r="G798" s="386"/>
      <c r="H798" s="386"/>
      <c r="I798" s="387"/>
      <c r="J798" s="386"/>
      <c r="K798" s="388" t="s">
        <v>666</v>
      </c>
      <c r="L798" s="387"/>
      <c r="M798" s="416"/>
    </row>
    <row r="799" spans="1:13" ht="31.5" x14ac:dyDescent="0.25">
      <c r="A799" s="401"/>
      <c r="B799" s="385"/>
      <c r="C799" s="385"/>
      <c r="D799" s="386"/>
      <c r="E799" s="386"/>
      <c r="F799" s="387"/>
      <c r="G799" s="386"/>
      <c r="H799" s="388" t="s">
        <v>372</v>
      </c>
      <c r="I799" s="389">
        <v>91.1</v>
      </c>
      <c r="J799" s="388" t="s">
        <v>78</v>
      </c>
      <c r="K799" s="388" t="s">
        <v>667</v>
      </c>
      <c r="L799" s="387"/>
      <c r="M799" s="416"/>
    </row>
    <row r="800" spans="1:13" ht="31.5" x14ac:dyDescent="0.25">
      <c r="A800" s="399">
        <v>116</v>
      </c>
      <c r="B800" s="385" t="s">
        <v>668</v>
      </c>
      <c r="C800" s="385" t="s">
        <v>502</v>
      </c>
      <c r="D800" s="388" t="s">
        <v>369</v>
      </c>
      <c r="E800" s="423" t="s">
        <v>92</v>
      </c>
      <c r="F800" s="389">
        <v>1500</v>
      </c>
      <c r="G800" s="388" t="s">
        <v>78</v>
      </c>
      <c r="H800" s="388" t="s">
        <v>379</v>
      </c>
      <c r="I800" s="389">
        <v>96.6</v>
      </c>
      <c r="J800" s="388" t="s">
        <v>78</v>
      </c>
      <c r="K800" s="386" t="s">
        <v>669</v>
      </c>
      <c r="L800" s="424">
        <v>1850593.19</v>
      </c>
      <c r="M800" s="386" t="s">
        <v>371</v>
      </c>
    </row>
    <row r="801" spans="1:13" ht="32.25" customHeight="1" x14ac:dyDescent="0.25">
      <c r="A801" s="400"/>
      <c r="B801" s="385"/>
      <c r="C801" s="385"/>
      <c r="D801" s="388" t="s">
        <v>379</v>
      </c>
      <c r="E801" s="388" t="s">
        <v>92</v>
      </c>
      <c r="F801" s="389">
        <v>92.8</v>
      </c>
      <c r="G801" s="388" t="s">
        <v>78</v>
      </c>
      <c r="H801" s="388" t="s">
        <v>369</v>
      </c>
      <c r="I801" s="389">
        <v>1800</v>
      </c>
      <c r="J801" s="388" t="s">
        <v>78</v>
      </c>
      <c r="K801" s="386"/>
      <c r="L801" s="424"/>
      <c r="M801" s="386"/>
    </row>
    <row r="802" spans="1:13" ht="15.75" customHeight="1" x14ac:dyDescent="0.25">
      <c r="A802" s="400"/>
      <c r="B802" s="385" t="s">
        <v>132</v>
      </c>
      <c r="C802" s="385"/>
      <c r="D802" s="386" t="s">
        <v>670</v>
      </c>
      <c r="E802" s="386" t="s">
        <v>671</v>
      </c>
      <c r="F802" s="387" t="s">
        <v>671</v>
      </c>
      <c r="G802" s="386" t="s">
        <v>671</v>
      </c>
      <c r="H802" s="388" t="s">
        <v>379</v>
      </c>
      <c r="I802" s="389">
        <v>96.6</v>
      </c>
      <c r="J802" s="388" t="s">
        <v>78</v>
      </c>
      <c r="K802" s="386" t="s">
        <v>672</v>
      </c>
      <c r="L802" s="387">
        <v>240228.29</v>
      </c>
      <c r="M802" s="386" t="s">
        <v>371</v>
      </c>
    </row>
    <row r="803" spans="1:13" ht="31.5" x14ac:dyDescent="0.25">
      <c r="A803" s="400"/>
      <c r="B803" s="385"/>
      <c r="C803" s="385"/>
      <c r="D803" s="386"/>
      <c r="E803" s="386"/>
      <c r="F803" s="387"/>
      <c r="G803" s="386"/>
      <c r="H803" s="388" t="s">
        <v>369</v>
      </c>
      <c r="I803" s="389">
        <v>1800</v>
      </c>
      <c r="J803" s="388" t="s">
        <v>78</v>
      </c>
      <c r="K803" s="386"/>
      <c r="L803" s="387"/>
      <c r="M803" s="386"/>
    </row>
    <row r="804" spans="1:13" x14ac:dyDescent="0.25">
      <c r="A804" s="400"/>
      <c r="B804" s="385"/>
      <c r="C804" s="385"/>
      <c r="D804" s="386"/>
      <c r="E804" s="386"/>
      <c r="F804" s="387"/>
      <c r="G804" s="386"/>
      <c r="H804" s="388" t="s">
        <v>379</v>
      </c>
      <c r="I804" s="389">
        <v>92.8</v>
      </c>
      <c r="J804" s="388" t="s">
        <v>78</v>
      </c>
      <c r="K804" s="386" t="s">
        <v>673</v>
      </c>
      <c r="L804" s="387"/>
      <c r="M804" s="386"/>
    </row>
    <row r="805" spans="1:13" ht="31.5" x14ac:dyDescent="0.25">
      <c r="A805" s="401"/>
      <c r="B805" s="385"/>
      <c r="C805" s="385"/>
      <c r="D805" s="386"/>
      <c r="E805" s="386"/>
      <c r="F805" s="387"/>
      <c r="G805" s="386"/>
      <c r="H805" s="388" t="s">
        <v>369</v>
      </c>
      <c r="I805" s="389">
        <v>1500</v>
      </c>
      <c r="J805" s="388" t="s">
        <v>78</v>
      </c>
      <c r="K805" s="386"/>
      <c r="L805" s="387"/>
      <c r="M805" s="386"/>
    </row>
    <row r="806" spans="1:13" ht="31.5" x14ac:dyDescent="0.25">
      <c r="A806" s="399">
        <v>117</v>
      </c>
      <c r="B806" s="394" t="s">
        <v>674</v>
      </c>
      <c r="C806" s="394" t="s">
        <v>459</v>
      </c>
      <c r="D806" s="388" t="s">
        <v>369</v>
      </c>
      <c r="E806" s="388" t="s">
        <v>92</v>
      </c>
      <c r="F806" s="389">
        <v>500</v>
      </c>
      <c r="G806" s="388" t="s">
        <v>78</v>
      </c>
      <c r="H806" s="388" t="s">
        <v>372</v>
      </c>
      <c r="I806" s="389">
        <v>78</v>
      </c>
      <c r="J806" s="388" t="s">
        <v>78</v>
      </c>
      <c r="K806" s="388" t="s">
        <v>371</v>
      </c>
      <c r="L806" s="389">
        <v>5513958.3200000003</v>
      </c>
      <c r="M806" s="388" t="s">
        <v>371</v>
      </c>
    </row>
    <row r="807" spans="1:13" x14ac:dyDescent="0.25">
      <c r="A807" s="400"/>
      <c r="B807" s="385" t="s">
        <v>132</v>
      </c>
      <c r="C807" s="385"/>
      <c r="D807" s="386" t="s">
        <v>372</v>
      </c>
      <c r="E807" s="386" t="s">
        <v>438</v>
      </c>
      <c r="F807" s="387">
        <v>63.6</v>
      </c>
      <c r="G807" s="386" t="s">
        <v>78</v>
      </c>
      <c r="H807" s="388" t="s">
        <v>373</v>
      </c>
      <c r="I807" s="389">
        <v>78</v>
      </c>
      <c r="J807" s="388" t="s">
        <v>78</v>
      </c>
      <c r="K807" s="386" t="s">
        <v>371</v>
      </c>
      <c r="L807" s="387">
        <v>92686.18</v>
      </c>
      <c r="M807" s="386" t="s">
        <v>371</v>
      </c>
    </row>
    <row r="808" spans="1:13" ht="31.5" x14ac:dyDescent="0.25">
      <c r="A808" s="400"/>
      <c r="B808" s="385"/>
      <c r="C808" s="385"/>
      <c r="D808" s="386"/>
      <c r="E808" s="386"/>
      <c r="F808" s="387"/>
      <c r="G808" s="386"/>
      <c r="H808" s="388" t="s">
        <v>369</v>
      </c>
      <c r="I808" s="389">
        <v>500</v>
      </c>
      <c r="J808" s="388" t="s">
        <v>78</v>
      </c>
      <c r="K808" s="386"/>
      <c r="L808" s="387"/>
      <c r="M808" s="386"/>
    </row>
    <row r="809" spans="1:13" x14ac:dyDescent="0.25">
      <c r="A809" s="400"/>
      <c r="B809" s="407" t="s">
        <v>133</v>
      </c>
      <c r="C809" s="385"/>
      <c r="D809" s="386" t="s">
        <v>371</v>
      </c>
      <c r="E809" s="386" t="s">
        <v>18</v>
      </c>
      <c r="F809" s="387" t="s">
        <v>18</v>
      </c>
      <c r="G809" s="386" t="s">
        <v>18</v>
      </c>
      <c r="H809" s="388" t="s">
        <v>372</v>
      </c>
      <c r="I809" s="389">
        <v>78</v>
      </c>
      <c r="J809" s="388" t="s">
        <v>78</v>
      </c>
      <c r="K809" s="386" t="s">
        <v>500</v>
      </c>
      <c r="L809" s="387" t="s">
        <v>18</v>
      </c>
      <c r="M809" s="386" t="s">
        <v>371</v>
      </c>
    </row>
    <row r="810" spans="1:13" x14ac:dyDescent="0.25">
      <c r="A810" s="400"/>
      <c r="B810" s="407"/>
      <c r="C810" s="385"/>
      <c r="D810" s="386"/>
      <c r="E810" s="386"/>
      <c r="F810" s="387"/>
      <c r="G810" s="386"/>
      <c r="H810" s="388" t="s">
        <v>372</v>
      </c>
      <c r="I810" s="389">
        <v>63.6</v>
      </c>
      <c r="J810" s="388" t="s">
        <v>78</v>
      </c>
      <c r="K810" s="386"/>
      <c r="L810" s="387"/>
      <c r="M810" s="386"/>
    </row>
    <row r="811" spans="1:13" ht="31.5" x14ac:dyDescent="0.25">
      <c r="A811" s="400"/>
      <c r="B811" s="407"/>
      <c r="C811" s="385"/>
      <c r="D811" s="386"/>
      <c r="E811" s="386"/>
      <c r="F811" s="387"/>
      <c r="G811" s="386"/>
      <c r="H811" s="388" t="s">
        <v>369</v>
      </c>
      <c r="I811" s="389">
        <v>500</v>
      </c>
      <c r="J811" s="388" t="s">
        <v>78</v>
      </c>
      <c r="K811" s="386"/>
      <c r="L811" s="387"/>
      <c r="M811" s="386"/>
    </row>
    <row r="812" spans="1:13" x14ac:dyDescent="0.25">
      <c r="A812" s="400"/>
      <c r="B812" s="407" t="s">
        <v>133</v>
      </c>
      <c r="C812" s="385"/>
      <c r="D812" s="386" t="s">
        <v>371</v>
      </c>
      <c r="E812" s="386" t="s">
        <v>18</v>
      </c>
      <c r="F812" s="387" t="s">
        <v>18</v>
      </c>
      <c r="G812" s="386" t="s">
        <v>18</v>
      </c>
      <c r="H812" s="388" t="s">
        <v>372</v>
      </c>
      <c r="I812" s="389">
        <v>78</v>
      </c>
      <c r="J812" s="388" t="s">
        <v>78</v>
      </c>
      <c r="K812" s="386" t="s">
        <v>371</v>
      </c>
      <c r="L812" s="387" t="s">
        <v>18</v>
      </c>
      <c r="M812" s="386" t="s">
        <v>371</v>
      </c>
    </row>
    <row r="813" spans="1:13" x14ac:dyDescent="0.25">
      <c r="A813" s="400"/>
      <c r="B813" s="407"/>
      <c r="C813" s="385"/>
      <c r="D813" s="386"/>
      <c r="E813" s="386"/>
      <c r="F813" s="387"/>
      <c r="G813" s="386"/>
      <c r="H813" s="388" t="s">
        <v>372</v>
      </c>
      <c r="I813" s="389">
        <v>63.6</v>
      </c>
      <c r="J813" s="388" t="s">
        <v>78</v>
      </c>
      <c r="K813" s="386"/>
      <c r="L813" s="387"/>
      <c r="M813" s="386"/>
    </row>
    <row r="814" spans="1:13" ht="31.5" x14ac:dyDescent="0.25">
      <c r="A814" s="401"/>
      <c r="B814" s="407"/>
      <c r="C814" s="385"/>
      <c r="D814" s="386"/>
      <c r="E814" s="386"/>
      <c r="F814" s="387"/>
      <c r="G814" s="386"/>
      <c r="H814" s="388" t="s">
        <v>369</v>
      </c>
      <c r="I814" s="389">
        <v>500</v>
      </c>
      <c r="J814" s="388" t="s">
        <v>78</v>
      </c>
      <c r="K814" s="386"/>
      <c r="L814" s="387"/>
      <c r="M814" s="386"/>
    </row>
    <row r="815" spans="1:13" ht="31.5" customHeight="1" x14ac:dyDescent="0.25">
      <c r="A815" s="399">
        <v>118</v>
      </c>
      <c r="B815" s="385" t="s">
        <v>675</v>
      </c>
      <c r="C815" s="385" t="s">
        <v>459</v>
      </c>
      <c r="D815" s="386" t="s">
        <v>371</v>
      </c>
      <c r="E815" s="386" t="s">
        <v>18</v>
      </c>
      <c r="F815" s="387" t="s">
        <v>18</v>
      </c>
      <c r="G815" s="386" t="s">
        <v>18</v>
      </c>
      <c r="H815" s="388" t="s">
        <v>372</v>
      </c>
      <c r="I815" s="389">
        <v>78.099999999999994</v>
      </c>
      <c r="J815" s="388" t="s">
        <v>78</v>
      </c>
      <c r="K815" s="386" t="s">
        <v>118</v>
      </c>
      <c r="L815" s="387">
        <v>1302361.05</v>
      </c>
      <c r="M815" s="386" t="s">
        <v>371</v>
      </c>
    </row>
    <row r="816" spans="1:13" ht="31.5" customHeight="1" x14ac:dyDescent="0.25">
      <c r="A816" s="400"/>
      <c r="B816" s="385"/>
      <c r="C816" s="385"/>
      <c r="D816" s="386"/>
      <c r="E816" s="386"/>
      <c r="F816" s="387"/>
      <c r="G816" s="386"/>
      <c r="H816" s="388" t="s">
        <v>369</v>
      </c>
      <c r="I816" s="389">
        <v>1300</v>
      </c>
      <c r="J816" s="388" t="s">
        <v>78</v>
      </c>
      <c r="K816" s="386"/>
      <c r="L816" s="387"/>
      <c r="M816" s="386"/>
    </row>
    <row r="817" spans="1:13" ht="15" customHeight="1" x14ac:dyDescent="0.25">
      <c r="A817" s="400"/>
      <c r="B817" s="385"/>
      <c r="C817" s="385"/>
      <c r="D817" s="386"/>
      <c r="E817" s="386"/>
      <c r="F817" s="387"/>
      <c r="G817" s="386"/>
      <c r="H817" s="388" t="s">
        <v>379</v>
      </c>
      <c r="I817" s="389">
        <v>39</v>
      </c>
      <c r="J817" s="388" t="s">
        <v>78</v>
      </c>
      <c r="K817" s="386"/>
      <c r="L817" s="387"/>
      <c r="M817" s="386"/>
    </row>
    <row r="818" spans="1:13" ht="15" customHeight="1" x14ac:dyDescent="0.25">
      <c r="A818" s="400"/>
      <c r="B818" s="385" t="s">
        <v>132</v>
      </c>
      <c r="C818" s="385"/>
      <c r="D818" s="386" t="s">
        <v>371</v>
      </c>
      <c r="E818" s="386" t="s">
        <v>18</v>
      </c>
      <c r="F818" s="387" t="s">
        <v>18</v>
      </c>
      <c r="G818" s="386" t="s">
        <v>18</v>
      </c>
      <c r="H818" s="388" t="s">
        <v>379</v>
      </c>
      <c r="I818" s="389">
        <v>94.2</v>
      </c>
      <c r="J818" s="388" t="s">
        <v>676</v>
      </c>
      <c r="K818" s="386" t="s">
        <v>114</v>
      </c>
      <c r="L818" s="387">
        <v>153500</v>
      </c>
      <c r="M818" s="386" t="s">
        <v>371</v>
      </c>
    </row>
    <row r="819" spans="1:13" ht="31.5" x14ac:dyDescent="0.25">
      <c r="A819" s="400"/>
      <c r="B819" s="385"/>
      <c r="C819" s="385"/>
      <c r="D819" s="386"/>
      <c r="E819" s="386"/>
      <c r="F819" s="387"/>
      <c r="G819" s="386"/>
      <c r="H819" s="388" t="s">
        <v>369</v>
      </c>
      <c r="I819" s="389">
        <v>600</v>
      </c>
      <c r="J819" s="388" t="s">
        <v>676</v>
      </c>
      <c r="K819" s="386"/>
      <c r="L819" s="387"/>
      <c r="M819" s="386"/>
    </row>
    <row r="820" spans="1:13" x14ac:dyDescent="0.25">
      <c r="A820" s="401"/>
      <c r="B820" s="394" t="s">
        <v>133</v>
      </c>
      <c r="C820" s="394"/>
      <c r="D820" s="388" t="s">
        <v>371</v>
      </c>
      <c r="E820" s="388" t="s">
        <v>18</v>
      </c>
      <c r="F820" s="389" t="s">
        <v>18</v>
      </c>
      <c r="G820" s="388" t="s">
        <v>18</v>
      </c>
      <c r="H820" s="388" t="s">
        <v>372</v>
      </c>
      <c r="I820" s="389">
        <v>78.099999999999994</v>
      </c>
      <c r="J820" s="388" t="s">
        <v>78</v>
      </c>
      <c r="K820" s="388" t="s">
        <v>371</v>
      </c>
      <c r="L820" s="389" t="s">
        <v>18</v>
      </c>
      <c r="M820" s="388" t="s">
        <v>371</v>
      </c>
    </row>
    <row r="821" spans="1:13" ht="31.5" x14ac:dyDescent="0.25">
      <c r="A821" s="399">
        <v>119</v>
      </c>
      <c r="B821" s="407" t="s">
        <v>677</v>
      </c>
      <c r="C821" s="407" t="s">
        <v>463</v>
      </c>
      <c r="D821" s="403" t="s">
        <v>373</v>
      </c>
      <c r="E821" s="403" t="s">
        <v>92</v>
      </c>
      <c r="F821" s="387">
        <v>35.4</v>
      </c>
      <c r="G821" s="403" t="s">
        <v>78</v>
      </c>
      <c r="H821" s="388" t="s">
        <v>369</v>
      </c>
      <c r="I821" s="389">
        <v>2124</v>
      </c>
      <c r="J821" s="388" t="s">
        <v>78</v>
      </c>
      <c r="K821" s="388" t="s">
        <v>613</v>
      </c>
      <c r="L821" s="387">
        <v>1175862.1499999999</v>
      </c>
      <c r="M821" s="386" t="s">
        <v>371</v>
      </c>
    </row>
    <row r="822" spans="1:13" ht="19.5" customHeight="1" x14ac:dyDescent="0.25">
      <c r="A822" s="400"/>
      <c r="B822" s="385"/>
      <c r="C822" s="385"/>
      <c r="D822" s="386"/>
      <c r="E822" s="386"/>
      <c r="F822" s="387"/>
      <c r="G822" s="386"/>
      <c r="H822" s="388" t="s">
        <v>379</v>
      </c>
      <c r="I822" s="389">
        <v>99.2</v>
      </c>
      <c r="J822" s="388" t="s">
        <v>78</v>
      </c>
      <c r="K822" s="386" t="s">
        <v>393</v>
      </c>
      <c r="L822" s="387"/>
      <c r="M822" s="386"/>
    </row>
    <row r="823" spans="1:13" ht="31.5" x14ac:dyDescent="0.25">
      <c r="A823" s="400"/>
      <c r="B823" s="385"/>
      <c r="C823" s="385"/>
      <c r="D823" s="386"/>
      <c r="E823" s="386"/>
      <c r="F823" s="387"/>
      <c r="G823" s="386"/>
      <c r="H823" s="388" t="s">
        <v>369</v>
      </c>
      <c r="I823" s="389">
        <v>510</v>
      </c>
      <c r="J823" s="388" t="s">
        <v>78</v>
      </c>
      <c r="K823" s="386"/>
      <c r="L823" s="387"/>
      <c r="M823" s="386"/>
    </row>
    <row r="824" spans="1:13" ht="31.5" x14ac:dyDescent="0.25">
      <c r="A824" s="400"/>
      <c r="B824" s="407" t="s">
        <v>132</v>
      </c>
      <c r="C824" s="385"/>
      <c r="D824" s="388" t="s">
        <v>382</v>
      </c>
      <c r="E824" s="388" t="s">
        <v>92</v>
      </c>
      <c r="F824" s="389">
        <v>2124</v>
      </c>
      <c r="G824" s="388" t="s">
        <v>78</v>
      </c>
      <c r="H824" s="386" t="s">
        <v>372</v>
      </c>
      <c r="I824" s="387">
        <v>35.4</v>
      </c>
      <c r="J824" s="386" t="s">
        <v>78</v>
      </c>
      <c r="K824" s="386" t="s">
        <v>371</v>
      </c>
      <c r="L824" s="387">
        <v>189292.41</v>
      </c>
      <c r="M824" s="386" t="s">
        <v>371</v>
      </c>
    </row>
    <row r="825" spans="1:13" ht="31.5" x14ac:dyDescent="0.25">
      <c r="A825" s="400"/>
      <c r="B825" s="385"/>
      <c r="C825" s="385"/>
      <c r="D825" s="388" t="s">
        <v>369</v>
      </c>
      <c r="E825" s="388" t="s">
        <v>92</v>
      </c>
      <c r="F825" s="389">
        <v>510</v>
      </c>
      <c r="G825" s="388" t="s">
        <v>78</v>
      </c>
      <c r="H825" s="386"/>
      <c r="I825" s="387"/>
      <c r="J825" s="386"/>
      <c r="K825" s="386"/>
      <c r="L825" s="387"/>
      <c r="M825" s="386"/>
    </row>
    <row r="826" spans="1:13" x14ac:dyDescent="0.25">
      <c r="A826" s="401"/>
      <c r="B826" s="385"/>
      <c r="C826" s="385"/>
      <c r="D826" s="388" t="s">
        <v>379</v>
      </c>
      <c r="E826" s="388" t="s">
        <v>92</v>
      </c>
      <c r="F826" s="389">
        <v>99.2</v>
      </c>
      <c r="G826" s="388" t="s">
        <v>78</v>
      </c>
      <c r="H826" s="386"/>
      <c r="I826" s="387"/>
      <c r="J826" s="386"/>
      <c r="K826" s="386"/>
      <c r="L826" s="387"/>
      <c r="M826" s="386"/>
    </row>
    <row r="827" spans="1:13" ht="39.75" customHeight="1" x14ac:dyDescent="0.25">
      <c r="A827" s="399">
        <v>120</v>
      </c>
      <c r="B827" s="385" t="s">
        <v>678</v>
      </c>
      <c r="C827" s="385" t="s">
        <v>314</v>
      </c>
      <c r="D827" s="386" t="s">
        <v>368</v>
      </c>
      <c r="E827" s="386" t="s">
        <v>92</v>
      </c>
      <c r="F827" s="387">
        <v>30.5</v>
      </c>
      <c r="G827" s="386" t="s">
        <v>78</v>
      </c>
      <c r="H827" s="388" t="s">
        <v>372</v>
      </c>
      <c r="I827" s="388">
        <v>48.3</v>
      </c>
      <c r="J827" s="388" t="s">
        <v>78</v>
      </c>
      <c r="K827" s="386" t="s">
        <v>679</v>
      </c>
      <c r="L827" s="387">
        <v>1908288.4</v>
      </c>
      <c r="M827" s="386" t="s">
        <v>371</v>
      </c>
    </row>
    <row r="828" spans="1:13" ht="31.5" x14ac:dyDescent="0.25">
      <c r="A828" s="400"/>
      <c r="B828" s="385"/>
      <c r="C828" s="385"/>
      <c r="D828" s="386"/>
      <c r="E828" s="386"/>
      <c r="F828" s="387"/>
      <c r="G828" s="386"/>
      <c r="H828" s="388" t="s">
        <v>369</v>
      </c>
      <c r="I828" s="389">
        <v>1492</v>
      </c>
      <c r="J828" s="388" t="s">
        <v>78</v>
      </c>
      <c r="K828" s="386"/>
      <c r="L828" s="387"/>
      <c r="M828" s="386"/>
    </row>
    <row r="829" spans="1:13" x14ac:dyDescent="0.25">
      <c r="A829" s="400"/>
      <c r="B829" s="385"/>
      <c r="C829" s="385"/>
      <c r="D829" s="386"/>
      <c r="E829" s="386"/>
      <c r="F829" s="387"/>
      <c r="G829" s="386"/>
      <c r="H829" s="388" t="s">
        <v>368</v>
      </c>
      <c r="I829" s="389">
        <v>24.4</v>
      </c>
      <c r="J829" s="388" t="s">
        <v>78</v>
      </c>
      <c r="K829" s="386"/>
      <c r="L829" s="387"/>
      <c r="M829" s="386"/>
    </row>
    <row r="830" spans="1:13" x14ac:dyDescent="0.25">
      <c r="A830" s="400"/>
      <c r="B830" s="385"/>
      <c r="C830" s="385"/>
      <c r="D830" s="386"/>
      <c r="E830" s="386"/>
      <c r="F830" s="387"/>
      <c r="G830" s="386"/>
      <c r="H830" s="388" t="s">
        <v>368</v>
      </c>
      <c r="I830" s="389">
        <v>24.5</v>
      </c>
      <c r="J830" s="388" t="s">
        <v>78</v>
      </c>
      <c r="K830" s="386"/>
      <c r="L830" s="387"/>
      <c r="M830" s="386"/>
    </row>
    <row r="831" spans="1:13" ht="31.5" x14ac:dyDescent="0.25">
      <c r="A831" s="400"/>
      <c r="B831" s="385"/>
      <c r="C831" s="385"/>
      <c r="D831" s="386"/>
      <c r="E831" s="386"/>
      <c r="F831" s="387"/>
      <c r="G831" s="386"/>
      <c r="H831" s="388" t="s">
        <v>369</v>
      </c>
      <c r="I831" s="389">
        <v>30.5</v>
      </c>
      <c r="J831" s="388" t="s">
        <v>78</v>
      </c>
      <c r="K831" s="386"/>
      <c r="L831" s="387"/>
      <c r="M831" s="386"/>
    </row>
    <row r="832" spans="1:13" ht="31.5" x14ac:dyDescent="0.25">
      <c r="A832" s="400"/>
      <c r="B832" s="385" t="s">
        <v>144</v>
      </c>
      <c r="C832" s="385"/>
      <c r="D832" s="388" t="s">
        <v>369</v>
      </c>
      <c r="E832" s="388" t="s">
        <v>92</v>
      </c>
      <c r="F832" s="389">
        <v>1492</v>
      </c>
      <c r="G832" s="388" t="s">
        <v>78</v>
      </c>
      <c r="H832" s="388" t="s">
        <v>369</v>
      </c>
      <c r="I832" s="389">
        <v>30.5</v>
      </c>
      <c r="J832" s="388" t="s">
        <v>78</v>
      </c>
      <c r="K832" s="386" t="s">
        <v>680</v>
      </c>
      <c r="L832" s="387">
        <v>252244.08</v>
      </c>
      <c r="M832" s="386" t="s">
        <v>371</v>
      </c>
    </row>
    <row r="833" spans="1:13" x14ac:dyDescent="0.25">
      <c r="A833" s="400"/>
      <c r="B833" s="385"/>
      <c r="C833" s="385"/>
      <c r="D833" s="388" t="s">
        <v>373</v>
      </c>
      <c r="E833" s="388" t="s">
        <v>92</v>
      </c>
      <c r="F833" s="389">
        <v>48.3</v>
      </c>
      <c r="G833" s="388" t="s">
        <v>78</v>
      </c>
      <c r="H833" s="386" t="s">
        <v>368</v>
      </c>
      <c r="I833" s="387">
        <v>30.5</v>
      </c>
      <c r="J833" s="386" t="s">
        <v>78</v>
      </c>
      <c r="K833" s="386"/>
      <c r="L833" s="387"/>
      <c r="M833" s="386"/>
    </row>
    <row r="834" spans="1:13" x14ac:dyDescent="0.25">
      <c r="A834" s="400"/>
      <c r="B834" s="385"/>
      <c r="C834" s="385"/>
      <c r="D834" s="388" t="s">
        <v>373</v>
      </c>
      <c r="E834" s="388" t="s">
        <v>374</v>
      </c>
      <c r="F834" s="389">
        <v>48.5</v>
      </c>
      <c r="G834" s="388" t="s">
        <v>78</v>
      </c>
      <c r="H834" s="386"/>
      <c r="I834" s="387"/>
      <c r="J834" s="386"/>
      <c r="K834" s="386" t="s">
        <v>680</v>
      </c>
      <c r="L834" s="387"/>
      <c r="M834" s="386"/>
    </row>
    <row r="835" spans="1:13" x14ac:dyDescent="0.25">
      <c r="A835" s="400"/>
      <c r="B835" s="385"/>
      <c r="C835" s="385"/>
      <c r="D835" s="388" t="s">
        <v>368</v>
      </c>
      <c r="E835" s="388" t="s">
        <v>92</v>
      </c>
      <c r="F835" s="389">
        <v>24.5</v>
      </c>
      <c r="G835" s="388" t="s">
        <v>78</v>
      </c>
      <c r="H835" s="386"/>
      <c r="I835" s="387"/>
      <c r="J835" s="386"/>
      <c r="K835" s="386"/>
      <c r="L835" s="387"/>
      <c r="M835" s="386"/>
    </row>
    <row r="836" spans="1:13" x14ac:dyDescent="0.25">
      <c r="A836" s="401"/>
      <c r="B836" s="385"/>
      <c r="C836" s="385"/>
      <c r="D836" s="388" t="s">
        <v>368</v>
      </c>
      <c r="E836" s="388" t="s">
        <v>92</v>
      </c>
      <c r="F836" s="389">
        <v>24.4</v>
      </c>
      <c r="G836" s="388" t="s">
        <v>78</v>
      </c>
      <c r="H836" s="386"/>
      <c r="I836" s="387"/>
      <c r="J836" s="386"/>
      <c r="K836" s="386"/>
      <c r="L836" s="387"/>
      <c r="M836" s="386"/>
    </row>
    <row r="837" spans="1:13" ht="31.5" x14ac:dyDescent="0.25">
      <c r="A837" s="399">
        <v>121</v>
      </c>
      <c r="B837" s="385" t="s">
        <v>681</v>
      </c>
      <c r="C837" s="385" t="s">
        <v>682</v>
      </c>
      <c r="D837" s="388" t="s">
        <v>369</v>
      </c>
      <c r="E837" s="388" t="s">
        <v>92</v>
      </c>
      <c r="F837" s="389">
        <v>22.4</v>
      </c>
      <c r="G837" s="388" t="s">
        <v>78</v>
      </c>
      <c r="H837" s="386" t="s">
        <v>371</v>
      </c>
      <c r="I837" s="387" t="s">
        <v>18</v>
      </c>
      <c r="J837" s="386" t="s">
        <v>18</v>
      </c>
      <c r="K837" s="386" t="s">
        <v>371</v>
      </c>
      <c r="L837" s="387">
        <v>2464041.9700000002</v>
      </c>
      <c r="M837" s="386" t="s">
        <v>683</v>
      </c>
    </row>
    <row r="838" spans="1:13" x14ac:dyDescent="0.25">
      <c r="A838" s="400"/>
      <c r="B838" s="385"/>
      <c r="C838" s="385"/>
      <c r="D838" s="388" t="s">
        <v>373</v>
      </c>
      <c r="E838" s="388" t="s">
        <v>423</v>
      </c>
      <c r="F838" s="389">
        <v>92.2</v>
      </c>
      <c r="G838" s="388" t="s">
        <v>78</v>
      </c>
      <c r="H838" s="386"/>
      <c r="I838" s="387"/>
      <c r="J838" s="386"/>
      <c r="K838" s="386"/>
      <c r="L838" s="387"/>
      <c r="M838" s="386"/>
    </row>
    <row r="839" spans="1:13" x14ac:dyDescent="0.25">
      <c r="A839" s="400"/>
      <c r="B839" s="385"/>
      <c r="C839" s="385"/>
      <c r="D839" s="388" t="s">
        <v>372</v>
      </c>
      <c r="E839" s="388" t="s">
        <v>423</v>
      </c>
      <c r="F839" s="389">
        <v>92.2</v>
      </c>
      <c r="G839" s="388" t="s">
        <v>78</v>
      </c>
      <c r="H839" s="386"/>
      <c r="I839" s="387"/>
      <c r="J839" s="386"/>
      <c r="K839" s="386"/>
      <c r="L839" s="387"/>
      <c r="M839" s="386"/>
    </row>
    <row r="840" spans="1:13" x14ac:dyDescent="0.25">
      <c r="A840" s="400"/>
      <c r="B840" s="385"/>
      <c r="C840" s="385"/>
      <c r="D840" s="388" t="s">
        <v>373</v>
      </c>
      <c r="E840" s="388" t="s">
        <v>92</v>
      </c>
      <c r="F840" s="389">
        <v>44.5</v>
      </c>
      <c r="G840" s="388" t="s">
        <v>78</v>
      </c>
      <c r="H840" s="386"/>
      <c r="I840" s="387"/>
      <c r="J840" s="386"/>
      <c r="K840" s="386"/>
      <c r="L840" s="387"/>
      <c r="M840" s="386"/>
    </row>
    <row r="841" spans="1:13" x14ac:dyDescent="0.25">
      <c r="A841" s="400"/>
      <c r="B841" s="385"/>
      <c r="C841" s="385"/>
      <c r="D841" s="388" t="s">
        <v>368</v>
      </c>
      <c r="E841" s="388" t="s">
        <v>92</v>
      </c>
      <c r="F841" s="389">
        <v>19.899999999999999</v>
      </c>
      <c r="G841" s="388" t="s">
        <v>78</v>
      </c>
      <c r="H841" s="386"/>
      <c r="I841" s="387"/>
      <c r="J841" s="386"/>
      <c r="K841" s="386"/>
      <c r="L841" s="387"/>
      <c r="M841" s="386"/>
    </row>
    <row r="842" spans="1:13" ht="24.75" customHeight="1" x14ac:dyDescent="0.25">
      <c r="A842" s="400"/>
      <c r="B842" s="407" t="s">
        <v>133</v>
      </c>
      <c r="C842" s="385"/>
      <c r="D842" s="386" t="s">
        <v>371</v>
      </c>
      <c r="E842" s="386" t="s">
        <v>18</v>
      </c>
      <c r="F842" s="387" t="s">
        <v>18</v>
      </c>
      <c r="G842" s="386" t="s">
        <v>18</v>
      </c>
      <c r="H842" s="388" t="s">
        <v>373</v>
      </c>
      <c r="I842" s="389">
        <v>92.2</v>
      </c>
      <c r="J842" s="388" t="s">
        <v>78</v>
      </c>
      <c r="K842" s="386" t="s">
        <v>371</v>
      </c>
      <c r="L842" s="387" t="s">
        <v>18</v>
      </c>
      <c r="M842" s="386" t="s">
        <v>371</v>
      </c>
    </row>
    <row r="843" spans="1:13" ht="22.5" customHeight="1" x14ac:dyDescent="0.25">
      <c r="A843" s="401"/>
      <c r="B843" s="407"/>
      <c r="C843" s="385"/>
      <c r="D843" s="386"/>
      <c r="E843" s="386"/>
      <c r="F843" s="387"/>
      <c r="G843" s="386"/>
      <c r="H843" s="388" t="s">
        <v>372</v>
      </c>
      <c r="I843" s="389">
        <v>62.2</v>
      </c>
      <c r="J843" s="388" t="s">
        <v>78</v>
      </c>
      <c r="K843" s="386"/>
      <c r="L843" s="387"/>
      <c r="M843" s="386"/>
    </row>
    <row r="844" spans="1:13" ht="31.5" customHeight="1" x14ac:dyDescent="0.25">
      <c r="A844" s="399">
        <v>122</v>
      </c>
      <c r="B844" s="385" t="s">
        <v>684</v>
      </c>
      <c r="C844" s="385" t="s">
        <v>314</v>
      </c>
      <c r="D844" s="388" t="s">
        <v>373</v>
      </c>
      <c r="E844" s="388" t="s">
        <v>92</v>
      </c>
      <c r="F844" s="389">
        <v>54.1</v>
      </c>
      <c r="G844" s="388" t="s">
        <v>78</v>
      </c>
      <c r="H844" s="386" t="s">
        <v>371</v>
      </c>
      <c r="I844" s="387" t="s">
        <v>18</v>
      </c>
      <c r="J844" s="386" t="s">
        <v>18</v>
      </c>
      <c r="K844" s="386" t="s">
        <v>426</v>
      </c>
      <c r="L844" s="387">
        <v>1031033.36</v>
      </c>
      <c r="M844" s="386" t="s">
        <v>371</v>
      </c>
    </row>
    <row r="845" spans="1:13" ht="31.5" x14ac:dyDescent="0.25">
      <c r="A845" s="400"/>
      <c r="B845" s="385"/>
      <c r="C845" s="385"/>
      <c r="D845" s="388" t="s">
        <v>369</v>
      </c>
      <c r="E845" s="388" t="s">
        <v>470</v>
      </c>
      <c r="F845" s="389">
        <v>22.7</v>
      </c>
      <c r="G845" s="388" t="s">
        <v>78</v>
      </c>
      <c r="H845" s="386"/>
      <c r="I845" s="387"/>
      <c r="J845" s="386"/>
      <c r="K845" s="386"/>
      <c r="L845" s="387"/>
      <c r="M845" s="386"/>
    </row>
    <row r="846" spans="1:13" x14ac:dyDescent="0.25">
      <c r="A846" s="400"/>
      <c r="B846" s="385"/>
      <c r="C846" s="385"/>
      <c r="D846" s="388" t="s">
        <v>368</v>
      </c>
      <c r="E846" s="388" t="s">
        <v>92</v>
      </c>
      <c r="F846" s="389">
        <v>19.399999999999999</v>
      </c>
      <c r="G846" s="388" t="s">
        <v>78</v>
      </c>
      <c r="H846" s="386"/>
      <c r="I846" s="387"/>
      <c r="J846" s="386"/>
      <c r="K846" s="386"/>
      <c r="L846" s="387"/>
      <c r="M846" s="386"/>
    </row>
    <row r="847" spans="1:13" x14ac:dyDescent="0.25">
      <c r="A847" s="400"/>
      <c r="B847" s="385" t="s">
        <v>132</v>
      </c>
      <c r="C847" s="385"/>
      <c r="D847" s="386" t="s">
        <v>371</v>
      </c>
      <c r="E847" s="386" t="s">
        <v>18</v>
      </c>
      <c r="F847" s="387" t="s">
        <v>18</v>
      </c>
      <c r="G847" s="386" t="s">
        <v>18</v>
      </c>
      <c r="H847" s="388" t="s">
        <v>372</v>
      </c>
      <c r="I847" s="389">
        <v>54.1</v>
      </c>
      <c r="J847" s="388" t="s">
        <v>78</v>
      </c>
      <c r="K847" s="386" t="s">
        <v>371</v>
      </c>
      <c r="L847" s="387">
        <v>319095.59999999998</v>
      </c>
      <c r="M847" s="386" t="s">
        <v>371</v>
      </c>
    </row>
    <row r="848" spans="1:13" ht="31.5" x14ac:dyDescent="0.25">
      <c r="A848" s="400"/>
      <c r="B848" s="385"/>
      <c r="C848" s="385"/>
      <c r="D848" s="386"/>
      <c r="E848" s="386"/>
      <c r="F848" s="387"/>
      <c r="G848" s="386"/>
      <c r="H848" s="388" t="s">
        <v>369</v>
      </c>
      <c r="I848" s="389">
        <v>22.7</v>
      </c>
      <c r="J848" s="388" t="s">
        <v>78</v>
      </c>
      <c r="K848" s="386"/>
      <c r="L848" s="387"/>
      <c r="M848" s="386"/>
    </row>
    <row r="849" spans="1:13" x14ac:dyDescent="0.25">
      <c r="A849" s="400"/>
      <c r="B849" s="385"/>
      <c r="C849" s="385"/>
      <c r="D849" s="386"/>
      <c r="E849" s="386"/>
      <c r="F849" s="387"/>
      <c r="G849" s="386"/>
      <c r="H849" s="388" t="s">
        <v>368</v>
      </c>
      <c r="I849" s="389">
        <v>19.399999999999999</v>
      </c>
      <c r="J849" s="388" t="s">
        <v>78</v>
      </c>
      <c r="K849" s="386"/>
      <c r="L849" s="387"/>
      <c r="M849" s="386"/>
    </row>
    <row r="850" spans="1:13" ht="31.5" customHeight="1" x14ac:dyDescent="0.25">
      <c r="A850" s="400"/>
      <c r="B850" s="385" t="s">
        <v>133</v>
      </c>
      <c r="C850" s="385"/>
      <c r="D850" s="386" t="s">
        <v>371</v>
      </c>
      <c r="E850" s="386" t="s">
        <v>18</v>
      </c>
      <c r="F850" s="387" t="s">
        <v>18</v>
      </c>
      <c r="G850" s="386" t="s">
        <v>18</v>
      </c>
      <c r="H850" s="388" t="s">
        <v>372</v>
      </c>
      <c r="I850" s="389">
        <v>54.1</v>
      </c>
      <c r="J850" s="388" t="s">
        <v>78</v>
      </c>
      <c r="K850" s="386" t="s">
        <v>371</v>
      </c>
      <c r="L850" s="387" t="s">
        <v>18</v>
      </c>
      <c r="M850" s="386" t="s">
        <v>371</v>
      </c>
    </row>
    <row r="851" spans="1:13" ht="31.5" x14ac:dyDescent="0.25">
      <c r="A851" s="400"/>
      <c r="B851" s="385"/>
      <c r="C851" s="385"/>
      <c r="D851" s="386"/>
      <c r="E851" s="386"/>
      <c r="F851" s="387"/>
      <c r="G851" s="386"/>
      <c r="H851" s="388" t="s">
        <v>369</v>
      </c>
      <c r="I851" s="389">
        <v>22.7</v>
      </c>
      <c r="J851" s="388" t="s">
        <v>78</v>
      </c>
      <c r="K851" s="386"/>
      <c r="L851" s="387"/>
      <c r="M851" s="386"/>
    </row>
    <row r="852" spans="1:13" x14ac:dyDescent="0.25">
      <c r="A852" s="401"/>
      <c r="B852" s="385"/>
      <c r="C852" s="385"/>
      <c r="D852" s="386"/>
      <c r="E852" s="386"/>
      <c r="F852" s="387"/>
      <c r="G852" s="386"/>
      <c r="H852" s="388" t="s">
        <v>368</v>
      </c>
      <c r="I852" s="389">
        <v>19.399999999999999</v>
      </c>
      <c r="J852" s="388" t="s">
        <v>78</v>
      </c>
      <c r="K852" s="386"/>
      <c r="L852" s="387"/>
      <c r="M852" s="386"/>
    </row>
    <row r="853" spans="1:13" x14ac:dyDescent="0.25">
      <c r="A853" s="399">
        <v>123</v>
      </c>
      <c r="B853" s="385" t="s">
        <v>685</v>
      </c>
      <c r="C853" s="385" t="s">
        <v>5</v>
      </c>
      <c r="D853" s="388" t="s">
        <v>373</v>
      </c>
      <c r="E853" s="388" t="s">
        <v>375</v>
      </c>
      <c r="F853" s="389">
        <v>69</v>
      </c>
      <c r="G853" s="388" t="s">
        <v>78</v>
      </c>
      <c r="H853" s="386" t="s">
        <v>371</v>
      </c>
      <c r="I853" s="387" t="s">
        <v>18</v>
      </c>
      <c r="J853" s="386" t="s">
        <v>18</v>
      </c>
      <c r="K853" s="386" t="s">
        <v>437</v>
      </c>
      <c r="L853" s="387">
        <v>813292.94</v>
      </c>
      <c r="M853" s="386" t="s">
        <v>371</v>
      </c>
    </row>
    <row r="854" spans="1:13" ht="31.5" x14ac:dyDescent="0.25">
      <c r="A854" s="400"/>
      <c r="B854" s="385"/>
      <c r="C854" s="385"/>
      <c r="D854" s="388" t="s">
        <v>369</v>
      </c>
      <c r="E854" s="388" t="s">
        <v>92</v>
      </c>
      <c r="F854" s="389">
        <v>26.8</v>
      </c>
      <c r="G854" s="388" t="s">
        <v>78</v>
      </c>
      <c r="H854" s="386"/>
      <c r="I854" s="387"/>
      <c r="J854" s="386"/>
      <c r="K854" s="386"/>
      <c r="L854" s="387"/>
      <c r="M854" s="386"/>
    </row>
    <row r="855" spans="1:13" ht="31.5" x14ac:dyDescent="0.25">
      <c r="A855" s="400"/>
      <c r="B855" s="385"/>
      <c r="C855" s="385"/>
      <c r="D855" s="388" t="s">
        <v>369</v>
      </c>
      <c r="E855" s="388" t="s">
        <v>92</v>
      </c>
      <c r="F855" s="389">
        <v>2009</v>
      </c>
      <c r="G855" s="388" t="s">
        <v>78</v>
      </c>
      <c r="H855" s="386"/>
      <c r="I855" s="387"/>
      <c r="J855" s="386"/>
      <c r="K855" s="386"/>
      <c r="L855" s="387"/>
      <c r="M855" s="386"/>
    </row>
    <row r="856" spans="1:13" x14ac:dyDescent="0.25">
      <c r="A856" s="400"/>
      <c r="B856" s="385"/>
      <c r="C856" s="385"/>
      <c r="D856" s="388" t="s">
        <v>368</v>
      </c>
      <c r="E856" s="388" t="s">
        <v>92</v>
      </c>
      <c r="F856" s="389">
        <v>23.8</v>
      </c>
      <c r="G856" s="388" t="s">
        <v>78</v>
      </c>
      <c r="H856" s="386"/>
      <c r="I856" s="387"/>
      <c r="J856" s="386"/>
      <c r="K856" s="386"/>
      <c r="L856" s="387"/>
      <c r="M856" s="386"/>
    </row>
    <row r="857" spans="1:13" x14ac:dyDescent="0.25">
      <c r="A857" s="400"/>
      <c r="B857" s="385"/>
      <c r="C857" s="385"/>
      <c r="D857" s="388" t="s">
        <v>379</v>
      </c>
      <c r="E857" s="388" t="s">
        <v>92</v>
      </c>
      <c r="F857" s="389">
        <v>121.1</v>
      </c>
      <c r="G857" s="388" t="s">
        <v>78</v>
      </c>
      <c r="H857" s="386"/>
      <c r="I857" s="387"/>
      <c r="J857" s="386"/>
      <c r="K857" s="386"/>
      <c r="L857" s="387"/>
      <c r="M857" s="386"/>
    </row>
    <row r="858" spans="1:13" x14ac:dyDescent="0.25">
      <c r="A858" s="400"/>
      <c r="B858" s="385" t="s">
        <v>132</v>
      </c>
      <c r="C858" s="385"/>
      <c r="D858" s="386" t="s">
        <v>371</v>
      </c>
      <c r="E858" s="386" t="s">
        <v>18</v>
      </c>
      <c r="F858" s="387" t="s">
        <v>18</v>
      </c>
      <c r="G858" s="386" t="s">
        <v>18</v>
      </c>
      <c r="H858" s="388" t="s">
        <v>372</v>
      </c>
      <c r="I858" s="389">
        <v>69</v>
      </c>
      <c r="J858" s="388" t="s">
        <v>78</v>
      </c>
      <c r="K858" s="386" t="s">
        <v>371</v>
      </c>
      <c r="L858" s="387">
        <v>727814.45</v>
      </c>
      <c r="M858" s="386" t="s">
        <v>371</v>
      </c>
    </row>
    <row r="859" spans="1:13" x14ac:dyDescent="0.25">
      <c r="A859" s="400"/>
      <c r="B859" s="385"/>
      <c r="C859" s="385"/>
      <c r="D859" s="386"/>
      <c r="E859" s="386"/>
      <c r="F859" s="387"/>
      <c r="G859" s="386"/>
      <c r="H859" s="388" t="s">
        <v>372</v>
      </c>
      <c r="I859" s="389">
        <v>71.900000000000006</v>
      </c>
      <c r="J859" s="388" t="s">
        <v>78</v>
      </c>
      <c r="K859" s="386"/>
      <c r="L859" s="387"/>
      <c r="M859" s="386"/>
    </row>
    <row r="860" spans="1:13" x14ac:dyDescent="0.25">
      <c r="A860" s="400"/>
      <c r="B860" s="385"/>
      <c r="C860" s="385"/>
      <c r="D860" s="386"/>
      <c r="E860" s="386"/>
      <c r="F860" s="387"/>
      <c r="G860" s="386"/>
      <c r="H860" s="388" t="s">
        <v>368</v>
      </c>
      <c r="I860" s="389">
        <v>23.8</v>
      </c>
      <c r="J860" s="388" t="s">
        <v>78</v>
      </c>
      <c r="K860" s="386"/>
      <c r="L860" s="387"/>
      <c r="M860" s="386"/>
    </row>
    <row r="861" spans="1:13" ht="31.5" x14ac:dyDescent="0.25">
      <c r="A861" s="400"/>
      <c r="B861" s="385"/>
      <c r="C861" s="385"/>
      <c r="D861" s="386"/>
      <c r="E861" s="386"/>
      <c r="F861" s="387"/>
      <c r="G861" s="386"/>
      <c r="H861" s="388" t="s">
        <v>369</v>
      </c>
      <c r="I861" s="389">
        <v>26.8</v>
      </c>
      <c r="J861" s="388" t="s">
        <v>78</v>
      </c>
      <c r="K861" s="386"/>
      <c r="L861" s="387"/>
      <c r="M861" s="386"/>
    </row>
    <row r="862" spans="1:13" x14ac:dyDescent="0.25">
      <c r="A862" s="400"/>
      <c r="B862" s="385"/>
      <c r="C862" s="385"/>
      <c r="D862" s="386"/>
      <c r="E862" s="386"/>
      <c r="F862" s="387"/>
      <c r="G862" s="386"/>
      <c r="H862" s="388" t="s">
        <v>379</v>
      </c>
      <c r="I862" s="389">
        <v>121.1</v>
      </c>
      <c r="J862" s="388" t="s">
        <v>78</v>
      </c>
      <c r="K862" s="386"/>
      <c r="L862" s="387"/>
      <c r="M862" s="386"/>
    </row>
    <row r="863" spans="1:13" ht="31.5" x14ac:dyDescent="0.25">
      <c r="A863" s="400"/>
      <c r="B863" s="385"/>
      <c r="C863" s="385"/>
      <c r="D863" s="386"/>
      <c r="E863" s="386"/>
      <c r="F863" s="387"/>
      <c r="G863" s="386"/>
      <c r="H863" s="388" t="s">
        <v>369</v>
      </c>
      <c r="I863" s="389">
        <v>2009</v>
      </c>
      <c r="J863" s="388" t="s">
        <v>78</v>
      </c>
      <c r="K863" s="386"/>
      <c r="L863" s="387"/>
      <c r="M863" s="386"/>
    </row>
    <row r="864" spans="1:13" x14ac:dyDescent="0.25">
      <c r="A864" s="400"/>
      <c r="B864" s="385" t="s">
        <v>133</v>
      </c>
      <c r="C864" s="385"/>
      <c r="D864" s="386" t="s">
        <v>371</v>
      </c>
      <c r="E864" s="386" t="s">
        <v>18</v>
      </c>
      <c r="F864" s="387" t="s">
        <v>18</v>
      </c>
      <c r="G864" s="386" t="s">
        <v>18</v>
      </c>
      <c r="H864" s="388" t="s">
        <v>372</v>
      </c>
      <c r="I864" s="389">
        <v>69</v>
      </c>
      <c r="J864" s="388" t="s">
        <v>78</v>
      </c>
      <c r="K864" s="386" t="s">
        <v>371</v>
      </c>
      <c r="L864" s="387" t="s">
        <v>18</v>
      </c>
      <c r="M864" s="386" t="s">
        <v>371</v>
      </c>
    </row>
    <row r="865" spans="1:13" x14ac:dyDescent="0.25">
      <c r="A865" s="400"/>
      <c r="B865" s="385"/>
      <c r="C865" s="385"/>
      <c r="D865" s="386"/>
      <c r="E865" s="386"/>
      <c r="F865" s="387"/>
      <c r="G865" s="386"/>
      <c r="H865" s="388" t="s">
        <v>368</v>
      </c>
      <c r="I865" s="389">
        <v>23.8</v>
      </c>
      <c r="J865" s="388" t="s">
        <v>78</v>
      </c>
      <c r="K865" s="386"/>
      <c r="L865" s="387"/>
      <c r="M865" s="386"/>
    </row>
    <row r="866" spans="1:13" ht="31.5" x14ac:dyDescent="0.25">
      <c r="A866" s="400"/>
      <c r="B866" s="385"/>
      <c r="C866" s="385"/>
      <c r="D866" s="386"/>
      <c r="E866" s="386"/>
      <c r="F866" s="387"/>
      <c r="G866" s="386"/>
      <c r="H866" s="388" t="s">
        <v>369</v>
      </c>
      <c r="I866" s="389">
        <v>26.8</v>
      </c>
      <c r="J866" s="388" t="s">
        <v>78</v>
      </c>
      <c r="K866" s="386"/>
      <c r="L866" s="387"/>
      <c r="M866" s="386"/>
    </row>
    <row r="867" spans="1:13" x14ac:dyDescent="0.25">
      <c r="A867" s="400"/>
      <c r="B867" s="385"/>
      <c r="C867" s="385"/>
      <c r="D867" s="386"/>
      <c r="E867" s="386"/>
      <c r="F867" s="387"/>
      <c r="G867" s="386"/>
      <c r="H867" s="388" t="s">
        <v>379</v>
      </c>
      <c r="I867" s="389">
        <v>121.1</v>
      </c>
      <c r="J867" s="388" t="s">
        <v>78</v>
      </c>
      <c r="K867" s="386"/>
      <c r="L867" s="387"/>
      <c r="M867" s="386"/>
    </row>
    <row r="868" spans="1:13" ht="31.5" x14ac:dyDescent="0.25">
      <c r="A868" s="401"/>
      <c r="B868" s="385"/>
      <c r="C868" s="385"/>
      <c r="D868" s="386"/>
      <c r="E868" s="386"/>
      <c r="F868" s="387"/>
      <c r="G868" s="386"/>
      <c r="H868" s="388" t="s">
        <v>369</v>
      </c>
      <c r="I868" s="389">
        <v>2009</v>
      </c>
      <c r="J868" s="388" t="s">
        <v>78</v>
      </c>
      <c r="K868" s="386"/>
      <c r="L868" s="387"/>
      <c r="M868" s="386"/>
    </row>
    <row r="869" spans="1:13" ht="34.5" customHeight="1" x14ac:dyDescent="0.25">
      <c r="A869" s="399">
        <v>124</v>
      </c>
      <c r="B869" s="394" t="s">
        <v>686</v>
      </c>
      <c r="C869" s="394" t="s">
        <v>5</v>
      </c>
      <c r="D869" s="388" t="s">
        <v>373</v>
      </c>
      <c r="E869" s="388" t="s">
        <v>375</v>
      </c>
      <c r="F869" s="389">
        <v>66.7</v>
      </c>
      <c r="G869" s="388" t="s">
        <v>78</v>
      </c>
      <c r="H869" s="388" t="s">
        <v>372</v>
      </c>
      <c r="I869" s="389">
        <v>49.8</v>
      </c>
      <c r="J869" s="388" t="s">
        <v>78</v>
      </c>
      <c r="K869" s="388" t="s">
        <v>371</v>
      </c>
      <c r="L869" s="389">
        <v>945868.58</v>
      </c>
      <c r="M869" s="388" t="s">
        <v>371</v>
      </c>
    </row>
    <row r="870" spans="1:13" ht="24" customHeight="1" x14ac:dyDescent="0.25">
      <c r="A870" s="400"/>
      <c r="B870" s="394" t="s">
        <v>144</v>
      </c>
      <c r="C870" s="394"/>
      <c r="D870" s="388" t="s">
        <v>373</v>
      </c>
      <c r="E870" s="388" t="s">
        <v>375</v>
      </c>
      <c r="F870" s="389">
        <v>66.7</v>
      </c>
      <c r="G870" s="388" t="s">
        <v>78</v>
      </c>
      <c r="H870" s="388" t="s">
        <v>372</v>
      </c>
      <c r="I870" s="389">
        <v>49.8</v>
      </c>
      <c r="J870" s="388" t="s">
        <v>78</v>
      </c>
      <c r="K870" s="388" t="s">
        <v>371</v>
      </c>
      <c r="L870" s="389">
        <v>1085201.07</v>
      </c>
      <c r="M870" s="388" t="s">
        <v>371</v>
      </c>
    </row>
    <row r="871" spans="1:13" ht="21" customHeight="1" x14ac:dyDescent="0.25">
      <c r="A871" s="401"/>
      <c r="B871" s="394" t="s">
        <v>133</v>
      </c>
      <c r="C871" s="394"/>
      <c r="D871" s="388" t="s">
        <v>373</v>
      </c>
      <c r="E871" s="388" t="s">
        <v>375</v>
      </c>
      <c r="F871" s="389">
        <v>66.7</v>
      </c>
      <c r="G871" s="388" t="s">
        <v>78</v>
      </c>
      <c r="H871" s="388" t="s">
        <v>372</v>
      </c>
      <c r="I871" s="389">
        <v>49.8</v>
      </c>
      <c r="J871" s="388" t="s">
        <v>78</v>
      </c>
      <c r="K871" s="388" t="s">
        <v>371</v>
      </c>
      <c r="L871" s="389" t="s">
        <v>18</v>
      </c>
      <c r="M871" s="388" t="s">
        <v>371</v>
      </c>
    </row>
    <row r="872" spans="1:13" ht="31.5" x14ac:dyDescent="0.25">
      <c r="A872" s="399">
        <v>125</v>
      </c>
      <c r="B872" s="385" t="s">
        <v>687</v>
      </c>
      <c r="C872" s="385" t="s">
        <v>459</v>
      </c>
      <c r="D872" s="388" t="s">
        <v>382</v>
      </c>
      <c r="E872" s="388" t="s">
        <v>92</v>
      </c>
      <c r="F872" s="389">
        <v>500</v>
      </c>
      <c r="G872" s="388" t="s">
        <v>78</v>
      </c>
      <c r="H872" s="388" t="s">
        <v>369</v>
      </c>
      <c r="I872" s="389">
        <v>639</v>
      </c>
      <c r="J872" s="388" t="s">
        <v>78</v>
      </c>
      <c r="K872" s="386" t="s">
        <v>371</v>
      </c>
      <c r="L872" s="387">
        <v>911825.41</v>
      </c>
      <c r="M872" s="386" t="s">
        <v>371</v>
      </c>
    </row>
    <row r="873" spans="1:13" x14ac:dyDescent="0.25">
      <c r="A873" s="400"/>
      <c r="B873" s="385"/>
      <c r="C873" s="385"/>
      <c r="D873" s="388" t="s">
        <v>373</v>
      </c>
      <c r="E873" s="388" t="s">
        <v>438</v>
      </c>
      <c r="F873" s="389">
        <v>46.6</v>
      </c>
      <c r="G873" s="388" t="s">
        <v>78</v>
      </c>
      <c r="H873" s="386" t="s">
        <v>373</v>
      </c>
      <c r="I873" s="387">
        <v>39.1</v>
      </c>
      <c r="J873" s="386" t="s">
        <v>78</v>
      </c>
      <c r="K873" s="386"/>
      <c r="L873" s="387"/>
      <c r="M873" s="386"/>
    </row>
    <row r="874" spans="1:13" x14ac:dyDescent="0.25">
      <c r="A874" s="400"/>
      <c r="B874" s="385"/>
      <c r="C874" s="385"/>
      <c r="D874" s="388" t="s">
        <v>373</v>
      </c>
      <c r="E874" s="388" t="s">
        <v>423</v>
      </c>
      <c r="F874" s="389">
        <v>60.5</v>
      </c>
      <c r="G874" s="388" t="s">
        <v>78</v>
      </c>
      <c r="H874" s="386"/>
      <c r="I874" s="387"/>
      <c r="J874" s="386"/>
      <c r="K874" s="386"/>
      <c r="L874" s="387"/>
      <c r="M874" s="386"/>
    </row>
    <row r="875" spans="1:13" ht="31.5" x14ac:dyDescent="0.25">
      <c r="A875" s="400"/>
      <c r="B875" s="385" t="s">
        <v>132</v>
      </c>
      <c r="C875" s="385"/>
      <c r="D875" s="388" t="s">
        <v>382</v>
      </c>
      <c r="E875" s="388" t="s">
        <v>92</v>
      </c>
      <c r="F875" s="389">
        <v>639</v>
      </c>
      <c r="G875" s="388" t="s">
        <v>78</v>
      </c>
      <c r="H875" s="388" t="s">
        <v>369</v>
      </c>
      <c r="I875" s="389">
        <v>500</v>
      </c>
      <c r="J875" s="388" t="s">
        <v>78</v>
      </c>
      <c r="K875" s="388" t="s">
        <v>118</v>
      </c>
      <c r="L875" s="387">
        <v>743229.03</v>
      </c>
      <c r="M875" s="386" t="s">
        <v>371</v>
      </c>
    </row>
    <row r="876" spans="1:13" x14ac:dyDescent="0.25">
      <c r="A876" s="400"/>
      <c r="B876" s="385"/>
      <c r="C876" s="385"/>
      <c r="D876" s="388" t="s">
        <v>373</v>
      </c>
      <c r="E876" s="388" t="s">
        <v>423</v>
      </c>
      <c r="F876" s="389">
        <v>60.5</v>
      </c>
      <c r="G876" s="388" t="s">
        <v>78</v>
      </c>
      <c r="H876" s="388" t="s">
        <v>373</v>
      </c>
      <c r="I876" s="389">
        <v>46.6</v>
      </c>
      <c r="J876" s="388" t="s">
        <v>78</v>
      </c>
      <c r="K876" s="386" t="s">
        <v>109</v>
      </c>
      <c r="L876" s="387"/>
      <c r="M876" s="386"/>
    </row>
    <row r="877" spans="1:13" x14ac:dyDescent="0.25">
      <c r="A877" s="401"/>
      <c r="B877" s="385"/>
      <c r="C877" s="385"/>
      <c r="D877" s="388" t="s">
        <v>373</v>
      </c>
      <c r="E877" s="388" t="s">
        <v>92</v>
      </c>
      <c r="F877" s="389">
        <v>39.1</v>
      </c>
      <c r="G877" s="388" t="s">
        <v>78</v>
      </c>
      <c r="H877" s="388" t="s">
        <v>373</v>
      </c>
      <c r="I877" s="389">
        <v>55.6</v>
      </c>
      <c r="J877" s="388" t="s">
        <v>78</v>
      </c>
      <c r="K877" s="408"/>
      <c r="L877" s="387"/>
      <c r="M877" s="386"/>
    </row>
    <row r="878" spans="1:13" ht="31.5" x14ac:dyDescent="0.25">
      <c r="A878" s="399">
        <v>126</v>
      </c>
      <c r="B878" s="385" t="s">
        <v>688</v>
      </c>
      <c r="C878" s="385" t="s">
        <v>5</v>
      </c>
      <c r="D878" s="388" t="s">
        <v>382</v>
      </c>
      <c r="E878" s="388" t="s">
        <v>92</v>
      </c>
      <c r="F878" s="389">
        <v>800</v>
      </c>
      <c r="G878" s="388" t="s">
        <v>78</v>
      </c>
      <c r="H878" s="386" t="s">
        <v>371</v>
      </c>
      <c r="I878" s="387" t="s">
        <v>18</v>
      </c>
      <c r="J878" s="386" t="s">
        <v>18</v>
      </c>
      <c r="K878" s="386" t="s">
        <v>371</v>
      </c>
      <c r="L878" s="387">
        <v>811158.91</v>
      </c>
      <c r="M878" s="386" t="s">
        <v>371</v>
      </c>
    </row>
    <row r="879" spans="1:13" ht="31.5" x14ac:dyDescent="0.25">
      <c r="A879" s="400"/>
      <c r="B879" s="385"/>
      <c r="C879" s="385"/>
      <c r="D879" s="388" t="s">
        <v>369</v>
      </c>
      <c r="E879" s="388" t="s">
        <v>92</v>
      </c>
      <c r="F879" s="389">
        <v>800</v>
      </c>
      <c r="G879" s="388" t="s">
        <v>78</v>
      </c>
      <c r="H879" s="386"/>
      <c r="I879" s="387"/>
      <c r="J879" s="386"/>
      <c r="K879" s="386"/>
      <c r="L879" s="387"/>
      <c r="M879" s="386"/>
    </row>
    <row r="880" spans="1:13" x14ac:dyDescent="0.25">
      <c r="A880" s="400"/>
      <c r="B880" s="385"/>
      <c r="C880" s="385"/>
      <c r="D880" s="388" t="s">
        <v>373</v>
      </c>
      <c r="E880" s="388" t="s">
        <v>375</v>
      </c>
      <c r="F880" s="389">
        <v>51.1</v>
      </c>
      <c r="G880" s="388" t="s">
        <v>78</v>
      </c>
      <c r="H880" s="386"/>
      <c r="I880" s="387"/>
      <c r="J880" s="386"/>
      <c r="K880" s="386"/>
      <c r="L880" s="387"/>
      <c r="M880" s="386"/>
    </row>
    <row r="881" spans="1:13" ht="31.5" x14ac:dyDescent="0.25">
      <c r="A881" s="400"/>
      <c r="B881" s="385"/>
      <c r="C881" s="385"/>
      <c r="D881" s="388" t="s">
        <v>689</v>
      </c>
      <c r="E881" s="388" t="s">
        <v>92</v>
      </c>
      <c r="F881" s="389">
        <v>18.5</v>
      </c>
      <c r="G881" s="388" t="s">
        <v>78</v>
      </c>
      <c r="H881" s="386"/>
      <c r="I881" s="387"/>
      <c r="J881" s="386"/>
      <c r="K881" s="386"/>
      <c r="L881" s="387"/>
      <c r="M881" s="386"/>
    </row>
    <row r="882" spans="1:13" ht="31.5" x14ac:dyDescent="0.25">
      <c r="A882" s="400"/>
      <c r="B882" s="385" t="s">
        <v>132</v>
      </c>
      <c r="C882" s="385"/>
      <c r="D882" s="386" t="s">
        <v>373</v>
      </c>
      <c r="E882" s="386" t="s">
        <v>375</v>
      </c>
      <c r="F882" s="387">
        <v>51.1</v>
      </c>
      <c r="G882" s="386" t="s">
        <v>78</v>
      </c>
      <c r="H882" s="388" t="s">
        <v>369</v>
      </c>
      <c r="I882" s="389">
        <v>800</v>
      </c>
      <c r="J882" s="388" t="s">
        <v>78</v>
      </c>
      <c r="K882" s="386" t="s">
        <v>410</v>
      </c>
      <c r="L882" s="387">
        <v>745511.89</v>
      </c>
      <c r="M882" s="386" t="s">
        <v>371</v>
      </c>
    </row>
    <row r="883" spans="1:13" ht="31.5" x14ac:dyDescent="0.25">
      <c r="A883" s="400"/>
      <c r="B883" s="385"/>
      <c r="C883" s="385"/>
      <c r="D883" s="386"/>
      <c r="E883" s="386"/>
      <c r="F883" s="387"/>
      <c r="G883" s="386"/>
      <c r="H883" s="388" t="s">
        <v>369</v>
      </c>
      <c r="I883" s="389">
        <v>800</v>
      </c>
      <c r="J883" s="388" t="s">
        <v>78</v>
      </c>
      <c r="K883" s="386"/>
      <c r="L883" s="387"/>
      <c r="M883" s="386"/>
    </row>
    <row r="884" spans="1:13" ht="31.5" x14ac:dyDescent="0.25">
      <c r="A884" s="400"/>
      <c r="B884" s="385"/>
      <c r="C884" s="385"/>
      <c r="D884" s="386"/>
      <c r="E884" s="386"/>
      <c r="F884" s="387"/>
      <c r="G884" s="386"/>
      <c r="H884" s="388" t="s">
        <v>689</v>
      </c>
      <c r="I884" s="389">
        <v>18.5</v>
      </c>
      <c r="J884" s="388" t="s">
        <v>78</v>
      </c>
      <c r="K884" s="386"/>
      <c r="L884" s="387"/>
      <c r="M884" s="386"/>
    </row>
    <row r="885" spans="1:13" ht="31.5" x14ac:dyDescent="0.25">
      <c r="A885" s="400"/>
      <c r="B885" s="385" t="s">
        <v>133</v>
      </c>
      <c r="C885" s="385"/>
      <c r="D885" s="386" t="s">
        <v>373</v>
      </c>
      <c r="E885" s="386" t="s">
        <v>375</v>
      </c>
      <c r="F885" s="387">
        <v>51.1</v>
      </c>
      <c r="G885" s="386" t="s">
        <v>78</v>
      </c>
      <c r="H885" s="388" t="s">
        <v>369</v>
      </c>
      <c r="I885" s="389">
        <v>800</v>
      </c>
      <c r="J885" s="388" t="s">
        <v>78</v>
      </c>
      <c r="K885" s="386" t="s">
        <v>371</v>
      </c>
      <c r="L885" s="387" t="s">
        <v>18</v>
      </c>
      <c r="M885" s="386" t="s">
        <v>371</v>
      </c>
    </row>
    <row r="886" spans="1:13" ht="31.5" x14ac:dyDescent="0.25">
      <c r="A886" s="400"/>
      <c r="B886" s="385"/>
      <c r="C886" s="385"/>
      <c r="D886" s="386"/>
      <c r="E886" s="386"/>
      <c r="F886" s="387"/>
      <c r="G886" s="386"/>
      <c r="H886" s="388" t="s">
        <v>382</v>
      </c>
      <c r="I886" s="389">
        <v>800</v>
      </c>
      <c r="J886" s="388" t="s">
        <v>78</v>
      </c>
      <c r="K886" s="386"/>
      <c r="L886" s="387"/>
      <c r="M886" s="386"/>
    </row>
    <row r="887" spans="1:13" x14ac:dyDescent="0.25">
      <c r="A887" s="401"/>
      <c r="B887" s="385"/>
      <c r="C887" s="385"/>
      <c r="D887" s="386"/>
      <c r="E887" s="386"/>
      <c r="F887" s="387"/>
      <c r="G887" s="386"/>
      <c r="H887" s="388" t="s">
        <v>232</v>
      </c>
      <c r="I887" s="389">
        <v>18.5</v>
      </c>
      <c r="J887" s="388" t="s">
        <v>78</v>
      </c>
      <c r="K887" s="386"/>
      <c r="L887" s="387"/>
      <c r="M887" s="386"/>
    </row>
    <row r="888" spans="1:13" ht="31.5" x14ac:dyDescent="0.25">
      <c r="A888" s="399">
        <v>127</v>
      </c>
      <c r="B888" s="385" t="s">
        <v>690</v>
      </c>
      <c r="C888" s="385" t="s">
        <v>4</v>
      </c>
      <c r="D888" s="388" t="s">
        <v>382</v>
      </c>
      <c r="E888" s="388" t="s">
        <v>92</v>
      </c>
      <c r="F888" s="389">
        <v>800</v>
      </c>
      <c r="G888" s="388" t="s">
        <v>78</v>
      </c>
      <c r="H888" s="388" t="s">
        <v>369</v>
      </c>
      <c r="I888" s="389">
        <v>980</v>
      </c>
      <c r="J888" s="388" t="s">
        <v>78</v>
      </c>
      <c r="K888" s="388" t="s">
        <v>109</v>
      </c>
      <c r="L888" s="387">
        <v>1476941.56</v>
      </c>
      <c r="M888" s="386" t="s">
        <v>371</v>
      </c>
    </row>
    <row r="889" spans="1:13" ht="31.5" customHeight="1" x14ac:dyDescent="0.25">
      <c r="A889" s="400"/>
      <c r="B889" s="385"/>
      <c r="C889" s="385"/>
      <c r="D889" s="386" t="s">
        <v>373</v>
      </c>
      <c r="E889" s="386" t="s">
        <v>423</v>
      </c>
      <c r="F889" s="387">
        <v>59.5</v>
      </c>
      <c r="G889" s="386" t="s">
        <v>78</v>
      </c>
      <c r="H889" s="386" t="s">
        <v>379</v>
      </c>
      <c r="I889" s="387">
        <v>110</v>
      </c>
      <c r="J889" s="386" t="s">
        <v>78</v>
      </c>
      <c r="K889" s="388" t="s">
        <v>691</v>
      </c>
      <c r="L889" s="387"/>
      <c r="M889" s="386"/>
    </row>
    <row r="890" spans="1:13" ht="31.5" x14ac:dyDescent="0.25">
      <c r="A890" s="400"/>
      <c r="B890" s="385"/>
      <c r="C890" s="385"/>
      <c r="D890" s="386"/>
      <c r="E890" s="386"/>
      <c r="F890" s="387"/>
      <c r="G890" s="386"/>
      <c r="H890" s="386"/>
      <c r="I890" s="387"/>
      <c r="J890" s="386"/>
      <c r="K890" s="388" t="s">
        <v>692</v>
      </c>
      <c r="L890" s="387"/>
      <c r="M890" s="386"/>
    </row>
    <row r="891" spans="1:13" ht="31.5" x14ac:dyDescent="0.25">
      <c r="A891" s="400"/>
      <c r="B891" s="385" t="s">
        <v>132</v>
      </c>
      <c r="C891" s="385"/>
      <c r="D891" s="388" t="s">
        <v>382</v>
      </c>
      <c r="E891" s="388" t="s">
        <v>92</v>
      </c>
      <c r="F891" s="389">
        <v>980</v>
      </c>
      <c r="G891" s="388" t="s">
        <v>78</v>
      </c>
      <c r="H891" s="388" t="s">
        <v>369</v>
      </c>
      <c r="I891" s="389">
        <v>800</v>
      </c>
      <c r="J891" s="388" t="s">
        <v>78</v>
      </c>
      <c r="K891" s="386" t="s">
        <v>371</v>
      </c>
      <c r="L891" s="387">
        <v>714096.22</v>
      </c>
      <c r="M891" s="386" t="s">
        <v>371</v>
      </c>
    </row>
    <row r="892" spans="1:13" ht="15" customHeight="1" x14ac:dyDescent="0.25">
      <c r="A892" s="401"/>
      <c r="B892" s="385"/>
      <c r="C892" s="385"/>
      <c r="D892" s="388" t="s">
        <v>379</v>
      </c>
      <c r="E892" s="388" t="s">
        <v>92</v>
      </c>
      <c r="F892" s="389">
        <v>110</v>
      </c>
      <c r="G892" s="388" t="s">
        <v>78</v>
      </c>
      <c r="H892" s="388" t="s">
        <v>373</v>
      </c>
      <c r="I892" s="389">
        <v>59.5</v>
      </c>
      <c r="J892" s="388" t="s">
        <v>78</v>
      </c>
      <c r="K892" s="386"/>
      <c r="L892" s="387"/>
      <c r="M892" s="386"/>
    </row>
    <row r="893" spans="1:13" ht="47.25" x14ac:dyDescent="0.25">
      <c r="A893" s="399">
        <v>128</v>
      </c>
      <c r="B893" s="385" t="s">
        <v>693</v>
      </c>
      <c r="C893" s="385" t="s">
        <v>694</v>
      </c>
      <c r="D893" s="388" t="s">
        <v>382</v>
      </c>
      <c r="E893" s="388" t="s">
        <v>92</v>
      </c>
      <c r="F893" s="389" t="s">
        <v>64</v>
      </c>
      <c r="G893" s="388" t="s">
        <v>78</v>
      </c>
      <c r="H893" s="386" t="s">
        <v>373</v>
      </c>
      <c r="I893" s="387">
        <v>51.3</v>
      </c>
      <c r="J893" s="386" t="s">
        <v>78</v>
      </c>
      <c r="K893" s="388" t="s">
        <v>261</v>
      </c>
      <c r="L893" s="387">
        <v>1803569.08</v>
      </c>
      <c r="M893" s="386" t="s">
        <v>371</v>
      </c>
    </row>
    <row r="894" spans="1:13" ht="31.5" x14ac:dyDescent="0.25">
      <c r="A894" s="400"/>
      <c r="B894" s="385"/>
      <c r="C894" s="385"/>
      <c r="D894" s="388" t="s">
        <v>379</v>
      </c>
      <c r="E894" s="388" t="s">
        <v>92</v>
      </c>
      <c r="F894" s="389" t="s">
        <v>695</v>
      </c>
      <c r="G894" s="388" t="s">
        <v>78</v>
      </c>
      <c r="H894" s="386"/>
      <c r="I894" s="387"/>
      <c r="J894" s="386"/>
      <c r="K894" s="388" t="s">
        <v>479</v>
      </c>
      <c r="L894" s="387"/>
      <c r="M894" s="386"/>
    </row>
    <row r="895" spans="1:13" ht="31.5" x14ac:dyDescent="0.25">
      <c r="A895" s="400"/>
      <c r="B895" s="385" t="s">
        <v>132</v>
      </c>
      <c r="C895" s="385"/>
      <c r="D895" s="386" t="s">
        <v>373</v>
      </c>
      <c r="E895" s="386" t="s">
        <v>92</v>
      </c>
      <c r="F895" s="387">
        <v>51.3</v>
      </c>
      <c r="G895" s="386" t="s">
        <v>78</v>
      </c>
      <c r="H895" s="388" t="s">
        <v>369</v>
      </c>
      <c r="I895" s="389">
        <v>1500</v>
      </c>
      <c r="J895" s="388" t="s">
        <v>78</v>
      </c>
      <c r="K895" s="386" t="s">
        <v>371</v>
      </c>
      <c r="L895" s="387">
        <v>70000</v>
      </c>
      <c r="M895" s="386" t="s">
        <v>371</v>
      </c>
    </row>
    <row r="896" spans="1:13" x14ac:dyDescent="0.25">
      <c r="A896" s="400"/>
      <c r="B896" s="385"/>
      <c r="C896" s="385"/>
      <c r="D896" s="386"/>
      <c r="E896" s="386"/>
      <c r="F896" s="387"/>
      <c r="G896" s="386"/>
      <c r="H896" s="388" t="s">
        <v>379</v>
      </c>
      <c r="I896" s="389">
        <v>117.4</v>
      </c>
      <c r="J896" s="388" t="s">
        <v>78</v>
      </c>
      <c r="K896" s="386"/>
      <c r="L896" s="387"/>
      <c r="M896" s="386"/>
    </row>
    <row r="897" spans="1:13" x14ac:dyDescent="0.25">
      <c r="A897" s="400"/>
      <c r="B897" s="385" t="s">
        <v>133</v>
      </c>
      <c r="C897" s="385"/>
      <c r="D897" s="386" t="s">
        <v>371</v>
      </c>
      <c r="E897" s="386" t="s">
        <v>18</v>
      </c>
      <c r="F897" s="387" t="s">
        <v>18</v>
      </c>
      <c r="G897" s="386" t="s">
        <v>18</v>
      </c>
      <c r="H897" s="388" t="s">
        <v>373</v>
      </c>
      <c r="I897" s="389">
        <v>51.3</v>
      </c>
      <c r="J897" s="388" t="s">
        <v>78</v>
      </c>
      <c r="K897" s="386" t="s">
        <v>371</v>
      </c>
      <c r="L897" s="387">
        <v>72000</v>
      </c>
      <c r="M897" s="386" t="s">
        <v>371</v>
      </c>
    </row>
    <row r="898" spans="1:13" ht="31.5" x14ac:dyDescent="0.25">
      <c r="A898" s="400"/>
      <c r="B898" s="385"/>
      <c r="C898" s="385"/>
      <c r="D898" s="386"/>
      <c r="E898" s="386"/>
      <c r="F898" s="387"/>
      <c r="G898" s="386"/>
      <c r="H898" s="388" t="s">
        <v>369</v>
      </c>
      <c r="I898" s="389">
        <v>1500</v>
      </c>
      <c r="J898" s="388" t="s">
        <v>78</v>
      </c>
      <c r="K898" s="386"/>
      <c r="L898" s="387"/>
      <c r="M898" s="386"/>
    </row>
    <row r="899" spans="1:13" x14ac:dyDescent="0.25">
      <c r="A899" s="401"/>
      <c r="B899" s="385"/>
      <c r="C899" s="385"/>
      <c r="D899" s="386"/>
      <c r="E899" s="386"/>
      <c r="F899" s="387"/>
      <c r="G899" s="386"/>
      <c r="H899" s="388" t="s">
        <v>379</v>
      </c>
      <c r="I899" s="389">
        <v>117.4</v>
      </c>
      <c r="J899" s="388" t="s">
        <v>78</v>
      </c>
      <c r="K899" s="386"/>
      <c r="L899" s="387"/>
      <c r="M899" s="386"/>
    </row>
    <row r="900" spans="1:13" ht="31.5" x14ac:dyDescent="0.25">
      <c r="A900" s="399">
        <v>129</v>
      </c>
      <c r="B900" s="385" t="s">
        <v>696</v>
      </c>
      <c r="C900" s="385" t="s">
        <v>697</v>
      </c>
      <c r="D900" s="388" t="s">
        <v>382</v>
      </c>
      <c r="E900" s="388" t="s">
        <v>92</v>
      </c>
      <c r="F900" s="389">
        <v>1578</v>
      </c>
      <c r="G900" s="388" t="s">
        <v>78</v>
      </c>
      <c r="H900" s="386" t="s">
        <v>371</v>
      </c>
      <c r="I900" s="387" t="s">
        <v>371</v>
      </c>
      <c r="J900" s="386" t="s">
        <v>371</v>
      </c>
      <c r="K900" s="386" t="s">
        <v>402</v>
      </c>
      <c r="L900" s="387">
        <v>761085.12</v>
      </c>
      <c r="M900" s="386" t="s">
        <v>371</v>
      </c>
    </row>
    <row r="901" spans="1:13" x14ac:dyDescent="0.25">
      <c r="A901" s="400"/>
      <c r="B901" s="385"/>
      <c r="C901" s="385"/>
      <c r="D901" s="388" t="s">
        <v>379</v>
      </c>
      <c r="E901" s="388" t="s">
        <v>92</v>
      </c>
      <c r="F901" s="389">
        <v>105.4</v>
      </c>
      <c r="G901" s="388" t="s">
        <v>78</v>
      </c>
      <c r="H901" s="386"/>
      <c r="I901" s="387"/>
      <c r="J901" s="386"/>
      <c r="K901" s="386"/>
      <c r="L901" s="387"/>
      <c r="M901" s="386"/>
    </row>
    <row r="902" spans="1:13" x14ac:dyDescent="0.25">
      <c r="A902" s="400"/>
      <c r="B902" s="385"/>
      <c r="C902" s="385"/>
      <c r="D902" s="388" t="s">
        <v>372</v>
      </c>
      <c r="E902" s="388" t="s">
        <v>92</v>
      </c>
      <c r="F902" s="389">
        <v>35.5</v>
      </c>
      <c r="G902" s="388" t="s">
        <v>78</v>
      </c>
      <c r="H902" s="386"/>
      <c r="I902" s="387"/>
      <c r="J902" s="386"/>
      <c r="K902" s="386"/>
      <c r="L902" s="387"/>
      <c r="M902" s="386"/>
    </row>
    <row r="903" spans="1:13" ht="31.5" x14ac:dyDescent="0.25">
      <c r="A903" s="400"/>
      <c r="B903" s="385" t="s">
        <v>132</v>
      </c>
      <c r="C903" s="385"/>
      <c r="D903" s="386" t="s">
        <v>371</v>
      </c>
      <c r="E903" s="386" t="s">
        <v>18</v>
      </c>
      <c r="F903" s="387" t="s">
        <v>18</v>
      </c>
      <c r="G903" s="386" t="s">
        <v>18</v>
      </c>
      <c r="H903" s="388" t="s">
        <v>369</v>
      </c>
      <c r="I903" s="389">
        <v>1578</v>
      </c>
      <c r="J903" s="388" t="s">
        <v>78</v>
      </c>
      <c r="K903" s="386" t="s">
        <v>371</v>
      </c>
      <c r="L903" s="387">
        <v>121710.53</v>
      </c>
      <c r="M903" s="386" t="s">
        <v>371</v>
      </c>
    </row>
    <row r="904" spans="1:13" x14ac:dyDescent="0.25">
      <c r="A904" s="400"/>
      <c r="B904" s="385"/>
      <c r="C904" s="385"/>
      <c r="D904" s="386"/>
      <c r="E904" s="386"/>
      <c r="F904" s="387"/>
      <c r="G904" s="386"/>
      <c r="H904" s="388" t="s">
        <v>379</v>
      </c>
      <c r="I904" s="389">
        <v>105.4</v>
      </c>
      <c r="J904" s="388" t="s">
        <v>78</v>
      </c>
      <c r="K904" s="386"/>
      <c r="L904" s="387"/>
      <c r="M904" s="386"/>
    </row>
    <row r="905" spans="1:13" ht="15" customHeight="1" x14ac:dyDescent="0.25">
      <c r="A905" s="400"/>
      <c r="B905" s="385"/>
      <c r="C905" s="385"/>
      <c r="D905" s="386"/>
      <c r="E905" s="386"/>
      <c r="F905" s="387"/>
      <c r="G905" s="386"/>
      <c r="H905" s="388" t="s">
        <v>373</v>
      </c>
      <c r="I905" s="389">
        <v>35.5</v>
      </c>
      <c r="J905" s="388" t="s">
        <v>78</v>
      </c>
      <c r="K905" s="386"/>
      <c r="L905" s="387"/>
      <c r="M905" s="386"/>
    </row>
    <row r="906" spans="1:13" ht="31.5" x14ac:dyDescent="0.25">
      <c r="A906" s="400"/>
      <c r="B906" s="385" t="s">
        <v>133</v>
      </c>
      <c r="C906" s="385"/>
      <c r="D906" s="386" t="s">
        <v>371</v>
      </c>
      <c r="E906" s="386" t="s">
        <v>18</v>
      </c>
      <c r="F906" s="387" t="s">
        <v>18</v>
      </c>
      <c r="G906" s="386" t="s">
        <v>18</v>
      </c>
      <c r="H906" s="388" t="s">
        <v>369</v>
      </c>
      <c r="I906" s="389">
        <v>1578</v>
      </c>
      <c r="J906" s="388" t="s">
        <v>78</v>
      </c>
      <c r="K906" s="386" t="s">
        <v>371</v>
      </c>
      <c r="L906" s="387" t="s">
        <v>18</v>
      </c>
      <c r="M906" s="386" t="s">
        <v>371</v>
      </c>
    </row>
    <row r="907" spans="1:13" x14ac:dyDescent="0.25">
      <c r="A907" s="400"/>
      <c r="B907" s="385"/>
      <c r="C907" s="385"/>
      <c r="D907" s="386"/>
      <c r="E907" s="386"/>
      <c r="F907" s="387"/>
      <c r="G907" s="386"/>
      <c r="H907" s="388" t="s">
        <v>379</v>
      </c>
      <c r="I907" s="389">
        <v>105.4</v>
      </c>
      <c r="J907" s="388" t="s">
        <v>78</v>
      </c>
      <c r="K907" s="386"/>
      <c r="L907" s="387"/>
      <c r="M907" s="386"/>
    </row>
    <row r="908" spans="1:13" ht="15" customHeight="1" x14ac:dyDescent="0.25">
      <c r="A908" s="401"/>
      <c r="B908" s="385"/>
      <c r="C908" s="385"/>
      <c r="D908" s="386"/>
      <c r="E908" s="386"/>
      <c r="F908" s="387"/>
      <c r="G908" s="386"/>
      <c r="H908" s="388" t="s">
        <v>373</v>
      </c>
      <c r="I908" s="389">
        <v>35.5</v>
      </c>
      <c r="J908" s="388" t="s">
        <v>78</v>
      </c>
      <c r="K908" s="386"/>
      <c r="L908" s="387"/>
      <c r="M908" s="386"/>
    </row>
    <row r="909" spans="1:13" ht="31.5" x14ac:dyDescent="0.25">
      <c r="A909" s="399">
        <v>130</v>
      </c>
      <c r="B909" s="394" t="s">
        <v>698</v>
      </c>
      <c r="C909" s="394" t="s">
        <v>5</v>
      </c>
      <c r="D909" s="388" t="s">
        <v>373</v>
      </c>
      <c r="E909" s="388" t="s">
        <v>423</v>
      </c>
      <c r="F909" s="389">
        <v>63.4</v>
      </c>
      <c r="G909" s="388" t="s">
        <v>78</v>
      </c>
      <c r="H909" s="388" t="s">
        <v>372</v>
      </c>
      <c r="I909" s="389">
        <v>87.8</v>
      </c>
      <c r="J909" s="388" t="s">
        <v>78</v>
      </c>
      <c r="K909" s="388" t="s">
        <v>111</v>
      </c>
      <c r="L909" s="389">
        <v>1094320.3500000001</v>
      </c>
      <c r="M909" s="388" t="s">
        <v>371</v>
      </c>
    </row>
    <row r="910" spans="1:13" x14ac:dyDescent="0.25">
      <c r="A910" s="401"/>
      <c r="B910" s="394" t="s">
        <v>132</v>
      </c>
      <c r="C910" s="394"/>
      <c r="D910" s="388" t="s">
        <v>372</v>
      </c>
      <c r="E910" s="388" t="s">
        <v>92</v>
      </c>
      <c r="F910" s="389">
        <v>87.8</v>
      </c>
      <c r="G910" s="388" t="s">
        <v>78</v>
      </c>
      <c r="H910" s="388" t="s">
        <v>373</v>
      </c>
      <c r="I910" s="389">
        <v>63.4</v>
      </c>
      <c r="J910" s="388" t="s">
        <v>78</v>
      </c>
      <c r="K910" s="388" t="s">
        <v>371</v>
      </c>
      <c r="L910" s="389">
        <v>1177512.99</v>
      </c>
      <c r="M910" s="388" t="s">
        <v>371</v>
      </c>
    </row>
    <row r="911" spans="1:13" ht="31.5" x14ac:dyDescent="0.25">
      <c r="A911" s="399">
        <v>131</v>
      </c>
      <c r="B911" s="385" t="s">
        <v>699</v>
      </c>
      <c r="C911" s="385" t="s">
        <v>4</v>
      </c>
      <c r="D911" s="388" t="s">
        <v>382</v>
      </c>
      <c r="E911" s="388" t="s">
        <v>92</v>
      </c>
      <c r="F911" s="389" t="s">
        <v>64</v>
      </c>
      <c r="G911" s="388" t="s">
        <v>78</v>
      </c>
      <c r="H911" s="388" t="s">
        <v>373</v>
      </c>
      <c r="I911" s="389">
        <v>62.5</v>
      </c>
      <c r="J911" s="388" t="s">
        <v>78</v>
      </c>
      <c r="K911" s="386" t="s">
        <v>393</v>
      </c>
      <c r="L911" s="387">
        <v>1401846.91</v>
      </c>
      <c r="M911" s="386" t="s">
        <v>371</v>
      </c>
    </row>
    <row r="912" spans="1:13" x14ac:dyDescent="0.25">
      <c r="A912" s="400"/>
      <c r="B912" s="385"/>
      <c r="C912" s="385"/>
      <c r="D912" s="388" t="s">
        <v>379</v>
      </c>
      <c r="E912" s="388" t="s">
        <v>92</v>
      </c>
      <c r="F912" s="389" t="s">
        <v>700</v>
      </c>
      <c r="G912" s="388" t="s">
        <v>78</v>
      </c>
      <c r="H912" s="386" t="s">
        <v>369</v>
      </c>
      <c r="I912" s="387">
        <v>2500</v>
      </c>
      <c r="J912" s="386" t="s">
        <v>78</v>
      </c>
      <c r="K912" s="386"/>
      <c r="L912" s="387"/>
      <c r="M912" s="386"/>
    </row>
    <row r="913" spans="1:13" x14ac:dyDescent="0.25">
      <c r="A913" s="400"/>
      <c r="B913" s="385"/>
      <c r="C913" s="385"/>
      <c r="D913" s="388" t="s">
        <v>373</v>
      </c>
      <c r="E913" s="388" t="s">
        <v>92</v>
      </c>
      <c r="F913" s="389">
        <v>52.2</v>
      </c>
      <c r="G913" s="388" t="s">
        <v>78</v>
      </c>
      <c r="H913" s="386"/>
      <c r="I913" s="387"/>
      <c r="J913" s="386"/>
      <c r="K913" s="386"/>
      <c r="L913" s="387"/>
      <c r="M913" s="386"/>
    </row>
    <row r="914" spans="1:13" ht="31.5" x14ac:dyDescent="0.25">
      <c r="A914" s="400"/>
      <c r="B914" s="385" t="s">
        <v>132</v>
      </c>
      <c r="C914" s="385"/>
      <c r="D914" s="388" t="s">
        <v>369</v>
      </c>
      <c r="E914" s="388" t="s">
        <v>92</v>
      </c>
      <c r="F914" s="389">
        <v>2500</v>
      </c>
      <c r="G914" s="388" t="s">
        <v>78</v>
      </c>
      <c r="H914" s="388"/>
      <c r="I914" s="389"/>
      <c r="J914" s="388"/>
      <c r="K914" s="388"/>
      <c r="L914" s="389"/>
      <c r="M914" s="388"/>
    </row>
    <row r="915" spans="1:13" ht="31.5" x14ac:dyDescent="0.25">
      <c r="A915" s="400"/>
      <c r="B915" s="385"/>
      <c r="C915" s="385"/>
      <c r="D915" s="386" t="s">
        <v>373</v>
      </c>
      <c r="E915" s="386" t="s">
        <v>701</v>
      </c>
      <c r="F915" s="387">
        <v>62.5</v>
      </c>
      <c r="G915" s="386" t="s">
        <v>78</v>
      </c>
      <c r="H915" s="388" t="s">
        <v>369</v>
      </c>
      <c r="I915" s="389">
        <v>1500</v>
      </c>
      <c r="J915" s="388" t="s">
        <v>78</v>
      </c>
      <c r="K915" s="386" t="s">
        <v>370</v>
      </c>
      <c r="L915" s="387">
        <v>616696.30000000005</v>
      </c>
      <c r="M915" s="386" t="s">
        <v>371</v>
      </c>
    </row>
    <row r="916" spans="1:13" x14ac:dyDescent="0.25">
      <c r="A916" s="400"/>
      <c r="B916" s="385"/>
      <c r="C916" s="385"/>
      <c r="D916" s="386"/>
      <c r="E916" s="386"/>
      <c r="F916" s="387"/>
      <c r="G916" s="386"/>
      <c r="H916" s="388" t="s">
        <v>379</v>
      </c>
      <c r="I916" s="389">
        <v>195</v>
      </c>
      <c r="J916" s="388" t="s">
        <v>78</v>
      </c>
      <c r="K916" s="386"/>
      <c r="L916" s="387"/>
      <c r="M916" s="386"/>
    </row>
    <row r="917" spans="1:13" x14ac:dyDescent="0.25">
      <c r="A917" s="400"/>
      <c r="B917" s="385"/>
      <c r="C917" s="385"/>
      <c r="D917" s="386"/>
      <c r="E917" s="386"/>
      <c r="F917" s="387"/>
      <c r="G917" s="386"/>
      <c r="H917" s="388" t="s">
        <v>373</v>
      </c>
      <c r="I917" s="389">
        <v>52.2</v>
      </c>
      <c r="J917" s="388" t="s">
        <v>78</v>
      </c>
      <c r="K917" s="386"/>
      <c r="L917" s="387"/>
      <c r="M917" s="386"/>
    </row>
    <row r="918" spans="1:13" ht="31.5" x14ac:dyDescent="0.25">
      <c r="A918" s="400"/>
      <c r="B918" s="385" t="s">
        <v>133</v>
      </c>
      <c r="C918" s="385"/>
      <c r="D918" s="386" t="s">
        <v>371</v>
      </c>
      <c r="E918" s="386" t="s">
        <v>18</v>
      </c>
      <c r="F918" s="387" t="s">
        <v>18</v>
      </c>
      <c r="G918" s="386" t="s">
        <v>18</v>
      </c>
      <c r="H918" s="388" t="s">
        <v>369</v>
      </c>
      <c r="I918" s="389">
        <v>1500</v>
      </c>
      <c r="J918" s="388" t="s">
        <v>78</v>
      </c>
      <c r="K918" s="386" t="s">
        <v>371</v>
      </c>
      <c r="L918" s="387" t="s">
        <v>18</v>
      </c>
      <c r="M918" s="386" t="s">
        <v>371</v>
      </c>
    </row>
    <row r="919" spans="1:13" x14ac:dyDescent="0.25">
      <c r="A919" s="400"/>
      <c r="B919" s="385"/>
      <c r="C919" s="385"/>
      <c r="D919" s="386"/>
      <c r="E919" s="386"/>
      <c r="F919" s="387"/>
      <c r="G919" s="386"/>
      <c r="H919" s="388" t="s">
        <v>379</v>
      </c>
      <c r="I919" s="389">
        <v>195</v>
      </c>
      <c r="J919" s="388" t="s">
        <v>78</v>
      </c>
      <c r="K919" s="386"/>
      <c r="L919" s="387"/>
      <c r="M919" s="386"/>
    </row>
    <row r="920" spans="1:13" x14ac:dyDescent="0.25">
      <c r="A920" s="400"/>
      <c r="B920" s="385"/>
      <c r="C920" s="385"/>
      <c r="D920" s="386"/>
      <c r="E920" s="386"/>
      <c r="F920" s="387"/>
      <c r="G920" s="386"/>
      <c r="H920" s="388" t="s">
        <v>373</v>
      </c>
      <c r="I920" s="389">
        <v>52.2</v>
      </c>
      <c r="J920" s="388" t="s">
        <v>78</v>
      </c>
      <c r="K920" s="386"/>
      <c r="L920" s="387"/>
      <c r="M920" s="386"/>
    </row>
    <row r="921" spans="1:13" x14ac:dyDescent="0.25">
      <c r="A921" s="400"/>
      <c r="B921" s="385"/>
      <c r="C921" s="385"/>
      <c r="D921" s="386"/>
      <c r="E921" s="386"/>
      <c r="F921" s="387"/>
      <c r="G921" s="386"/>
      <c r="H921" s="388" t="s">
        <v>373</v>
      </c>
      <c r="I921" s="389">
        <v>62.5</v>
      </c>
      <c r="J921" s="388" t="s">
        <v>78</v>
      </c>
      <c r="K921" s="386"/>
      <c r="L921" s="387"/>
      <c r="M921" s="386"/>
    </row>
    <row r="922" spans="1:13" ht="31.5" x14ac:dyDescent="0.25">
      <c r="A922" s="400"/>
      <c r="B922" s="385"/>
      <c r="C922" s="385"/>
      <c r="D922" s="386"/>
      <c r="E922" s="386"/>
      <c r="F922" s="387"/>
      <c r="G922" s="386"/>
      <c r="H922" s="388" t="s">
        <v>369</v>
      </c>
      <c r="I922" s="389">
        <v>2500</v>
      </c>
      <c r="J922" s="388" t="s">
        <v>78</v>
      </c>
      <c r="K922" s="386"/>
      <c r="L922" s="387"/>
      <c r="M922" s="386"/>
    </row>
    <row r="923" spans="1:13" ht="31.5" x14ac:dyDescent="0.25">
      <c r="A923" s="400"/>
      <c r="B923" s="385" t="s">
        <v>133</v>
      </c>
      <c r="C923" s="385"/>
      <c r="D923" s="386" t="s">
        <v>371</v>
      </c>
      <c r="E923" s="386" t="s">
        <v>18</v>
      </c>
      <c r="F923" s="387" t="s">
        <v>18</v>
      </c>
      <c r="G923" s="386" t="s">
        <v>18</v>
      </c>
      <c r="H923" s="388" t="s">
        <v>369</v>
      </c>
      <c r="I923" s="389">
        <v>1500</v>
      </c>
      <c r="J923" s="388" t="s">
        <v>78</v>
      </c>
      <c r="K923" s="386" t="s">
        <v>371</v>
      </c>
      <c r="L923" s="387" t="s">
        <v>18</v>
      </c>
      <c r="M923" s="386" t="s">
        <v>371</v>
      </c>
    </row>
    <row r="924" spans="1:13" x14ac:dyDescent="0.25">
      <c r="A924" s="400"/>
      <c r="B924" s="385"/>
      <c r="C924" s="385"/>
      <c r="D924" s="386"/>
      <c r="E924" s="386"/>
      <c r="F924" s="387"/>
      <c r="G924" s="386"/>
      <c r="H924" s="388" t="s">
        <v>379</v>
      </c>
      <c r="I924" s="389">
        <v>195</v>
      </c>
      <c r="J924" s="388" t="s">
        <v>78</v>
      </c>
      <c r="K924" s="386"/>
      <c r="L924" s="387"/>
      <c r="M924" s="386"/>
    </row>
    <row r="925" spans="1:13" x14ac:dyDescent="0.25">
      <c r="A925" s="400"/>
      <c r="B925" s="385"/>
      <c r="C925" s="385"/>
      <c r="D925" s="386"/>
      <c r="E925" s="386"/>
      <c r="F925" s="387"/>
      <c r="G925" s="386"/>
      <c r="H925" s="388" t="s">
        <v>373</v>
      </c>
      <c r="I925" s="389">
        <v>52.2</v>
      </c>
      <c r="J925" s="388" t="s">
        <v>78</v>
      </c>
      <c r="K925" s="386"/>
      <c r="L925" s="387"/>
      <c r="M925" s="386"/>
    </row>
    <row r="926" spans="1:13" x14ac:dyDescent="0.25">
      <c r="A926" s="400"/>
      <c r="B926" s="385"/>
      <c r="C926" s="385"/>
      <c r="D926" s="386"/>
      <c r="E926" s="386"/>
      <c r="F926" s="387"/>
      <c r="G926" s="386"/>
      <c r="H926" s="388" t="s">
        <v>373</v>
      </c>
      <c r="I926" s="389">
        <v>62.5</v>
      </c>
      <c r="J926" s="388" t="s">
        <v>78</v>
      </c>
      <c r="K926" s="386"/>
      <c r="L926" s="387"/>
      <c r="M926" s="386"/>
    </row>
    <row r="927" spans="1:13" ht="31.5" x14ac:dyDescent="0.25">
      <c r="A927" s="401"/>
      <c r="B927" s="385"/>
      <c r="C927" s="385"/>
      <c r="D927" s="386"/>
      <c r="E927" s="386"/>
      <c r="F927" s="387"/>
      <c r="G927" s="386"/>
      <c r="H927" s="388" t="s">
        <v>369</v>
      </c>
      <c r="I927" s="389">
        <v>2500</v>
      </c>
      <c r="J927" s="388" t="s">
        <v>78</v>
      </c>
      <c r="K927" s="386"/>
      <c r="L927" s="387"/>
      <c r="M927" s="386"/>
    </row>
    <row r="928" spans="1:13" ht="31.5" x14ac:dyDescent="0.25">
      <c r="A928" s="399">
        <v>132</v>
      </c>
      <c r="B928" s="385" t="s">
        <v>702</v>
      </c>
      <c r="C928" s="385" t="s">
        <v>4</v>
      </c>
      <c r="D928" s="386" t="s">
        <v>371</v>
      </c>
      <c r="E928" s="386" t="s">
        <v>18</v>
      </c>
      <c r="F928" s="387" t="s">
        <v>18</v>
      </c>
      <c r="G928" s="386" t="s">
        <v>18</v>
      </c>
      <c r="H928" s="388" t="s">
        <v>382</v>
      </c>
      <c r="I928" s="389">
        <v>1500</v>
      </c>
      <c r="J928" s="388" t="s">
        <v>78</v>
      </c>
      <c r="K928" s="386" t="s">
        <v>371</v>
      </c>
      <c r="L928" s="387">
        <v>1218758.78</v>
      </c>
      <c r="M928" s="386" t="s">
        <v>371</v>
      </c>
    </row>
    <row r="929" spans="1:13" x14ac:dyDescent="0.25">
      <c r="A929" s="400"/>
      <c r="B929" s="385"/>
      <c r="C929" s="385"/>
      <c r="D929" s="386"/>
      <c r="E929" s="386"/>
      <c r="F929" s="387"/>
      <c r="G929" s="386"/>
      <c r="H929" s="388" t="s">
        <v>379</v>
      </c>
      <c r="I929" s="389">
        <v>97.8</v>
      </c>
      <c r="J929" s="388" t="s">
        <v>78</v>
      </c>
      <c r="K929" s="386"/>
      <c r="L929" s="387"/>
      <c r="M929" s="386"/>
    </row>
    <row r="930" spans="1:13" x14ac:dyDescent="0.25">
      <c r="A930" s="400"/>
      <c r="B930" s="385"/>
      <c r="C930" s="385"/>
      <c r="D930" s="386"/>
      <c r="E930" s="386"/>
      <c r="F930" s="387"/>
      <c r="G930" s="386"/>
      <c r="H930" s="388" t="s">
        <v>372</v>
      </c>
      <c r="I930" s="389">
        <v>64.900000000000006</v>
      </c>
      <c r="J930" s="388" t="s">
        <v>78</v>
      </c>
      <c r="K930" s="386"/>
      <c r="L930" s="387"/>
      <c r="M930" s="386"/>
    </row>
    <row r="931" spans="1:13" x14ac:dyDescent="0.25">
      <c r="A931" s="400"/>
      <c r="B931" s="385" t="s">
        <v>144</v>
      </c>
      <c r="C931" s="385"/>
      <c r="D931" s="386" t="s">
        <v>382</v>
      </c>
      <c r="E931" s="386" t="s">
        <v>92</v>
      </c>
      <c r="F931" s="387">
        <v>1500</v>
      </c>
      <c r="G931" s="386" t="s">
        <v>78</v>
      </c>
      <c r="H931" s="386" t="s">
        <v>371</v>
      </c>
      <c r="I931" s="387" t="s">
        <v>18</v>
      </c>
      <c r="J931" s="386" t="s">
        <v>18</v>
      </c>
      <c r="K931" s="386" t="s">
        <v>370</v>
      </c>
      <c r="L931" s="387">
        <v>871624.77</v>
      </c>
      <c r="M931" s="386" t="s">
        <v>371</v>
      </c>
    </row>
    <row r="932" spans="1:13" x14ac:dyDescent="0.25">
      <c r="A932" s="400"/>
      <c r="B932" s="385"/>
      <c r="C932" s="385"/>
      <c r="D932" s="386"/>
      <c r="E932" s="386"/>
      <c r="F932" s="387"/>
      <c r="G932" s="386"/>
      <c r="H932" s="386"/>
      <c r="I932" s="387"/>
      <c r="J932" s="386"/>
      <c r="K932" s="386"/>
      <c r="L932" s="387"/>
      <c r="M932" s="386"/>
    </row>
    <row r="933" spans="1:13" x14ac:dyDescent="0.25">
      <c r="A933" s="400"/>
      <c r="B933" s="385"/>
      <c r="C933" s="385"/>
      <c r="D933" s="388" t="s">
        <v>379</v>
      </c>
      <c r="E933" s="388" t="s">
        <v>92</v>
      </c>
      <c r="F933" s="389">
        <v>97.8</v>
      </c>
      <c r="G933" s="388" t="s">
        <v>78</v>
      </c>
      <c r="H933" s="386"/>
      <c r="I933" s="387"/>
      <c r="J933" s="386"/>
      <c r="K933" s="386"/>
      <c r="L933" s="387"/>
      <c r="M933" s="386"/>
    </row>
    <row r="934" spans="1:13" x14ac:dyDescent="0.25">
      <c r="A934" s="400"/>
      <c r="B934" s="385"/>
      <c r="C934" s="385"/>
      <c r="D934" s="388" t="s">
        <v>372</v>
      </c>
      <c r="E934" s="388" t="s">
        <v>92</v>
      </c>
      <c r="F934" s="389">
        <v>64.900000000000006</v>
      </c>
      <c r="G934" s="388" t="s">
        <v>78</v>
      </c>
      <c r="H934" s="386"/>
      <c r="I934" s="387"/>
      <c r="J934" s="386"/>
      <c r="K934" s="386"/>
      <c r="L934" s="387"/>
      <c r="M934" s="386"/>
    </row>
    <row r="935" spans="1:13" ht="31.5" x14ac:dyDescent="0.25">
      <c r="A935" s="400"/>
      <c r="B935" s="385" t="s">
        <v>133</v>
      </c>
      <c r="C935" s="385"/>
      <c r="D935" s="386" t="s">
        <v>371</v>
      </c>
      <c r="E935" s="386" t="s">
        <v>18</v>
      </c>
      <c r="F935" s="387" t="s">
        <v>18</v>
      </c>
      <c r="G935" s="386" t="s">
        <v>18</v>
      </c>
      <c r="H935" s="388" t="s">
        <v>369</v>
      </c>
      <c r="I935" s="389">
        <v>1500</v>
      </c>
      <c r="J935" s="388" t="s">
        <v>78</v>
      </c>
      <c r="K935" s="386" t="s">
        <v>371</v>
      </c>
      <c r="L935" s="387">
        <v>360137.13</v>
      </c>
      <c r="M935" s="386" t="s">
        <v>371</v>
      </c>
    </row>
    <row r="936" spans="1:13" x14ac:dyDescent="0.25">
      <c r="A936" s="400"/>
      <c r="B936" s="385"/>
      <c r="C936" s="385"/>
      <c r="D936" s="386"/>
      <c r="E936" s="386"/>
      <c r="F936" s="387"/>
      <c r="G936" s="386"/>
      <c r="H936" s="388" t="s">
        <v>379</v>
      </c>
      <c r="I936" s="389">
        <v>97.8</v>
      </c>
      <c r="J936" s="388" t="s">
        <v>78</v>
      </c>
      <c r="K936" s="386"/>
      <c r="L936" s="387"/>
      <c r="M936" s="386"/>
    </row>
    <row r="937" spans="1:13" x14ac:dyDescent="0.25">
      <c r="A937" s="401"/>
      <c r="B937" s="385"/>
      <c r="C937" s="385"/>
      <c r="D937" s="386"/>
      <c r="E937" s="386"/>
      <c r="F937" s="387"/>
      <c r="G937" s="386"/>
      <c r="H937" s="388" t="s">
        <v>372</v>
      </c>
      <c r="I937" s="389">
        <v>64.900000000000006</v>
      </c>
      <c r="J937" s="388" t="s">
        <v>78</v>
      </c>
      <c r="K937" s="386"/>
      <c r="L937" s="387"/>
      <c r="M937" s="386"/>
    </row>
    <row r="938" spans="1:13" x14ac:dyDescent="0.25">
      <c r="A938" s="399">
        <v>133</v>
      </c>
      <c r="B938" s="385" t="s">
        <v>703</v>
      </c>
      <c r="C938" s="385" t="s">
        <v>502</v>
      </c>
      <c r="D938" s="388" t="s">
        <v>373</v>
      </c>
      <c r="E938" s="388" t="s">
        <v>375</v>
      </c>
      <c r="F938" s="389">
        <v>43.5</v>
      </c>
      <c r="G938" s="388" t="s">
        <v>78</v>
      </c>
      <c r="H938" s="386" t="s">
        <v>371</v>
      </c>
      <c r="I938" s="386" t="s">
        <v>18</v>
      </c>
      <c r="J938" s="386" t="s">
        <v>18</v>
      </c>
      <c r="K938" s="386" t="s">
        <v>371</v>
      </c>
      <c r="L938" s="387">
        <v>1703311.77</v>
      </c>
      <c r="M938" s="416" t="s">
        <v>371</v>
      </c>
    </row>
    <row r="939" spans="1:13" ht="15.75" customHeight="1" x14ac:dyDescent="0.25">
      <c r="A939" s="400"/>
      <c r="B939" s="385"/>
      <c r="C939" s="385"/>
      <c r="D939" s="388" t="s">
        <v>373</v>
      </c>
      <c r="E939" s="388" t="s">
        <v>375</v>
      </c>
      <c r="F939" s="389">
        <v>98.4</v>
      </c>
      <c r="G939" s="388" t="s">
        <v>78</v>
      </c>
      <c r="H939" s="425"/>
      <c r="I939" s="425"/>
      <c r="J939" s="425"/>
      <c r="K939" s="386"/>
      <c r="L939" s="387"/>
      <c r="M939" s="416"/>
    </row>
    <row r="940" spans="1:13" x14ac:dyDescent="0.25">
      <c r="A940" s="400"/>
      <c r="B940" s="385" t="s">
        <v>132</v>
      </c>
      <c r="C940" s="385"/>
      <c r="D940" s="388" t="s">
        <v>373</v>
      </c>
      <c r="E940" s="388" t="s">
        <v>375</v>
      </c>
      <c r="F940" s="389">
        <v>98.4</v>
      </c>
      <c r="G940" s="388" t="s">
        <v>78</v>
      </c>
      <c r="H940" s="386" t="s">
        <v>371</v>
      </c>
      <c r="I940" s="387" t="s">
        <v>371</v>
      </c>
      <c r="J940" s="386" t="s">
        <v>371</v>
      </c>
      <c r="K940" s="386" t="s">
        <v>393</v>
      </c>
      <c r="L940" s="387">
        <v>804487.61</v>
      </c>
      <c r="M940" s="416" t="s">
        <v>371</v>
      </c>
    </row>
    <row r="941" spans="1:13" x14ac:dyDescent="0.25">
      <c r="A941" s="401"/>
      <c r="B941" s="385"/>
      <c r="C941" s="385"/>
      <c r="D941" s="388" t="s">
        <v>373</v>
      </c>
      <c r="E941" s="388" t="s">
        <v>375</v>
      </c>
      <c r="F941" s="389">
        <v>43.5</v>
      </c>
      <c r="G941" s="388" t="s">
        <v>78</v>
      </c>
      <c r="H941" s="386"/>
      <c r="I941" s="387"/>
      <c r="J941" s="386"/>
      <c r="K941" s="386"/>
      <c r="L941" s="387"/>
      <c r="M941" s="416"/>
    </row>
    <row r="942" spans="1:13" ht="31.5" x14ac:dyDescent="0.25">
      <c r="A942" s="399">
        <v>134</v>
      </c>
      <c r="B942" s="385" t="s">
        <v>704</v>
      </c>
      <c r="C942" s="385" t="s">
        <v>463</v>
      </c>
      <c r="D942" s="388" t="s">
        <v>369</v>
      </c>
      <c r="E942" s="388" t="s">
        <v>447</v>
      </c>
      <c r="F942" s="389">
        <v>618</v>
      </c>
      <c r="G942" s="388" t="s">
        <v>78</v>
      </c>
      <c r="H942" s="386" t="s">
        <v>371</v>
      </c>
      <c r="I942" s="387" t="s">
        <v>18</v>
      </c>
      <c r="J942" s="386" t="s">
        <v>18</v>
      </c>
      <c r="K942" s="386" t="s">
        <v>705</v>
      </c>
      <c r="L942" s="387">
        <v>1331429.5900000001</v>
      </c>
      <c r="M942" s="416" t="s">
        <v>371</v>
      </c>
    </row>
    <row r="943" spans="1:13" x14ac:dyDescent="0.25">
      <c r="A943" s="400"/>
      <c r="B943" s="385"/>
      <c r="C943" s="385"/>
      <c r="D943" s="388" t="s">
        <v>379</v>
      </c>
      <c r="E943" s="388" t="s">
        <v>447</v>
      </c>
      <c r="F943" s="389">
        <v>63.1</v>
      </c>
      <c r="G943" s="388" t="s">
        <v>78</v>
      </c>
      <c r="H943" s="386"/>
      <c r="I943" s="387"/>
      <c r="J943" s="386"/>
      <c r="K943" s="386"/>
      <c r="L943" s="387"/>
      <c r="M943" s="416"/>
    </row>
    <row r="944" spans="1:13" x14ac:dyDescent="0.25">
      <c r="A944" s="400"/>
      <c r="B944" s="385"/>
      <c r="C944" s="385"/>
      <c r="D944" s="388" t="s">
        <v>373</v>
      </c>
      <c r="E944" s="388" t="s">
        <v>436</v>
      </c>
      <c r="F944" s="389">
        <v>30.7</v>
      </c>
      <c r="G944" s="388" t="s">
        <v>78</v>
      </c>
      <c r="H944" s="386"/>
      <c r="I944" s="387"/>
      <c r="J944" s="386"/>
      <c r="K944" s="386"/>
      <c r="L944" s="387"/>
      <c r="M944" s="416"/>
    </row>
    <row r="945" spans="1:13" ht="31.5" x14ac:dyDescent="0.25">
      <c r="A945" s="400"/>
      <c r="B945" s="385" t="s">
        <v>132</v>
      </c>
      <c r="C945" s="385"/>
      <c r="D945" s="388" t="s">
        <v>369</v>
      </c>
      <c r="E945" s="388" t="s">
        <v>447</v>
      </c>
      <c r="F945" s="389">
        <v>618</v>
      </c>
      <c r="G945" s="388" t="s">
        <v>78</v>
      </c>
      <c r="H945" s="386" t="s">
        <v>371</v>
      </c>
      <c r="I945" s="387" t="s">
        <v>18</v>
      </c>
      <c r="J945" s="386" t="s">
        <v>18</v>
      </c>
      <c r="K945" s="386" t="s">
        <v>706</v>
      </c>
      <c r="L945" s="387">
        <v>655968.5</v>
      </c>
      <c r="M945" s="416" t="s">
        <v>371</v>
      </c>
    </row>
    <row r="946" spans="1:13" ht="31.5" x14ac:dyDescent="0.25">
      <c r="A946" s="400"/>
      <c r="B946" s="385"/>
      <c r="C946" s="385"/>
      <c r="D946" s="388" t="s">
        <v>369</v>
      </c>
      <c r="E946" s="388" t="s">
        <v>447</v>
      </c>
      <c r="F946" s="389">
        <v>2700</v>
      </c>
      <c r="G946" s="388" t="s">
        <v>78</v>
      </c>
      <c r="H946" s="386"/>
      <c r="I946" s="387"/>
      <c r="J946" s="386"/>
      <c r="K946" s="386"/>
      <c r="L946" s="387"/>
      <c r="M946" s="416"/>
    </row>
    <row r="947" spans="1:13" ht="31.5" x14ac:dyDescent="0.25">
      <c r="A947" s="400"/>
      <c r="B947" s="385"/>
      <c r="C947" s="385"/>
      <c r="D947" s="388" t="s">
        <v>369</v>
      </c>
      <c r="E947" s="388" t="s">
        <v>447</v>
      </c>
      <c r="F947" s="389">
        <v>4400</v>
      </c>
      <c r="G947" s="388" t="s">
        <v>78</v>
      </c>
      <c r="H947" s="386"/>
      <c r="I947" s="387"/>
      <c r="J947" s="386"/>
      <c r="K947" s="386"/>
      <c r="L947" s="387"/>
      <c r="M947" s="416"/>
    </row>
    <row r="948" spans="1:13" ht="31.5" x14ac:dyDescent="0.25">
      <c r="A948" s="400"/>
      <c r="B948" s="385"/>
      <c r="C948" s="385"/>
      <c r="D948" s="388" t="s">
        <v>369</v>
      </c>
      <c r="E948" s="388" t="s">
        <v>447</v>
      </c>
      <c r="F948" s="389">
        <v>2000</v>
      </c>
      <c r="G948" s="388" t="s">
        <v>78</v>
      </c>
      <c r="H948" s="386"/>
      <c r="I948" s="387"/>
      <c r="J948" s="386"/>
      <c r="K948" s="386"/>
      <c r="L948" s="387"/>
      <c r="M948" s="416"/>
    </row>
    <row r="949" spans="1:13" x14ac:dyDescent="0.25">
      <c r="A949" s="400"/>
      <c r="B949" s="385"/>
      <c r="C949" s="385"/>
      <c r="D949" s="388" t="s">
        <v>379</v>
      </c>
      <c r="E949" s="388" t="s">
        <v>447</v>
      </c>
      <c r="F949" s="389">
        <v>63.1</v>
      </c>
      <c r="G949" s="388" t="s">
        <v>78</v>
      </c>
      <c r="H949" s="386"/>
      <c r="I949" s="387"/>
      <c r="J949" s="386"/>
      <c r="K949" s="386"/>
      <c r="L949" s="387"/>
      <c r="M949" s="416"/>
    </row>
    <row r="950" spans="1:13" x14ac:dyDescent="0.25">
      <c r="A950" s="400"/>
      <c r="B950" s="385"/>
      <c r="C950" s="385"/>
      <c r="D950" s="388" t="s">
        <v>407</v>
      </c>
      <c r="E950" s="388" t="s">
        <v>375</v>
      </c>
      <c r="F950" s="389">
        <v>49.5</v>
      </c>
      <c r="G950" s="388" t="s">
        <v>78</v>
      </c>
      <c r="H950" s="386"/>
      <c r="I950" s="387"/>
      <c r="J950" s="386"/>
      <c r="K950" s="386"/>
      <c r="L950" s="387"/>
      <c r="M950" s="416"/>
    </row>
    <row r="951" spans="1:13" x14ac:dyDescent="0.25">
      <c r="A951" s="400"/>
      <c r="B951" s="385"/>
      <c r="C951" s="385"/>
      <c r="D951" s="388" t="s">
        <v>372</v>
      </c>
      <c r="E951" s="388" t="s">
        <v>438</v>
      </c>
      <c r="F951" s="389">
        <v>30.7</v>
      </c>
      <c r="G951" s="388" t="s">
        <v>78</v>
      </c>
      <c r="H951" s="386"/>
      <c r="I951" s="387"/>
      <c r="J951" s="386"/>
      <c r="K951" s="386"/>
      <c r="L951" s="387"/>
      <c r="M951" s="416"/>
    </row>
    <row r="952" spans="1:13" ht="15.75" customHeight="1" x14ac:dyDescent="0.25">
      <c r="A952" s="401"/>
      <c r="B952" s="394" t="s">
        <v>133</v>
      </c>
      <c r="C952" s="394"/>
      <c r="D952" s="388" t="s">
        <v>372</v>
      </c>
      <c r="E952" s="388" t="s">
        <v>438</v>
      </c>
      <c r="F952" s="389">
        <v>30.7</v>
      </c>
      <c r="G952" s="388" t="s">
        <v>78</v>
      </c>
      <c r="H952" s="388" t="s">
        <v>371</v>
      </c>
      <c r="I952" s="389" t="s">
        <v>371</v>
      </c>
      <c r="J952" s="388" t="s">
        <v>371</v>
      </c>
      <c r="K952" s="388" t="s">
        <v>371</v>
      </c>
      <c r="L952" s="389" t="s">
        <v>18</v>
      </c>
      <c r="M952" s="388" t="s">
        <v>371</v>
      </c>
    </row>
    <row r="953" spans="1:13" x14ac:dyDescent="0.25">
      <c r="A953" s="399">
        <v>135</v>
      </c>
      <c r="B953" s="385" t="s">
        <v>707</v>
      </c>
      <c r="C953" s="385" t="s">
        <v>502</v>
      </c>
      <c r="D953" s="386" t="s">
        <v>372</v>
      </c>
      <c r="E953" s="386" t="s">
        <v>375</v>
      </c>
      <c r="F953" s="387" t="s">
        <v>708</v>
      </c>
      <c r="G953" s="386" t="s">
        <v>78</v>
      </c>
      <c r="H953" s="388" t="s">
        <v>373</v>
      </c>
      <c r="I953" s="389">
        <v>65.8</v>
      </c>
      <c r="J953" s="388" t="s">
        <v>78</v>
      </c>
      <c r="K953" s="386" t="s">
        <v>410</v>
      </c>
      <c r="L953" s="387">
        <v>1663276.51</v>
      </c>
      <c r="M953" s="416" t="s">
        <v>371</v>
      </c>
    </row>
    <row r="954" spans="1:13" ht="31.5" customHeight="1" x14ac:dyDescent="0.25">
      <c r="A954" s="400"/>
      <c r="B954" s="385"/>
      <c r="C954" s="385"/>
      <c r="D954" s="386"/>
      <c r="E954" s="386"/>
      <c r="F954" s="387"/>
      <c r="G954" s="386"/>
      <c r="H954" s="388" t="s">
        <v>369</v>
      </c>
      <c r="I954" s="389">
        <v>55</v>
      </c>
      <c r="J954" s="388" t="s">
        <v>78</v>
      </c>
      <c r="K954" s="386"/>
      <c r="L954" s="387"/>
      <c r="M954" s="416"/>
    </row>
    <row r="955" spans="1:13" ht="15.75" customHeight="1" x14ac:dyDescent="0.25">
      <c r="A955" s="400"/>
      <c r="B955" s="385"/>
      <c r="C955" s="385"/>
      <c r="D955" s="386"/>
      <c r="E955" s="386"/>
      <c r="F955" s="387"/>
      <c r="G955" s="386"/>
      <c r="H955" s="388" t="s">
        <v>368</v>
      </c>
      <c r="I955" s="389">
        <v>49.5</v>
      </c>
      <c r="J955" s="388" t="s">
        <v>78</v>
      </c>
      <c r="K955" s="386"/>
      <c r="L955" s="387"/>
      <c r="M955" s="416"/>
    </row>
    <row r="956" spans="1:13" ht="15.75" customHeight="1" x14ac:dyDescent="0.25">
      <c r="A956" s="400"/>
      <c r="B956" s="385" t="s">
        <v>132</v>
      </c>
      <c r="C956" s="385"/>
      <c r="D956" s="386" t="s">
        <v>369</v>
      </c>
      <c r="E956" s="386" t="s">
        <v>92</v>
      </c>
      <c r="F956" s="387">
        <v>55</v>
      </c>
      <c r="G956" s="386" t="s">
        <v>78</v>
      </c>
      <c r="H956" s="386" t="s">
        <v>372</v>
      </c>
      <c r="I956" s="387">
        <v>67</v>
      </c>
      <c r="J956" s="386" t="s">
        <v>78</v>
      </c>
      <c r="K956" s="386" t="s">
        <v>371</v>
      </c>
      <c r="L956" s="387">
        <v>162872.43</v>
      </c>
      <c r="M956" s="416" t="s">
        <v>371</v>
      </c>
    </row>
    <row r="957" spans="1:13" x14ac:dyDescent="0.25">
      <c r="A957" s="400"/>
      <c r="B957" s="385"/>
      <c r="C957" s="385"/>
      <c r="D957" s="386"/>
      <c r="E957" s="386"/>
      <c r="F957" s="387"/>
      <c r="G957" s="386"/>
      <c r="H957" s="386"/>
      <c r="I957" s="387"/>
      <c r="J957" s="386"/>
      <c r="K957" s="386"/>
      <c r="L957" s="387"/>
      <c r="M957" s="416"/>
    </row>
    <row r="958" spans="1:13" x14ac:dyDescent="0.25">
      <c r="A958" s="400"/>
      <c r="B958" s="385"/>
      <c r="C958" s="385"/>
      <c r="D958" s="388" t="s">
        <v>368</v>
      </c>
      <c r="E958" s="388" t="s">
        <v>92</v>
      </c>
      <c r="F958" s="389">
        <v>49.5</v>
      </c>
      <c r="G958" s="388" t="s">
        <v>78</v>
      </c>
      <c r="H958" s="388" t="s">
        <v>372</v>
      </c>
      <c r="I958" s="389">
        <v>66.3</v>
      </c>
      <c r="J958" s="388" t="s">
        <v>78</v>
      </c>
      <c r="K958" s="386"/>
      <c r="L958" s="387"/>
      <c r="M958" s="386"/>
    </row>
    <row r="959" spans="1:13" x14ac:dyDescent="0.25">
      <c r="A959" s="400"/>
      <c r="B959" s="385" t="s">
        <v>133</v>
      </c>
      <c r="C959" s="385"/>
      <c r="D959" s="386" t="s">
        <v>371</v>
      </c>
      <c r="E959" s="386" t="s">
        <v>18</v>
      </c>
      <c r="F959" s="387" t="s">
        <v>18</v>
      </c>
      <c r="G959" s="386" t="s">
        <v>18</v>
      </c>
      <c r="H959" s="388" t="s">
        <v>372</v>
      </c>
      <c r="I959" s="389">
        <v>67</v>
      </c>
      <c r="J959" s="388" t="s">
        <v>78</v>
      </c>
      <c r="K959" s="386" t="s">
        <v>371</v>
      </c>
      <c r="L959" s="387">
        <v>1828.86</v>
      </c>
      <c r="M959" s="416" t="s">
        <v>371</v>
      </c>
    </row>
    <row r="960" spans="1:13" x14ac:dyDescent="0.25">
      <c r="A960" s="400"/>
      <c r="B960" s="385"/>
      <c r="C960" s="385"/>
      <c r="D960" s="386"/>
      <c r="E960" s="386"/>
      <c r="F960" s="387"/>
      <c r="G960" s="386"/>
      <c r="H960" s="388" t="s">
        <v>372</v>
      </c>
      <c r="I960" s="389">
        <v>66.3</v>
      </c>
      <c r="J960" s="388" t="s">
        <v>78</v>
      </c>
      <c r="K960" s="386"/>
      <c r="L960" s="387"/>
      <c r="M960" s="416"/>
    </row>
    <row r="961" spans="1:13" ht="31.5" x14ac:dyDescent="0.25">
      <c r="A961" s="400"/>
      <c r="B961" s="385"/>
      <c r="C961" s="385"/>
      <c r="D961" s="386"/>
      <c r="E961" s="386"/>
      <c r="F961" s="387"/>
      <c r="G961" s="386"/>
      <c r="H961" s="388" t="s">
        <v>369</v>
      </c>
      <c r="I961" s="389">
        <v>55</v>
      </c>
      <c r="J961" s="388" t="s">
        <v>78</v>
      </c>
      <c r="K961" s="386"/>
      <c r="L961" s="387"/>
      <c r="M961" s="416"/>
    </row>
    <row r="962" spans="1:13" x14ac:dyDescent="0.25">
      <c r="A962" s="400"/>
      <c r="B962" s="385"/>
      <c r="C962" s="385"/>
      <c r="D962" s="386"/>
      <c r="E962" s="386"/>
      <c r="F962" s="387"/>
      <c r="G962" s="386"/>
      <c r="H962" s="388" t="s">
        <v>368</v>
      </c>
      <c r="I962" s="389">
        <v>49.5</v>
      </c>
      <c r="J962" s="388" t="s">
        <v>78</v>
      </c>
      <c r="K962" s="386"/>
      <c r="L962" s="387"/>
      <c r="M962" s="416"/>
    </row>
    <row r="963" spans="1:13" ht="15.75" customHeight="1" x14ac:dyDescent="0.25">
      <c r="A963" s="400"/>
      <c r="B963" s="385" t="s">
        <v>133</v>
      </c>
      <c r="C963" s="385"/>
      <c r="D963" s="386" t="s">
        <v>371</v>
      </c>
      <c r="E963" s="386" t="s">
        <v>18</v>
      </c>
      <c r="F963" s="387" t="s">
        <v>18</v>
      </c>
      <c r="G963" s="387" t="s">
        <v>18</v>
      </c>
      <c r="H963" s="388" t="s">
        <v>372</v>
      </c>
      <c r="I963" s="389">
        <v>67</v>
      </c>
      <c r="J963" s="388" t="s">
        <v>78</v>
      </c>
      <c r="K963" s="386" t="s">
        <v>371</v>
      </c>
      <c r="L963" s="387" t="s">
        <v>18</v>
      </c>
      <c r="M963" s="416" t="s">
        <v>371</v>
      </c>
    </row>
    <row r="964" spans="1:13" x14ac:dyDescent="0.25">
      <c r="A964" s="400"/>
      <c r="B964" s="385"/>
      <c r="C964" s="385"/>
      <c r="D964" s="386"/>
      <c r="E964" s="386"/>
      <c r="F964" s="387"/>
      <c r="G964" s="386"/>
      <c r="H964" s="388" t="s">
        <v>372</v>
      </c>
      <c r="I964" s="389">
        <v>66.3</v>
      </c>
      <c r="J964" s="388" t="s">
        <v>78</v>
      </c>
      <c r="K964" s="386"/>
      <c r="L964" s="387"/>
      <c r="M964" s="386"/>
    </row>
    <row r="965" spans="1:13" ht="31.5" x14ac:dyDescent="0.25">
      <c r="A965" s="400"/>
      <c r="B965" s="385"/>
      <c r="C965" s="385"/>
      <c r="D965" s="386"/>
      <c r="E965" s="386"/>
      <c r="F965" s="387"/>
      <c r="G965" s="386"/>
      <c r="H965" s="388" t="s">
        <v>369</v>
      </c>
      <c r="I965" s="389">
        <v>55</v>
      </c>
      <c r="J965" s="388" t="s">
        <v>78</v>
      </c>
      <c r="K965" s="386"/>
      <c r="L965" s="387"/>
      <c r="M965" s="386"/>
    </row>
    <row r="966" spans="1:13" x14ac:dyDescent="0.25">
      <c r="A966" s="401"/>
      <c r="B966" s="385"/>
      <c r="C966" s="385"/>
      <c r="D966" s="386"/>
      <c r="E966" s="386"/>
      <c r="F966" s="387"/>
      <c r="G966" s="386"/>
      <c r="H966" s="388" t="s">
        <v>368</v>
      </c>
      <c r="I966" s="389">
        <v>49.5</v>
      </c>
      <c r="J966" s="388" t="s">
        <v>78</v>
      </c>
      <c r="K966" s="386"/>
      <c r="L966" s="387"/>
      <c r="M966" s="386"/>
    </row>
    <row r="967" spans="1:13" ht="31.5" x14ac:dyDescent="0.25">
      <c r="A967" s="399">
        <v>136</v>
      </c>
      <c r="B967" s="385" t="s">
        <v>709</v>
      </c>
      <c r="C967" s="385" t="s">
        <v>710</v>
      </c>
      <c r="D967" s="388" t="s">
        <v>369</v>
      </c>
      <c r="E967" s="388" t="s">
        <v>92</v>
      </c>
      <c r="F967" s="389" t="s">
        <v>711</v>
      </c>
      <c r="G967" s="388" t="s">
        <v>78</v>
      </c>
      <c r="H967" s="386" t="s">
        <v>373</v>
      </c>
      <c r="I967" s="387">
        <v>83.5</v>
      </c>
      <c r="J967" s="386" t="s">
        <v>78</v>
      </c>
      <c r="K967" s="386" t="s">
        <v>426</v>
      </c>
      <c r="L967" s="387">
        <v>1217855.99</v>
      </c>
      <c r="M967" s="416" t="s">
        <v>371</v>
      </c>
    </row>
    <row r="968" spans="1:13" x14ac:dyDescent="0.25">
      <c r="A968" s="400"/>
      <c r="B968" s="385"/>
      <c r="C968" s="385"/>
      <c r="D968" s="388" t="s">
        <v>379</v>
      </c>
      <c r="E968" s="388" t="s">
        <v>92</v>
      </c>
      <c r="F968" s="389" t="s">
        <v>712</v>
      </c>
      <c r="G968" s="388" t="s">
        <v>78</v>
      </c>
      <c r="H968" s="386"/>
      <c r="I968" s="387"/>
      <c r="J968" s="386"/>
      <c r="K968" s="386"/>
      <c r="L968" s="387"/>
      <c r="M968" s="416"/>
    </row>
    <row r="969" spans="1:13" x14ac:dyDescent="0.25">
      <c r="A969" s="400"/>
      <c r="B969" s="385"/>
      <c r="C969" s="385"/>
      <c r="D969" s="388" t="s">
        <v>373</v>
      </c>
      <c r="E969" s="388" t="s">
        <v>447</v>
      </c>
      <c r="F969" s="389" t="s">
        <v>713</v>
      </c>
      <c r="G969" s="388" t="s">
        <v>78</v>
      </c>
      <c r="H969" s="386"/>
      <c r="I969" s="387"/>
      <c r="J969" s="386"/>
      <c r="K969" s="386"/>
      <c r="L969" s="387"/>
      <c r="M969" s="416"/>
    </row>
    <row r="970" spans="1:13" x14ac:dyDescent="0.25">
      <c r="A970" s="400"/>
      <c r="B970" s="385" t="s">
        <v>132</v>
      </c>
      <c r="C970" s="385"/>
      <c r="D970" s="386" t="s">
        <v>371</v>
      </c>
      <c r="E970" s="386" t="s">
        <v>371</v>
      </c>
      <c r="F970" s="387" t="s">
        <v>371</v>
      </c>
      <c r="G970" s="386" t="s">
        <v>371</v>
      </c>
      <c r="H970" s="388" t="s">
        <v>373</v>
      </c>
      <c r="I970" s="389">
        <v>83.5</v>
      </c>
      <c r="J970" s="388" t="s">
        <v>78</v>
      </c>
      <c r="K970" s="387" t="s">
        <v>371</v>
      </c>
      <c r="L970" s="387">
        <v>651447.56000000006</v>
      </c>
      <c r="M970" s="416" t="s">
        <v>371</v>
      </c>
    </row>
    <row r="971" spans="1:13" x14ac:dyDescent="0.25">
      <c r="A971" s="400"/>
      <c r="B971" s="385"/>
      <c r="C971" s="385"/>
      <c r="D971" s="386"/>
      <c r="E971" s="386"/>
      <c r="F971" s="387"/>
      <c r="G971" s="386"/>
      <c r="H971" s="388" t="s">
        <v>373</v>
      </c>
      <c r="I971" s="389">
        <v>68.7</v>
      </c>
      <c r="J971" s="388" t="s">
        <v>78</v>
      </c>
      <c r="K971" s="387"/>
      <c r="L971" s="387"/>
      <c r="M971" s="416"/>
    </row>
    <row r="972" spans="1:13" x14ac:dyDescent="0.25">
      <c r="A972" s="400"/>
      <c r="B972" s="385"/>
      <c r="C972" s="385"/>
      <c r="D972" s="386"/>
      <c r="E972" s="386"/>
      <c r="F972" s="387"/>
      <c r="G972" s="386"/>
      <c r="H972" s="388" t="s">
        <v>379</v>
      </c>
      <c r="I972" s="389">
        <v>145.6</v>
      </c>
      <c r="J972" s="388" t="s">
        <v>78</v>
      </c>
      <c r="K972" s="387"/>
      <c r="L972" s="387"/>
      <c r="M972" s="416"/>
    </row>
    <row r="973" spans="1:13" ht="31.5" x14ac:dyDescent="0.25">
      <c r="A973" s="400"/>
      <c r="B973" s="385"/>
      <c r="C973" s="385"/>
      <c r="D973" s="386"/>
      <c r="E973" s="386"/>
      <c r="F973" s="387"/>
      <c r="G973" s="386"/>
      <c r="H973" s="388" t="s">
        <v>369</v>
      </c>
      <c r="I973" s="389">
        <v>1538</v>
      </c>
      <c r="J973" s="388" t="s">
        <v>78</v>
      </c>
      <c r="K973" s="387"/>
      <c r="L973" s="387"/>
      <c r="M973" s="416"/>
    </row>
    <row r="974" spans="1:13" x14ac:dyDescent="0.25">
      <c r="A974" s="400"/>
      <c r="B974" s="385" t="s">
        <v>133</v>
      </c>
      <c r="C974" s="385"/>
      <c r="D974" s="387" t="s">
        <v>371</v>
      </c>
      <c r="E974" s="387" t="s">
        <v>18</v>
      </c>
      <c r="F974" s="387" t="s">
        <v>18</v>
      </c>
      <c r="G974" s="387" t="s">
        <v>18</v>
      </c>
      <c r="H974" s="388" t="s">
        <v>373</v>
      </c>
      <c r="I974" s="389">
        <v>83.5</v>
      </c>
      <c r="J974" s="388" t="s">
        <v>78</v>
      </c>
      <c r="K974" s="387" t="s">
        <v>371</v>
      </c>
      <c r="L974" s="387" t="s">
        <v>18</v>
      </c>
      <c r="M974" s="387" t="s">
        <v>371</v>
      </c>
    </row>
    <row r="975" spans="1:13" x14ac:dyDescent="0.25">
      <c r="A975" s="400"/>
      <c r="B975" s="385"/>
      <c r="C975" s="385"/>
      <c r="D975" s="387"/>
      <c r="E975" s="387"/>
      <c r="F975" s="387"/>
      <c r="G975" s="387"/>
      <c r="H975" s="388" t="s">
        <v>373</v>
      </c>
      <c r="I975" s="389">
        <v>68.7</v>
      </c>
      <c r="J975" s="388" t="s">
        <v>78</v>
      </c>
      <c r="K975" s="387"/>
      <c r="L975" s="387"/>
      <c r="M975" s="387"/>
    </row>
    <row r="976" spans="1:13" x14ac:dyDescent="0.25">
      <c r="A976" s="400"/>
      <c r="B976" s="385"/>
      <c r="C976" s="385"/>
      <c r="D976" s="387"/>
      <c r="E976" s="387"/>
      <c r="F976" s="387"/>
      <c r="G976" s="387"/>
      <c r="H976" s="388" t="s">
        <v>379</v>
      </c>
      <c r="I976" s="389">
        <v>145.6</v>
      </c>
      <c r="J976" s="388" t="s">
        <v>78</v>
      </c>
      <c r="K976" s="387"/>
      <c r="L976" s="387"/>
      <c r="M976" s="387"/>
    </row>
    <row r="977" spans="1:13" x14ac:dyDescent="0.25">
      <c r="A977" s="400"/>
      <c r="B977" s="385"/>
      <c r="C977" s="385"/>
      <c r="D977" s="387"/>
      <c r="E977" s="387"/>
      <c r="F977" s="387"/>
      <c r="G977" s="387"/>
      <c r="H977" s="386" t="s">
        <v>369</v>
      </c>
      <c r="I977" s="387">
        <v>1538</v>
      </c>
      <c r="J977" s="386" t="s">
        <v>78</v>
      </c>
      <c r="K977" s="387"/>
      <c r="L977" s="387"/>
      <c r="M977" s="387"/>
    </row>
    <row r="978" spans="1:13" x14ac:dyDescent="0.25">
      <c r="A978" s="400"/>
      <c r="B978" s="385"/>
      <c r="C978" s="385"/>
      <c r="D978" s="387"/>
      <c r="E978" s="387"/>
      <c r="F978" s="387"/>
      <c r="G978" s="387"/>
      <c r="H978" s="386"/>
      <c r="I978" s="387"/>
      <c r="J978" s="386"/>
      <c r="K978" s="387"/>
      <c r="L978" s="387"/>
      <c r="M978" s="387"/>
    </row>
    <row r="979" spans="1:13" x14ac:dyDescent="0.25">
      <c r="A979" s="400"/>
      <c r="B979" s="385" t="s">
        <v>133</v>
      </c>
      <c r="C979" s="385"/>
      <c r="D979" s="387" t="s">
        <v>371</v>
      </c>
      <c r="E979" s="387" t="s">
        <v>18</v>
      </c>
      <c r="F979" s="387" t="s">
        <v>18</v>
      </c>
      <c r="G979" s="387" t="s">
        <v>18</v>
      </c>
      <c r="H979" s="388" t="s">
        <v>373</v>
      </c>
      <c r="I979" s="389">
        <v>83.5</v>
      </c>
      <c r="J979" s="388" t="s">
        <v>78</v>
      </c>
      <c r="K979" s="387" t="s">
        <v>371</v>
      </c>
      <c r="L979" s="387" t="s">
        <v>18</v>
      </c>
      <c r="M979" s="387" t="s">
        <v>371</v>
      </c>
    </row>
    <row r="980" spans="1:13" x14ac:dyDescent="0.25">
      <c r="A980" s="400"/>
      <c r="B980" s="385"/>
      <c r="C980" s="385"/>
      <c r="D980" s="387"/>
      <c r="E980" s="387"/>
      <c r="F980" s="387"/>
      <c r="G980" s="387"/>
      <c r="H980" s="388" t="s">
        <v>373</v>
      </c>
      <c r="I980" s="389">
        <v>68.7</v>
      </c>
      <c r="J980" s="388" t="s">
        <v>78</v>
      </c>
      <c r="K980" s="387"/>
      <c r="L980" s="387"/>
      <c r="M980" s="387"/>
    </row>
    <row r="981" spans="1:13" x14ac:dyDescent="0.25">
      <c r="A981" s="400"/>
      <c r="B981" s="385"/>
      <c r="C981" s="385"/>
      <c r="D981" s="387"/>
      <c r="E981" s="387"/>
      <c r="F981" s="387"/>
      <c r="G981" s="387"/>
      <c r="H981" s="388" t="s">
        <v>379</v>
      </c>
      <c r="I981" s="389">
        <v>145.6</v>
      </c>
      <c r="J981" s="388" t="s">
        <v>78</v>
      </c>
      <c r="K981" s="387"/>
      <c r="L981" s="387"/>
      <c r="M981" s="387"/>
    </row>
    <row r="982" spans="1:13" ht="31.5" x14ac:dyDescent="0.25">
      <c r="A982" s="401"/>
      <c r="B982" s="385"/>
      <c r="C982" s="385"/>
      <c r="D982" s="387"/>
      <c r="E982" s="387"/>
      <c r="F982" s="387"/>
      <c r="G982" s="387"/>
      <c r="H982" s="388" t="s">
        <v>369</v>
      </c>
      <c r="I982" s="389">
        <v>1538</v>
      </c>
      <c r="J982" s="388" t="s">
        <v>78</v>
      </c>
      <c r="K982" s="387"/>
      <c r="L982" s="387"/>
      <c r="M982" s="387"/>
    </row>
    <row r="983" spans="1:13" ht="52.5" customHeight="1" x14ac:dyDescent="0.25">
      <c r="A983" s="399">
        <v>137</v>
      </c>
      <c r="B983" s="394" t="s">
        <v>714</v>
      </c>
      <c r="C983" s="394" t="s">
        <v>4</v>
      </c>
      <c r="D983" s="388" t="s">
        <v>372</v>
      </c>
      <c r="E983" s="388" t="s">
        <v>715</v>
      </c>
      <c r="F983" s="389">
        <v>65.3</v>
      </c>
      <c r="G983" s="388" t="s">
        <v>78</v>
      </c>
      <c r="H983" s="388" t="s">
        <v>371</v>
      </c>
      <c r="I983" s="389" t="s">
        <v>371</v>
      </c>
      <c r="J983" s="388" t="s">
        <v>371</v>
      </c>
      <c r="K983" s="388" t="s">
        <v>370</v>
      </c>
      <c r="L983" s="389">
        <v>746263.32</v>
      </c>
      <c r="M983" s="417" t="s">
        <v>371</v>
      </c>
    </row>
    <row r="984" spans="1:13" x14ac:dyDescent="0.25">
      <c r="A984" s="400"/>
      <c r="B984" s="394" t="s">
        <v>132</v>
      </c>
      <c r="C984" s="394"/>
      <c r="D984" s="388" t="s">
        <v>372</v>
      </c>
      <c r="E984" s="388" t="s">
        <v>716</v>
      </c>
      <c r="F984" s="389">
        <v>65.3</v>
      </c>
      <c r="G984" s="388" t="s">
        <v>78</v>
      </c>
      <c r="H984" s="388" t="s">
        <v>371</v>
      </c>
      <c r="I984" s="389" t="s">
        <v>371</v>
      </c>
      <c r="J984" s="388" t="s">
        <v>371</v>
      </c>
      <c r="K984" s="389" t="s">
        <v>371</v>
      </c>
      <c r="L984" s="389">
        <v>735045.09</v>
      </c>
      <c r="M984" s="417" t="s">
        <v>371</v>
      </c>
    </row>
    <row r="985" spans="1:13" ht="15.75" customHeight="1" x14ac:dyDescent="0.25">
      <c r="A985" s="401"/>
      <c r="B985" s="394" t="s">
        <v>133</v>
      </c>
      <c r="C985" s="394"/>
      <c r="D985" s="389" t="s">
        <v>371</v>
      </c>
      <c r="E985" s="389" t="s">
        <v>18</v>
      </c>
      <c r="F985" s="389" t="s">
        <v>18</v>
      </c>
      <c r="G985" s="389" t="s">
        <v>18</v>
      </c>
      <c r="H985" s="388" t="s">
        <v>372</v>
      </c>
      <c r="I985" s="389">
        <v>65.3</v>
      </c>
      <c r="J985" s="388" t="s">
        <v>78</v>
      </c>
      <c r="K985" s="389" t="s">
        <v>371</v>
      </c>
      <c r="L985" s="389" t="s">
        <v>18</v>
      </c>
      <c r="M985" s="389" t="s">
        <v>371</v>
      </c>
    </row>
    <row r="986" spans="1:13" ht="32.25" customHeight="1" x14ac:dyDescent="0.25">
      <c r="A986" s="399">
        <v>138</v>
      </c>
      <c r="B986" s="394" t="s">
        <v>717</v>
      </c>
      <c r="C986" s="394" t="s">
        <v>4</v>
      </c>
      <c r="D986" s="388" t="s">
        <v>373</v>
      </c>
      <c r="E986" s="388" t="s">
        <v>92</v>
      </c>
      <c r="F986" s="389">
        <v>48.2</v>
      </c>
      <c r="G986" s="388" t="s">
        <v>78</v>
      </c>
      <c r="H986" s="388" t="s">
        <v>371</v>
      </c>
      <c r="I986" s="389" t="s">
        <v>18</v>
      </c>
      <c r="J986" s="388" t="s">
        <v>18</v>
      </c>
      <c r="K986" s="388" t="s">
        <v>371</v>
      </c>
      <c r="L986" s="389">
        <v>911513.42</v>
      </c>
      <c r="M986" s="417" t="s">
        <v>371</v>
      </c>
    </row>
    <row r="987" spans="1:13" x14ac:dyDescent="0.25">
      <c r="A987" s="401"/>
      <c r="B987" s="394" t="s">
        <v>133</v>
      </c>
      <c r="C987" s="394"/>
      <c r="D987" s="388" t="s">
        <v>371</v>
      </c>
      <c r="E987" s="388" t="s">
        <v>18</v>
      </c>
      <c r="F987" s="389" t="s">
        <v>18</v>
      </c>
      <c r="G987" s="388" t="s">
        <v>18</v>
      </c>
      <c r="H987" s="388" t="s">
        <v>372</v>
      </c>
      <c r="I987" s="389">
        <v>48.2</v>
      </c>
      <c r="J987" s="388" t="s">
        <v>78</v>
      </c>
      <c r="K987" s="388" t="s">
        <v>371</v>
      </c>
      <c r="L987" s="389" t="s">
        <v>18</v>
      </c>
      <c r="M987" s="417" t="s">
        <v>371</v>
      </c>
    </row>
    <row r="988" spans="1:13" ht="33.75" customHeight="1" x14ac:dyDescent="0.25">
      <c r="A988" s="399">
        <v>139</v>
      </c>
      <c r="B988" s="385" t="s">
        <v>718</v>
      </c>
      <c r="C988" s="385" t="s">
        <v>502</v>
      </c>
      <c r="D988" s="388" t="s">
        <v>369</v>
      </c>
      <c r="E988" s="388" t="s">
        <v>423</v>
      </c>
      <c r="F988" s="389">
        <v>1200</v>
      </c>
      <c r="G988" s="388" t="s">
        <v>78</v>
      </c>
      <c r="H988" s="388" t="s">
        <v>379</v>
      </c>
      <c r="I988" s="389">
        <v>75.7</v>
      </c>
      <c r="J988" s="388" t="s">
        <v>78</v>
      </c>
      <c r="K988" s="386" t="s">
        <v>131</v>
      </c>
      <c r="L988" s="387">
        <v>2653898.2000000002</v>
      </c>
      <c r="M988" s="386" t="s">
        <v>371</v>
      </c>
    </row>
    <row r="989" spans="1:13" ht="21" customHeight="1" x14ac:dyDescent="0.25">
      <c r="A989" s="400"/>
      <c r="B989" s="385"/>
      <c r="C989" s="385"/>
      <c r="D989" s="388" t="s">
        <v>379</v>
      </c>
      <c r="E989" s="388" t="s">
        <v>454</v>
      </c>
      <c r="F989" s="389">
        <v>85.6</v>
      </c>
      <c r="G989" s="388" t="s">
        <v>78</v>
      </c>
      <c r="H989" s="386" t="s">
        <v>369</v>
      </c>
      <c r="I989" s="387">
        <v>655</v>
      </c>
      <c r="J989" s="386" t="s">
        <v>78</v>
      </c>
      <c r="K989" s="386"/>
      <c r="L989" s="387"/>
      <c r="M989" s="386"/>
    </row>
    <row r="990" spans="1:13" ht="18" customHeight="1" x14ac:dyDescent="0.25">
      <c r="A990" s="400"/>
      <c r="B990" s="385"/>
      <c r="C990" s="385"/>
      <c r="D990" s="388" t="s">
        <v>368</v>
      </c>
      <c r="E990" s="388" t="s">
        <v>92</v>
      </c>
      <c r="F990" s="389">
        <v>58.9</v>
      </c>
      <c r="G990" s="388" t="s">
        <v>78</v>
      </c>
      <c r="H990" s="386"/>
      <c r="I990" s="387"/>
      <c r="J990" s="386"/>
      <c r="K990" s="386"/>
      <c r="L990" s="387"/>
      <c r="M990" s="386"/>
    </row>
    <row r="991" spans="1:13" ht="15.75" customHeight="1" x14ac:dyDescent="0.25">
      <c r="A991" s="400"/>
      <c r="B991" s="407" t="s">
        <v>132</v>
      </c>
      <c r="C991" s="385"/>
      <c r="D991" s="386" t="s">
        <v>369</v>
      </c>
      <c r="E991" s="386" t="s">
        <v>423</v>
      </c>
      <c r="F991" s="387">
        <v>1200</v>
      </c>
      <c r="G991" s="386" t="s">
        <v>78</v>
      </c>
      <c r="H991" s="388" t="s">
        <v>379</v>
      </c>
      <c r="I991" s="389">
        <v>75.7</v>
      </c>
      <c r="J991" s="388" t="s">
        <v>78</v>
      </c>
      <c r="K991" s="386" t="s">
        <v>479</v>
      </c>
      <c r="L991" s="387">
        <v>707763.92</v>
      </c>
      <c r="M991" s="386" t="s">
        <v>371</v>
      </c>
    </row>
    <row r="992" spans="1:13" ht="31.5" x14ac:dyDescent="0.25">
      <c r="A992" s="400"/>
      <c r="B992" s="407"/>
      <c r="C992" s="385"/>
      <c r="D992" s="386"/>
      <c r="E992" s="386"/>
      <c r="F992" s="387"/>
      <c r="G992" s="386"/>
      <c r="H992" s="388" t="s">
        <v>382</v>
      </c>
      <c r="I992" s="389">
        <v>655</v>
      </c>
      <c r="J992" s="388" t="s">
        <v>78</v>
      </c>
      <c r="K992" s="386"/>
      <c r="L992" s="387"/>
      <c r="M992" s="386"/>
    </row>
    <row r="993" spans="1:13" ht="15" customHeight="1" x14ac:dyDescent="0.25">
      <c r="A993" s="400"/>
      <c r="B993" s="407"/>
      <c r="C993" s="385"/>
      <c r="D993" s="388" t="s">
        <v>379</v>
      </c>
      <c r="E993" s="388" t="s">
        <v>454</v>
      </c>
      <c r="F993" s="389">
        <v>85.6</v>
      </c>
      <c r="G993" s="388" t="s">
        <v>78</v>
      </c>
      <c r="H993" s="388" t="s">
        <v>368</v>
      </c>
      <c r="I993" s="389">
        <v>58.9</v>
      </c>
      <c r="J993" s="388" t="s">
        <v>78</v>
      </c>
      <c r="K993" s="386"/>
      <c r="L993" s="387"/>
      <c r="M993" s="386"/>
    </row>
    <row r="994" spans="1:13" ht="24" customHeight="1" x14ac:dyDescent="0.25">
      <c r="A994" s="400"/>
      <c r="B994" s="385" t="s">
        <v>133</v>
      </c>
      <c r="C994" s="385"/>
      <c r="D994" s="386" t="s">
        <v>371</v>
      </c>
      <c r="E994" s="386" t="s">
        <v>18</v>
      </c>
      <c r="F994" s="387" t="s">
        <v>18</v>
      </c>
      <c r="G994" s="386" t="s">
        <v>18</v>
      </c>
      <c r="H994" s="388" t="s">
        <v>379</v>
      </c>
      <c r="I994" s="389">
        <v>85.6</v>
      </c>
      <c r="J994" s="388" t="s">
        <v>78</v>
      </c>
      <c r="K994" s="386" t="s">
        <v>371</v>
      </c>
      <c r="L994" s="387" t="s">
        <v>371</v>
      </c>
      <c r="M994" s="386" t="s">
        <v>371</v>
      </c>
    </row>
    <row r="995" spans="1:13" ht="35.25" customHeight="1" x14ac:dyDescent="0.25">
      <c r="A995" s="400"/>
      <c r="B995" s="385"/>
      <c r="C995" s="385"/>
      <c r="D995" s="386"/>
      <c r="E995" s="386"/>
      <c r="F995" s="387"/>
      <c r="G995" s="386"/>
      <c r="H995" s="388" t="s">
        <v>369</v>
      </c>
      <c r="I995" s="389">
        <v>1200</v>
      </c>
      <c r="J995" s="388" t="s">
        <v>78</v>
      </c>
      <c r="K995" s="386"/>
      <c r="L995" s="387"/>
      <c r="M995" s="386"/>
    </row>
    <row r="996" spans="1:13" ht="18.75" customHeight="1" x14ac:dyDescent="0.25">
      <c r="A996" s="400"/>
      <c r="B996" s="385"/>
      <c r="C996" s="385"/>
      <c r="D996" s="386"/>
      <c r="E996" s="386"/>
      <c r="F996" s="387"/>
      <c r="G996" s="386"/>
      <c r="H996" s="388" t="s">
        <v>379</v>
      </c>
      <c r="I996" s="426">
        <v>75.7</v>
      </c>
      <c r="J996" s="388" t="s">
        <v>78</v>
      </c>
      <c r="K996" s="386"/>
      <c r="L996" s="387"/>
      <c r="M996" s="386"/>
    </row>
    <row r="997" spans="1:13" ht="34.5" customHeight="1" x14ac:dyDescent="0.25">
      <c r="A997" s="400"/>
      <c r="B997" s="385"/>
      <c r="C997" s="385"/>
      <c r="D997" s="386"/>
      <c r="E997" s="386"/>
      <c r="F997" s="387"/>
      <c r="G997" s="386"/>
      <c r="H997" s="388" t="s">
        <v>369</v>
      </c>
      <c r="I997" s="426">
        <v>655</v>
      </c>
      <c r="J997" s="388" t="s">
        <v>78</v>
      </c>
      <c r="K997" s="386"/>
      <c r="L997" s="387"/>
      <c r="M997" s="386"/>
    </row>
    <row r="998" spans="1:13" ht="18.75" customHeight="1" x14ac:dyDescent="0.25">
      <c r="A998" s="401"/>
      <c r="B998" s="385"/>
      <c r="C998" s="385"/>
      <c r="D998" s="386"/>
      <c r="E998" s="386"/>
      <c r="F998" s="387"/>
      <c r="G998" s="386"/>
      <c r="H998" s="388" t="s">
        <v>368</v>
      </c>
      <c r="I998" s="389">
        <v>58.9</v>
      </c>
      <c r="J998" s="388" t="s">
        <v>78</v>
      </c>
      <c r="K998" s="386"/>
      <c r="L998" s="387"/>
      <c r="M998" s="386"/>
    </row>
    <row r="999" spans="1:13" ht="36.75" customHeight="1" x14ac:dyDescent="0.25">
      <c r="A999" s="399">
        <v>140</v>
      </c>
      <c r="B999" s="385" t="s">
        <v>719</v>
      </c>
      <c r="C999" s="385" t="s">
        <v>710</v>
      </c>
      <c r="D999" s="388" t="s">
        <v>369</v>
      </c>
      <c r="E999" s="388" t="s">
        <v>92</v>
      </c>
      <c r="F999" s="426">
        <v>693</v>
      </c>
      <c r="G999" s="388" t="s">
        <v>78</v>
      </c>
      <c r="H999" s="386" t="s">
        <v>371</v>
      </c>
      <c r="I999" s="427" t="s">
        <v>18</v>
      </c>
      <c r="J999" s="386" t="s">
        <v>18</v>
      </c>
      <c r="K999" s="386" t="s">
        <v>109</v>
      </c>
      <c r="L999" s="387">
        <v>1358706.49</v>
      </c>
      <c r="M999" s="386" t="s">
        <v>371</v>
      </c>
    </row>
    <row r="1000" spans="1:13" ht="17.25" customHeight="1" x14ac:dyDescent="0.25">
      <c r="A1000" s="400"/>
      <c r="B1000" s="385"/>
      <c r="C1000" s="385"/>
      <c r="D1000" s="388" t="s">
        <v>379</v>
      </c>
      <c r="E1000" s="388" t="s">
        <v>92</v>
      </c>
      <c r="F1000" s="426">
        <v>80</v>
      </c>
      <c r="G1000" s="388" t="s">
        <v>78</v>
      </c>
      <c r="H1000" s="386"/>
      <c r="I1000" s="427"/>
      <c r="J1000" s="386"/>
      <c r="K1000" s="386"/>
      <c r="L1000" s="387"/>
      <c r="M1000" s="386"/>
    </row>
    <row r="1001" spans="1:13" ht="33" customHeight="1" x14ac:dyDescent="0.25">
      <c r="A1001" s="400"/>
      <c r="B1001" s="407" t="s">
        <v>132</v>
      </c>
      <c r="C1001" s="385"/>
      <c r="D1001" s="386" t="s">
        <v>371</v>
      </c>
      <c r="E1001" s="386" t="s">
        <v>18</v>
      </c>
      <c r="F1001" s="387" t="s">
        <v>18</v>
      </c>
      <c r="G1001" s="386" t="s">
        <v>18</v>
      </c>
      <c r="H1001" s="388" t="s">
        <v>369</v>
      </c>
      <c r="I1001" s="426">
        <v>693</v>
      </c>
      <c r="J1001" s="388" t="s">
        <v>78</v>
      </c>
      <c r="K1001" s="386" t="s">
        <v>371</v>
      </c>
      <c r="L1001" s="387">
        <v>265603.94</v>
      </c>
      <c r="M1001" s="386" t="s">
        <v>371</v>
      </c>
    </row>
    <row r="1002" spans="1:13" ht="21" customHeight="1" x14ac:dyDescent="0.25">
      <c r="A1002" s="401"/>
      <c r="B1002" s="385"/>
      <c r="C1002" s="385"/>
      <c r="D1002" s="386"/>
      <c r="E1002" s="386"/>
      <c r="F1002" s="387"/>
      <c r="G1002" s="386"/>
      <c r="H1002" s="388" t="s">
        <v>379</v>
      </c>
      <c r="I1002" s="426">
        <v>80</v>
      </c>
      <c r="J1002" s="388" t="s">
        <v>78</v>
      </c>
      <c r="K1002" s="386"/>
      <c r="L1002" s="387"/>
      <c r="M1002" s="386"/>
    </row>
    <row r="1003" spans="1:13" ht="31.5" x14ac:dyDescent="0.25">
      <c r="A1003" s="399">
        <v>141</v>
      </c>
      <c r="B1003" s="394" t="s">
        <v>720</v>
      </c>
      <c r="C1003" s="394" t="s">
        <v>4</v>
      </c>
      <c r="D1003" s="388" t="s">
        <v>369</v>
      </c>
      <c r="E1003" s="388" t="s">
        <v>92</v>
      </c>
      <c r="F1003" s="389">
        <v>413</v>
      </c>
      <c r="G1003" s="415" t="s">
        <v>78</v>
      </c>
      <c r="H1003" s="388" t="s">
        <v>372</v>
      </c>
      <c r="I1003" s="389">
        <v>77.099999999999994</v>
      </c>
      <c r="J1003" s="388" t="s">
        <v>78</v>
      </c>
      <c r="K1003" s="388" t="s">
        <v>371</v>
      </c>
      <c r="L1003" s="389">
        <v>1046945.22</v>
      </c>
      <c r="M1003" s="391" t="s">
        <v>371</v>
      </c>
    </row>
    <row r="1004" spans="1:13" ht="31.5" x14ac:dyDescent="0.25">
      <c r="A1004" s="401"/>
      <c r="B1004" s="394" t="s">
        <v>144</v>
      </c>
      <c r="C1004" s="394"/>
      <c r="D1004" s="388" t="s">
        <v>372</v>
      </c>
      <c r="E1004" s="388" t="s">
        <v>92</v>
      </c>
      <c r="F1004" s="389">
        <v>77.099999999999994</v>
      </c>
      <c r="G1004" s="415" t="s">
        <v>78</v>
      </c>
      <c r="H1004" s="388" t="s">
        <v>369</v>
      </c>
      <c r="I1004" s="389">
        <v>413</v>
      </c>
      <c r="J1004" s="388" t="s">
        <v>78</v>
      </c>
      <c r="K1004" s="388" t="s">
        <v>445</v>
      </c>
      <c r="L1004" s="389">
        <v>640119.56000000006</v>
      </c>
      <c r="M1004" s="391" t="s">
        <v>371</v>
      </c>
    </row>
    <row r="1005" spans="1:13" ht="31.5" x14ac:dyDescent="0.25">
      <c r="A1005" s="399">
        <v>142</v>
      </c>
      <c r="B1005" s="394" t="s">
        <v>721</v>
      </c>
      <c r="C1005" s="394" t="s">
        <v>4</v>
      </c>
      <c r="D1005" s="388" t="s">
        <v>371</v>
      </c>
      <c r="E1005" s="388" t="s">
        <v>18</v>
      </c>
      <c r="F1005" s="389" t="s">
        <v>18</v>
      </c>
      <c r="G1005" s="388" t="s">
        <v>18</v>
      </c>
      <c r="H1005" s="388" t="s">
        <v>373</v>
      </c>
      <c r="I1005" s="389" t="s">
        <v>722</v>
      </c>
      <c r="J1005" s="388" t="s">
        <v>78</v>
      </c>
      <c r="K1005" s="388" t="s">
        <v>723</v>
      </c>
      <c r="L1005" s="389">
        <v>1703168.04</v>
      </c>
      <c r="M1005" s="388" t="s">
        <v>371</v>
      </c>
    </row>
    <row r="1006" spans="1:13" x14ac:dyDescent="0.25">
      <c r="A1006" s="401"/>
      <c r="B1006" s="394" t="s">
        <v>132</v>
      </c>
      <c r="C1006" s="394"/>
      <c r="D1006" s="388" t="s">
        <v>371</v>
      </c>
      <c r="E1006" s="388" t="s">
        <v>18</v>
      </c>
      <c r="F1006" s="389" t="s">
        <v>18</v>
      </c>
      <c r="G1006" s="388" t="s">
        <v>18</v>
      </c>
      <c r="H1006" s="388" t="s">
        <v>373</v>
      </c>
      <c r="I1006" s="389" t="s">
        <v>722</v>
      </c>
      <c r="J1006" s="388" t="s">
        <v>78</v>
      </c>
      <c r="K1006" s="388" t="s">
        <v>371</v>
      </c>
      <c r="L1006" s="389">
        <v>601642.48</v>
      </c>
      <c r="M1006" s="388" t="s">
        <v>371</v>
      </c>
    </row>
    <row r="1007" spans="1:13" x14ac:dyDescent="0.25">
      <c r="A1007" s="399">
        <v>143</v>
      </c>
      <c r="B1007" s="385" t="s">
        <v>724</v>
      </c>
      <c r="C1007" s="385" t="s">
        <v>5</v>
      </c>
      <c r="D1007" s="386" t="s">
        <v>371</v>
      </c>
      <c r="E1007" s="386" t="s">
        <v>18</v>
      </c>
      <c r="F1007" s="387" t="s">
        <v>18</v>
      </c>
      <c r="G1007" s="386" t="s">
        <v>18</v>
      </c>
      <c r="H1007" s="389" t="s">
        <v>372</v>
      </c>
      <c r="I1007" s="389">
        <v>60.6</v>
      </c>
      <c r="J1007" s="388" t="s">
        <v>78</v>
      </c>
      <c r="K1007" s="386" t="s">
        <v>371</v>
      </c>
      <c r="L1007" s="387">
        <v>975580.73</v>
      </c>
      <c r="M1007" s="386" t="s">
        <v>371</v>
      </c>
    </row>
    <row r="1008" spans="1:13" x14ac:dyDescent="0.25">
      <c r="A1008" s="400"/>
      <c r="B1008" s="385"/>
      <c r="C1008" s="385"/>
      <c r="D1008" s="386"/>
      <c r="E1008" s="386"/>
      <c r="F1008" s="387"/>
      <c r="G1008" s="386"/>
      <c r="H1008" s="389" t="s">
        <v>372</v>
      </c>
      <c r="I1008" s="389">
        <v>72.7</v>
      </c>
      <c r="J1008" s="388" t="s">
        <v>78</v>
      </c>
      <c r="K1008" s="386"/>
      <c r="L1008" s="387"/>
      <c r="M1008" s="386"/>
    </row>
    <row r="1009" spans="1:13" x14ac:dyDescent="0.25">
      <c r="A1009" s="400"/>
      <c r="B1009" s="385" t="s">
        <v>133</v>
      </c>
      <c r="C1009" s="385"/>
      <c r="D1009" s="386" t="s">
        <v>371</v>
      </c>
      <c r="E1009" s="386" t="s">
        <v>18</v>
      </c>
      <c r="F1009" s="387" t="s">
        <v>18</v>
      </c>
      <c r="G1009" s="386" t="s">
        <v>18</v>
      </c>
      <c r="H1009" s="389" t="s">
        <v>372</v>
      </c>
      <c r="I1009" s="389">
        <v>60.6</v>
      </c>
      <c r="J1009" s="388" t="s">
        <v>78</v>
      </c>
      <c r="K1009" s="386" t="s">
        <v>371</v>
      </c>
      <c r="L1009" s="387" t="s">
        <v>18</v>
      </c>
      <c r="M1009" s="386" t="s">
        <v>371</v>
      </c>
    </row>
    <row r="1010" spans="1:13" x14ac:dyDescent="0.25">
      <c r="A1010" s="401"/>
      <c r="B1010" s="385"/>
      <c r="C1010" s="385"/>
      <c r="D1010" s="386"/>
      <c r="E1010" s="386"/>
      <c r="F1010" s="387"/>
      <c r="G1010" s="386"/>
      <c r="H1010" s="389" t="s">
        <v>372</v>
      </c>
      <c r="I1010" s="389">
        <v>72.7</v>
      </c>
      <c r="J1010" s="388" t="s">
        <v>78</v>
      </c>
      <c r="K1010" s="386"/>
      <c r="L1010" s="387"/>
      <c r="M1010" s="386"/>
    </row>
    <row r="1011" spans="1:13" ht="35.25" customHeight="1" x14ac:dyDescent="0.25">
      <c r="A1011" s="409">
        <v>144</v>
      </c>
      <c r="B1011" s="394" t="s">
        <v>725</v>
      </c>
      <c r="C1011" s="394" t="s">
        <v>4</v>
      </c>
      <c r="D1011" s="388" t="s">
        <v>373</v>
      </c>
      <c r="E1011" s="388" t="s">
        <v>92</v>
      </c>
      <c r="F1011" s="389">
        <v>46.1</v>
      </c>
      <c r="G1011" s="388" t="s">
        <v>78</v>
      </c>
      <c r="H1011" s="389" t="s">
        <v>371</v>
      </c>
      <c r="I1011" s="389" t="s">
        <v>18</v>
      </c>
      <c r="J1011" s="388" t="s">
        <v>18</v>
      </c>
      <c r="K1011" s="388" t="s">
        <v>254</v>
      </c>
      <c r="L1011" s="389">
        <v>1695470.75</v>
      </c>
      <c r="M1011" s="388" t="s">
        <v>371</v>
      </c>
    </row>
    <row r="1012" spans="1:13" x14ac:dyDescent="0.25">
      <c r="A1012" s="399">
        <v>145</v>
      </c>
      <c r="B1012" s="385" t="s">
        <v>726</v>
      </c>
      <c r="C1012" s="385" t="s">
        <v>5</v>
      </c>
      <c r="D1012" s="388" t="s">
        <v>373</v>
      </c>
      <c r="E1012" s="388" t="s">
        <v>92</v>
      </c>
      <c r="F1012" s="389">
        <v>51.7</v>
      </c>
      <c r="G1012" s="388" t="s">
        <v>78</v>
      </c>
      <c r="H1012" s="386" t="s">
        <v>371</v>
      </c>
      <c r="I1012" s="387" t="s">
        <v>371</v>
      </c>
      <c r="J1012" s="386" t="s">
        <v>371</v>
      </c>
      <c r="K1012" s="386" t="s">
        <v>727</v>
      </c>
      <c r="L1012" s="387">
        <v>858267.87</v>
      </c>
      <c r="M1012" s="386" t="s">
        <v>371</v>
      </c>
    </row>
    <row r="1013" spans="1:13" x14ac:dyDescent="0.25">
      <c r="A1013" s="400"/>
      <c r="B1013" s="385"/>
      <c r="C1013" s="385"/>
      <c r="D1013" s="388" t="s">
        <v>373</v>
      </c>
      <c r="E1013" s="388" t="s">
        <v>92</v>
      </c>
      <c r="F1013" s="389">
        <v>71.400000000000006</v>
      </c>
      <c r="G1013" s="388" t="s">
        <v>78</v>
      </c>
      <c r="H1013" s="386"/>
      <c r="I1013" s="387"/>
      <c r="J1013" s="386"/>
      <c r="K1013" s="386"/>
      <c r="L1013" s="387"/>
      <c r="M1013" s="386"/>
    </row>
    <row r="1014" spans="1:13" ht="15.75" customHeight="1" x14ac:dyDescent="0.25">
      <c r="A1014" s="401"/>
      <c r="B1014" s="394" t="s">
        <v>133</v>
      </c>
      <c r="C1014" s="394"/>
      <c r="D1014" s="388" t="s">
        <v>371</v>
      </c>
      <c r="E1014" s="388" t="s">
        <v>371</v>
      </c>
      <c r="F1014" s="389" t="s">
        <v>371</v>
      </c>
      <c r="G1014" s="388" t="s">
        <v>371</v>
      </c>
      <c r="H1014" s="388" t="s">
        <v>372</v>
      </c>
      <c r="I1014" s="389">
        <v>71.400000000000006</v>
      </c>
      <c r="J1014" s="388" t="s">
        <v>78</v>
      </c>
      <c r="K1014" s="388" t="s">
        <v>371</v>
      </c>
      <c r="L1014" s="389">
        <v>78232</v>
      </c>
      <c r="M1014" s="388" t="s">
        <v>371</v>
      </c>
    </row>
    <row r="1015" spans="1:13" ht="31.5" x14ac:dyDescent="0.25">
      <c r="A1015" s="399">
        <v>146</v>
      </c>
      <c r="B1015" s="394" t="s">
        <v>728</v>
      </c>
      <c r="C1015" s="394" t="s">
        <v>5</v>
      </c>
      <c r="D1015" s="388" t="s">
        <v>373</v>
      </c>
      <c r="E1015" s="388" t="s">
        <v>92</v>
      </c>
      <c r="F1015" s="389">
        <v>68.5</v>
      </c>
      <c r="G1015" s="388" t="s">
        <v>78</v>
      </c>
      <c r="H1015" s="388" t="s">
        <v>371</v>
      </c>
      <c r="I1015" s="389" t="s">
        <v>18</v>
      </c>
      <c r="J1015" s="388" t="s">
        <v>18</v>
      </c>
      <c r="K1015" s="388" t="s">
        <v>254</v>
      </c>
      <c r="L1015" s="389">
        <v>937822.67</v>
      </c>
      <c r="M1015" s="388" t="s">
        <v>371</v>
      </c>
    </row>
    <row r="1016" spans="1:13" x14ac:dyDescent="0.25">
      <c r="A1016" s="401"/>
      <c r="B1016" s="394" t="s">
        <v>133</v>
      </c>
      <c r="C1016" s="394"/>
      <c r="D1016" s="388" t="s">
        <v>371</v>
      </c>
      <c r="E1016" s="388" t="s">
        <v>18</v>
      </c>
      <c r="F1016" s="389" t="s">
        <v>18</v>
      </c>
      <c r="G1016" s="388" t="s">
        <v>18</v>
      </c>
      <c r="H1016" s="388" t="s">
        <v>373</v>
      </c>
      <c r="I1016" s="389">
        <v>68.5</v>
      </c>
      <c r="J1016" s="388" t="s">
        <v>78</v>
      </c>
      <c r="K1016" s="388" t="s">
        <v>371</v>
      </c>
      <c r="L1016" s="389" t="s">
        <v>18</v>
      </c>
      <c r="M1016" s="388" t="s">
        <v>371</v>
      </c>
    </row>
    <row r="1017" spans="1:13" ht="30" customHeight="1" x14ac:dyDescent="0.25">
      <c r="A1017" s="399">
        <v>147</v>
      </c>
      <c r="B1017" s="385" t="s">
        <v>729</v>
      </c>
      <c r="C1017" s="385" t="s">
        <v>51</v>
      </c>
      <c r="D1017" s="388" t="s">
        <v>373</v>
      </c>
      <c r="E1017" s="388" t="s">
        <v>92</v>
      </c>
      <c r="F1017" s="389">
        <v>54.4</v>
      </c>
      <c r="G1017" s="388" t="s">
        <v>78</v>
      </c>
      <c r="H1017" s="386" t="s">
        <v>371</v>
      </c>
      <c r="I1017" s="387" t="s">
        <v>18</v>
      </c>
      <c r="J1017" s="386" t="s">
        <v>18</v>
      </c>
      <c r="K1017" s="386" t="s">
        <v>500</v>
      </c>
      <c r="L1017" s="387">
        <v>1261933.54</v>
      </c>
      <c r="M1017" s="386" t="s">
        <v>371</v>
      </c>
    </row>
    <row r="1018" spans="1:13" ht="36" customHeight="1" x14ac:dyDescent="0.25">
      <c r="A1018" s="401"/>
      <c r="B1018" s="385"/>
      <c r="C1018" s="385"/>
      <c r="D1018" s="388" t="s">
        <v>373</v>
      </c>
      <c r="E1018" s="388" t="s">
        <v>92</v>
      </c>
      <c r="F1018" s="389">
        <v>67.400000000000006</v>
      </c>
      <c r="G1018" s="388" t="s">
        <v>78</v>
      </c>
      <c r="H1018" s="386"/>
      <c r="I1018" s="387"/>
      <c r="J1018" s="386"/>
      <c r="K1018" s="386"/>
      <c r="L1018" s="387"/>
      <c r="M1018" s="386"/>
    </row>
    <row r="1019" spans="1:13" ht="31.5" x14ac:dyDescent="0.25">
      <c r="A1019" s="399">
        <v>148</v>
      </c>
      <c r="B1019" s="385" t="s">
        <v>730</v>
      </c>
      <c r="C1019" s="385" t="s">
        <v>51</v>
      </c>
      <c r="D1019" s="388" t="s">
        <v>369</v>
      </c>
      <c r="E1019" s="388" t="s">
        <v>92</v>
      </c>
      <c r="F1019" s="389">
        <v>384</v>
      </c>
      <c r="G1019" s="388" t="s">
        <v>78</v>
      </c>
      <c r="H1019" s="386" t="s">
        <v>371</v>
      </c>
      <c r="I1019" s="387" t="s">
        <v>18</v>
      </c>
      <c r="J1019" s="386" t="s">
        <v>18</v>
      </c>
      <c r="K1019" s="386" t="s">
        <v>109</v>
      </c>
      <c r="L1019" s="387">
        <v>883038.49</v>
      </c>
      <c r="M1019" s="386" t="s">
        <v>371</v>
      </c>
    </row>
    <row r="1020" spans="1:13" ht="31.5" x14ac:dyDescent="0.25">
      <c r="A1020" s="400"/>
      <c r="B1020" s="385"/>
      <c r="C1020" s="385"/>
      <c r="D1020" s="388" t="s">
        <v>369</v>
      </c>
      <c r="E1020" s="388" t="s">
        <v>92</v>
      </c>
      <c r="F1020" s="389">
        <v>32.700000000000003</v>
      </c>
      <c r="G1020" s="388" t="s">
        <v>78</v>
      </c>
      <c r="H1020" s="386"/>
      <c r="I1020" s="387"/>
      <c r="J1020" s="386"/>
      <c r="K1020" s="386"/>
      <c r="L1020" s="387"/>
      <c r="M1020" s="386"/>
    </row>
    <row r="1021" spans="1:13" x14ac:dyDescent="0.25">
      <c r="A1021" s="400"/>
      <c r="B1021" s="385"/>
      <c r="C1021" s="385"/>
      <c r="D1021" s="388" t="s">
        <v>379</v>
      </c>
      <c r="E1021" s="388" t="s">
        <v>92</v>
      </c>
      <c r="F1021" s="389">
        <v>37.5</v>
      </c>
      <c r="G1021" s="388" t="s">
        <v>78</v>
      </c>
      <c r="H1021" s="386"/>
      <c r="I1021" s="387"/>
      <c r="J1021" s="386"/>
      <c r="K1021" s="386"/>
      <c r="L1021" s="387"/>
      <c r="M1021" s="386"/>
    </row>
    <row r="1022" spans="1:13" x14ac:dyDescent="0.25">
      <c r="A1022" s="400"/>
      <c r="B1022" s="385"/>
      <c r="C1022" s="385"/>
      <c r="D1022" s="388" t="s">
        <v>373</v>
      </c>
      <c r="E1022" s="388" t="s">
        <v>92</v>
      </c>
      <c r="F1022" s="389">
        <v>58.1</v>
      </c>
      <c r="G1022" s="388" t="s">
        <v>78</v>
      </c>
      <c r="H1022" s="386"/>
      <c r="I1022" s="387"/>
      <c r="J1022" s="386"/>
      <c r="K1022" s="386"/>
      <c r="L1022" s="387"/>
      <c r="M1022" s="386"/>
    </row>
    <row r="1023" spans="1:13" x14ac:dyDescent="0.25">
      <c r="A1023" s="401"/>
      <c r="B1023" s="385"/>
      <c r="C1023" s="385"/>
      <c r="D1023" s="388" t="s">
        <v>368</v>
      </c>
      <c r="E1023" s="388" t="s">
        <v>92</v>
      </c>
      <c r="F1023" s="389">
        <v>29.9</v>
      </c>
      <c r="G1023" s="388" t="s">
        <v>78</v>
      </c>
      <c r="H1023" s="386"/>
      <c r="I1023" s="387"/>
      <c r="J1023" s="386"/>
      <c r="K1023" s="386"/>
      <c r="L1023" s="387"/>
      <c r="M1023" s="386"/>
    </row>
    <row r="1024" spans="1:13" ht="36.75" customHeight="1" x14ac:dyDescent="0.25">
      <c r="A1024" s="399">
        <v>149</v>
      </c>
      <c r="B1024" s="385" t="s">
        <v>731</v>
      </c>
      <c r="C1024" s="385" t="s">
        <v>502</v>
      </c>
      <c r="D1024" s="388" t="s">
        <v>369</v>
      </c>
      <c r="E1024" s="388" t="s">
        <v>92</v>
      </c>
      <c r="F1024" s="389" t="s">
        <v>395</v>
      </c>
      <c r="G1024" s="388" t="s">
        <v>78</v>
      </c>
      <c r="H1024" s="388" t="s">
        <v>368</v>
      </c>
      <c r="I1024" s="389">
        <v>24.7</v>
      </c>
      <c r="J1024" s="388" t="s">
        <v>78</v>
      </c>
      <c r="K1024" s="386" t="s">
        <v>131</v>
      </c>
      <c r="L1024" s="387">
        <v>6146917.9699999997</v>
      </c>
      <c r="M1024" s="416" t="s">
        <v>371</v>
      </c>
    </row>
    <row r="1025" spans="1:13" ht="33" customHeight="1" x14ac:dyDescent="0.25">
      <c r="A1025" s="400"/>
      <c r="B1025" s="385"/>
      <c r="C1025" s="385"/>
      <c r="D1025" s="388" t="s">
        <v>379</v>
      </c>
      <c r="E1025" s="388" t="s">
        <v>92</v>
      </c>
      <c r="F1025" s="389" t="s">
        <v>732</v>
      </c>
      <c r="G1025" s="388" t="s">
        <v>78</v>
      </c>
      <c r="H1025" s="388" t="s">
        <v>369</v>
      </c>
      <c r="I1025" s="389">
        <v>3917</v>
      </c>
      <c r="J1025" s="388" t="s">
        <v>78</v>
      </c>
      <c r="K1025" s="386"/>
      <c r="L1025" s="387"/>
      <c r="M1025" s="416"/>
    </row>
    <row r="1026" spans="1:13" ht="26.25" customHeight="1" x14ac:dyDescent="0.25">
      <c r="A1026" s="400"/>
      <c r="B1026" s="385"/>
      <c r="C1026" s="385"/>
      <c r="D1026" s="386" t="s">
        <v>372</v>
      </c>
      <c r="E1026" s="386" t="s">
        <v>92</v>
      </c>
      <c r="F1026" s="387">
        <v>42.8</v>
      </c>
      <c r="G1026" s="386" t="s">
        <v>78</v>
      </c>
      <c r="H1026" s="388" t="s">
        <v>379</v>
      </c>
      <c r="I1026" s="389">
        <v>184.6</v>
      </c>
      <c r="J1026" s="388" t="s">
        <v>78</v>
      </c>
      <c r="K1026" s="386"/>
      <c r="L1026" s="387"/>
      <c r="M1026" s="416"/>
    </row>
    <row r="1027" spans="1:13" ht="21.75" customHeight="1" x14ac:dyDescent="0.25">
      <c r="A1027" s="400"/>
      <c r="B1027" s="385"/>
      <c r="C1027" s="385"/>
      <c r="D1027" s="386"/>
      <c r="E1027" s="386"/>
      <c r="F1027" s="387"/>
      <c r="G1027" s="386"/>
      <c r="H1027" s="388" t="s">
        <v>372</v>
      </c>
      <c r="I1027" s="389">
        <v>45.8</v>
      </c>
      <c r="J1027" s="388" t="s">
        <v>78</v>
      </c>
      <c r="K1027" s="386"/>
      <c r="L1027" s="387"/>
      <c r="M1027" s="416"/>
    </row>
    <row r="1028" spans="1:13" ht="24" customHeight="1" x14ac:dyDescent="0.25">
      <c r="A1028" s="400"/>
      <c r="B1028" s="385"/>
      <c r="C1028" s="385"/>
      <c r="D1028" s="386"/>
      <c r="E1028" s="386"/>
      <c r="F1028" s="387"/>
      <c r="G1028" s="386"/>
      <c r="H1028" s="388" t="s">
        <v>372</v>
      </c>
      <c r="I1028" s="389">
        <v>77.8</v>
      </c>
      <c r="J1028" s="388" t="s">
        <v>78</v>
      </c>
      <c r="K1028" s="386"/>
      <c r="L1028" s="387"/>
      <c r="M1028" s="386"/>
    </row>
    <row r="1029" spans="1:13" ht="40.5" customHeight="1" x14ac:dyDescent="0.25">
      <c r="A1029" s="400"/>
      <c r="B1029" s="385" t="s">
        <v>132</v>
      </c>
      <c r="C1029" s="385"/>
      <c r="D1029" s="388" t="s">
        <v>369</v>
      </c>
      <c r="E1029" s="388" t="s">
        <v>92</v>
      </c>
      <c r="F1029" s="389">
        <v>3917</v>
      </c>
      <c r="G1029" s="388" t="s">
        <v>78</v>
      </c>
      <c r="H1029" s="388" t="s">
        <v>369</v>
      </c>
      <c r="I1029" s="389">
        <v>1500</v>
      </c>
      <c r="J1029" s="388" t="s">
        <v>78</v>
      </c>
      <c r="K1029" s="386" t="s">
        <v>157</v>
      </c>
      <c r="L1029" s="387">
        <v>1333047.8</v>
      </c>
      <c r="M1029" s="386" t="s">
        <v>371</v>
      </c>
    </row>
    <row r="1030" spans="1:13" ht="33" customHeight="1" x14ac:dyDescent="0.25">
      <c r="A1030" s="400"/>
      <c r="B1030" s="385"/>
      <c r="C1030" s="385"/>
      <c r="D1030" s="388" t="s">
        <v>379</v>
      </c>
      <c r="E1030" s="388" t="s">
        <v>92</v>
      </c>
      <c r="F1030" s="389">
        <v>184.6</v>
      </c>
      <c r="G1030" s="388" t="s">
        <v>78</v>
      </c>
      <c r="H1030" s="388" t="s">
        <v>379</v>
      </c>
      <c r="I1030" s="389">
        <v>168.6</v>
      </c>
      <c r="J1030" s="388" t="s">
        <v>78</v>
      </c>
      <c r="K1030" s="386"/>
      <c r="L1030" s="387"/>
      <c r="M1030" s="386"/>
    </row>
    <row r="1031" spans="1:13" ht="30" customHeight="1" x14ac:dyDescent="0.25">
      <c r="A1031" s="400"/>
      <c r="B1031" s="385"/>
      <c r="C1031" s="385"/>
      <c r="D1031" s="388" t="s">
        <v>372</v>
      </c>
      <c r="E1031" s="388" t="s">
        <v>423</v>
      </c>
      <c r="F1031" s="389">
        <v>77.8</v>
      </c>
      <c r="G1031" s="388" t="s">
        <v>78</v>
      </c>
      <c r="H1031" s="386" t="s">
        <v>372</v>
      </c>
      <c r="I1031" s="387">
        <v>42.8</v>
      </c>
      <c r="J1031" s="386" t="s">
        <v>78</v>
      </c>
      <c r="K1031" s="386"/>
      <c r="L1031" s="387"/>
      <c r="M1031" s="386"/>
    </row>
    <row r="1032" spans="1:13" ht="27" customHeight="1" x14ac:dyDescent="0.25">
      <c r="A1032" s="401"/>
      <c r="B1032" s="385"/>
      <c r="C1032" s="385"/>
      <c r="D1032" s="388" t="s">
        <v>368</v>
      </c>
      <c r="E1032" s="388" t="s">
        <v>92</v>
      </c>
      <c r="F1032" s="389">
        <v>24.7</v>
      </c>
      <c r="G1032" s="388" t="s">
        <v>78</v>
      </c>
      <c r="H1032" s="386"/>
      <c r="I1032" s="387"/>
      <c r="J1032" s="386"/>
      <c r="K1032" s="386"/>
      <c r="L1032" s="387"/>
      <c r="M1032" s="386"/>
    </row>
    <row r="1033" spans="1:13" ht="31.5" x14ac:dyDescent="0.25">
      <c r="A1033" s="399">
        <v>150</v>
      </c>
      <c r="B1033" s="385" t="s">
        <v>733</v>
      </c>
      <c r="C1033" s="385" t="s">
        <v>459</v>
      </c>
      <c r="D1033" s="388" t="s">
        <v>369</v>
      </c>
      <c r="E1033" s="388" t="s">
        <v>92</v>
      </c>
      <c r="F1033" s="426">
        <v>1892</v>
      </c>
      <c r="G1033" s="388" t="s">
        <v>78</v>
      </c>
      <c r="H1033" s="388" t="s">
        <v>379</v>
      </c>
      <c r="I1033" s="389">
        <v>248.3</v>
      </c>
      <c r="J1033" s="388" t="s">
        <v>78</v>
      </c>
      <c r="K1033" s="386" t="s">
        <v>734</v>
      </c>
      <c r="L1033" s="387">
        <v>1473554.91</v>
      </c>
      <c r="M1033" s="386" t="s">
        <v>371</v>
      </c>
    </row>
    <row r="1034" spans="1:13" ht="31.5" x14ac:dyDescent="0.25">
      <c r="A1034" s="400"/>
      <c r="B1034" s="385"/>
      <c r="C1034" s="385"/>
      <c r="D1034" s="388" t="s">
        <v>369</v>
      </c>
      <c r="E1034" s="388" t="s">
        <v>92</v>
      </c>
      <c r="F1034" s="426">
        <v>30</v>
      </c>
      <c r="G1034" s="388" t="s">
        <v>78</v>
      </c>
      <c r="H1034" s="388" t="s">
        <v>368</v>
      </c>
      <c r="I1034" s="389">
        <v>30</v>
      </c>
      <c r="J1034" s="388" t="s">
        <v>78</v>
      </c>
      <c r="K1034" s="386"/>
      <c r="L1034" s="387"/>
      <c r="M1034" s="386"/>
    </row>
    <row r="1035" spans="1:13" ht="31.5" x14ac:dyDescent="0.25">
      <c r="A1035" s="400"/>
      <c r="B1035" s="385"/>
      <c r="C1035" s="385"/>
      <c r="D1035" s="388" t="s">
        <v>369</v>
      </c>
      <c r="E1035" s="388" t="s">
        <v>92</v>
      </c>
      <c r="F1035" s="426">
        <v>35</v>
      </c>
      <c r="G1035" s="388" t="s">
        <v>78</v>
      </c>
      <c r="H1035" s="388" t="s">
        <v>368</v>
      </c>
      <c r="I1035" s="389">
        <v>30</v>
      </c>
      <c r="J1035" s="388" t="s">
        <v>78</v>
      </c>
      <c r="K1035" s="386"/>
      <c r="L1035" s="387"/>
      <c r="M1035" s="386"/>
    </row>
    <row r="1036" spans="1:13" ht="31.5" x14ac:dyDescent="0.25">
      <c r="A1036" s="400"/>
      <c r="B1036" s="385"/>
      <c r="C1036" s="385"/>
      <c r="D1036" s="388" t="s">
        <v>369</v>
      </c>
      <c r="E1036" s="388" t="s">
        <v>92</v>
      </c>
      <c r="F1036" s="426">
        <v>35</v>
      </c>
      <c r="G1036" s="388" t="s">
        <v>78</v>
      </c>
      <c r="H1036" s="388" t="s">
        <v>369</v>
      </c>
      <c r="I1036" s="389">
        <v>1662</v>
      </c>
      <c r="J1036" s="388" t="s">
        <v>78</v>
      </c>
      <c r="K1036" s="386"/>
      <c r="L1036" s="387"/>
      <c r="M1036" s="386"/>
    </row>
    <row r="1037" spans="1:13" ht="31.5" x14ac:dyDescent="0.25">
      <c r="A1037" s="400"/>
      <c r="B1037" s="385"/>
      <c r="C1037" s="385"/>
      <c r="D1037" s="388" t="s">
        <v>369</v>
      </c>
      <c r="E1037" s="388" t="s">
        <v>92</v>
      </c>
      <c r="F1037" s="426">
        <v>35</v>
      </c>
      <c r="G1037" s="388" t="s">
        <v>78</v>
      </c>
      <c r="H1037" s="388" t="s">
        <v>369</v>
      </c>
      <c r="I1037" s="389">
        <v>30</v>
      </c>
      <c r="J1037" s="388" t="s">
        <v>78</v>
      </c>
      <c r="K1037" s="386"/>
      <c r="L1037" s="387"/>
      <c r="M1037" s="386"/>
    </row>
    <row r="1038" spans="1:13" ht="31.5" x14ac:dyDescent="0.25">
      <c r="A1038" s="400"/>
      <c r="B1038" s="385"/>
      <c r="C1038" s="385"/>
      <c r="D1038" s="388" t="s">
        <v>379</v>
      </c>
      <c r="E1038" s="388" t="s">
        <v>92</v>
      </c>
      <c r="F1038" s="389">
        <v>172.4</v>
      </c>
      <c r="G1038" s="388" t="s">
        <v>78</v>
      </c>
      <c r="H1038" s="388" t="s">
        <v>369</v>
      </c>
      <c r="I1038" s="389">
        <v>1529</v>
      </c>
      <c r="J1038" s="388" t="s">
        <v>78</v>
      </c>
      <c r="K1038" s="386"/>
      <c r="L1038" s="387"/>
      <c r="M1038" s="386"/>
    </row>
    <row r="1039" spans="1:13" x14ac:dyDescent="0.25">
      <c r="A1039" s="400"/>
      <c r="B1039" s="385"/>
      <c r="C1039" s="385"/>
      <c r="D1039" s="386" t="s">
        <v>368</v>
      </c>
      <c r="E1039" s="386" t="s">
        <v>92</v>
      </c>
      <c r="F1039" s="387">
        <v>30</v>
      </c>
      <c r="G1039" s="386" t="s">
        <v>78</v>
      </c>
      <c r="H1039" s="386" t="s">
        <v>369</v>
      </c>
      <c r="I1039" s="387">
        <v>30</v>
      </c>
      <c r="J1039" s="386" t="s">
        <v>78</v>
      </c>
      <c r="K1039" s="386"/>
      <c r="L1039" s="387"/>
      <c r="M1039" s="386"/>
    </row>
    <row r="1040" spans="1:13" x14ac:dyDescent="0.25">
      <c r="A1040" s="400"/>
      <c r="B1040" s="385"/>
      <c r="C1040" s="385"/>
      <c r="D1040" s="386"/>
      <c r="E1040" s="386"/>
      <c r="F1040" s="387"/>
      <c r="G1040" s="386"/>
      <c r="H1040" s="386"/>
      <c r="I1040" s="387"/>
      <c r="J1040" s="386"/>
      <c r="K1040" s="386"/>
      <c r="L1040" s="387"/>
      <c r="M1040" s="386"/>
    </row>
    <row r="1041" spans="1:13" x14ac:dyDescent="0.25">
      <c r="A1041" s="400"/>
      <c r="B1041" s="385"/>
      <c r="C1041" s="385"/>
      <c r="D1041" s="408"/>
      <c r="E1041" s="408"/>
      <c r="F1041" s="413"/>
      <c r="G1041" s="408"/>
      <c r="H1041" s="386" t="s">
        <v>379</v>
      </c>
      <c r="I1041" s="387">
        <v>113.6</v>
      </c>
      <c r="J1041" s="386" t="s">
        <v>78</v>
      </c>
      <c r="K1041" s="386"/>
      <c r="L1041" s="387"/>
      <c r="M1041" s="386"/>
    </row>
    <row r="1042" spans="1:13" x14ac:dyDescent="0.25">
      <c r="A1042" s="400"/>
      <c r="B1042" s="385"/>
      <c r="C1042" s="385"/>
      <c r="D1042" s="408"/>
      <c r="E1042" s="408"/>
      <c r="F1042" s="413"/>
      <c r="G1042" s="408"/>
      <c r="H1042" s="386"/>
      <c r="I1042" s="387"/>
      <c r="J1042" s="386"/>
      <c r="K1042" s="386"/>
      <c r="L1042" s="387"/>
      <c r="M1042" s="386"/>
    </row>
    <row r="1043" spans="1:13" ht="31.5" x14ac:dyDescent="0.25">
      <c r="A1043" s="400"/>
      <c r="B1043" s="385" t="s">
        <v>132</v>
      </c>
      <c r="C1043" s="385"/>
      <c r="D1043" s="388" t="s">
        <v>369</v>
      </c>
      <c r="E1043" s="388" t="s">
        <v>92</v>
      </c>
      <c r="F1043" s="426">
        <v>1662</v>
      </c>
      <c r="G1043" s="428" t="s">
        <v>78</v>
      </c>
      <c r="H1043" s="388" t="s">
        <v>369</v>
      </c>
      <c r="I1043" s="389">
        <v>1892</v>
      </c>
      <c r="J1043" s="389" t="s">
        <v>78</v>
      </c>
      <c r="K1043" s="386" t="s">
        <v>114</v>
      </c>
      <c r="L1043" s="387">
        <v>367018.69</v>
      </c>
      <c r="M1043" s="386" t="s">
        <v>371</v>
      </c>
    </row>
    <row r="1044" spans="1:13" ht="31.5" x14ac:dyDescent="0.25">
      <c r="A1044" s="400"/>
      <c r="B1044" s="385"/>
      <c r="C1044" s="385"/>
      <c r="D1044" s="388" t="s">
        <v>369</v>
      </c>
      <c r="E1044" s="388" t="s">
        <v>92</v>
      </c>
      <c r="F1044" s="426">
        <v>30</v>
      </c>
      <c r="G1044" s="428" t="s">
        <v>78</v>
      </c>
      <c r="H1044" s="388" t="s">
        <v>369</v>
      </c>
      <c r="I1044" s="389">
        <v>30</v>
      </c>
      <c r="J1044" s="389" t="s">
        <v>78</v>
      </c>
      <c r="K1044" s="386"/>
      <c r="L1044" s="387"/>
      <c r="M1044" s="386"/>
    </row>
    <row r="1045" spans="1:13" ht="31.5" x14ac:dyDescent="0.25">
      <c r="A1045" s="400"/>
      <c r="B1045" s="385"/>
      <c r="C1045" s="385"/>
      <c r="D1045" s="388" t="s">
        <v>369</v>
      </c>
      <c r="E1045" s="388" t="s">
        <v>92</v>
      </c>
      <c r="F1045" s="426">
        <v>1529</v>
      </c>
      <c r="G1045" s="428" t="s">
        <v>78</v>
      </c>
      <c r="H1045" s="428" t="s">
        <v>369</v>
      </c>
      <c r="I1045" s="426">
        <v>35</v>
      </c>
      <c r="J1045" s="428" t="s">
        <v>78</v>
      </c>
      <c r="K1045" s="386"/>
      <c r="L1045" s="387"/>
      <c r="M1045" s="386"/>
    </row>
    <row r="1046" spans="1:13" ht="31.5" x14ac:dyDescent="0.25">
      <c r="A1046" s="400"/>
      <c r="B1046" s="385"/>
      <c r="C1046" s="385"/>
      <c r="D1046" s="388" t="s">
        <v>369</v>
      </c>
      <c r="E1046" s="388" t="s">
        <v>92</v>
      </c>
      <c r="F1046" s="426">
        <v>30</v>
      </c>
      <c r="G1046" s="428" t="s">
        <v>78</v>
      </c>
      <c r="H1046" s="388" t="s">
        <v>369</v>
      </c>
      <c r="I1046" s="389">
        <v>35</v>
      </c>
      <c r="J1046" s="389" t="s">
        <v>78</v>
      </c>
      <c r="K1046" s="386"/>
      <c r="L1046" s="387"/>
      <c r="M1046" s="386"/>
    </row>
    <row r="1047" spans="1:13" ht="31.5" x14ac:dyDescent="0.25">
      <c r="A1047" s="400"/>
      <c r="B1047" s="385"/>
      <c r="C1047" s="385"/>
      <c r="D1047" s="388" t="s">
        <v>379</v>
      </c>
      <c r="E1047" s="388" t="s">
        <v>92</v>
      </c>
      <c r="F1047" s="426">
        <v>248.3</v>
      </c>
      <c r="G1047" s="428" t="s">
        <v>78</v>
      </c>
      <c r="H1047" s="388" t="s">
        <v>369</v>
      </c>
      <c r="I1047" s="389">
        <v>35</v>
      </c>
      <c r="J1047" s="389" t="s">
        <v>78</v>
      </c>
      <c r="K1047" s="386"/>
      <c r="L1047" s="387"/>
      <c r="M1047" s="386"/>
    </row>
    <row r="1048" spans="1:13" x14ac:dyDescent="0.25">
      <c r="A1048" s="400"/>
      <c r="B1048" s="385"/>
      <c r="C1048" s="385"/>
      <c r="D1048" s="388" t="s">
        <v>368</v>
      </c>
      <c r="E1048" s="388" t="s">
        <v>92</v>
      </c>
      <c r="F1048" s="426">
        <v>30</v>
      </c>
      <c r="G1048" s="428" t="s">
        <v>78</v>
      </c>
      <c r="H1048" s="388" t="s">
        <v>379</v>
      </c>
      <c r="I1048" s="389">
        <v>172.4</v>
      </c>
      <c r="J1048" s="389" t="s">
        <v>78</v>
      </c>
      <c r="K1048" s="386"/>
      <c r="L1048" s="387"/>
      <c r="M1048" s="386"/>
    </row>
    <row r="1049" spans="1:13" x14ac:dyDescent="0.25">
      <c r="A1049" s="400"/>
      <c r="B1049" s="385"/>
      <c r="C1049" s="385"/>
      <c r="D1049" s="388" t="s">
        <v>379</v>
      </c>
      <c r="E1049" s="388" t="s">
        <v>92</v>
      </c>
      <c r="F1049" s="389">
        <v>113.6</v>
      </c>
      <c r="G1049" s="388" t="s">
        <v>78</v>
      </c>
      <c r="H1049" s="386" t="s">
        <v>368</v>
      </c>
      <c r="I1049" s="387">
        <v>30</v>
      </c>
      <c r="J1049" s="387" t="s">
        <v>78</v>
      </c>
      <c r="K1049" s="386"/>
      <c r="L1049" s="387"/>
      <c r="M1049" s="386"/>
    </row>
    <row r="1050" spans="1:13" x14ac:dyDescent="0.25">
      <c r="A1050" s="400"/>
      <c r="B1050" s="385"/>
      <c r="C1050" s="385"/>
      <c r="D1050" s="386" t="s">
        <v>368</v>
      </c>
      <c r="E1050" s="386" t="s">
        <v>92</v>
      </c>
      <c r="F1050" s="387">
        <v>30</v>
      </c>
      <c r="G1050" s="386" t="s">
        <v>78</v>
      </c>
      <c r="H1050" s="386"/>
      <c r="I1050" s="387"/>
      <c r="J1050" s="387"/>
      <c r="K1050" s="386"/>
      <c r="L1050" s="387"/>
      <c r="M1050" s="386"/>
    </row>
    <row r="1051" spans="1:13" x14ac:dyDescent="0.25">
      <c r="A1051" s="401"/>
      <c r="B1051" s="385"/>
      <c r="C1051" s="385"/>
      <c r="D1051" s="386"/>
      <c r="E1051" s="386"/>
      <c r="F1051" s="387"/>
      <c r="G1051" s="386"/>
      <c r="H1051" s="386"/>
      <c r="I1051" s="387"/>
      <c r="J1051" s="387"/>
      <c r="K1051" s="386"/>
      <c r="L1051" s="387"/>
      <c r="M1051" s="386"/>
    </row>
    <row r="1052" spans="1:13" ht="31.5" x14ac:dyDescent="0.25">
      <c r="A1052" s="399">
        <v>151</v>
      </c>
      <c r="B1052" s="385" t="s">
        <v>735</v>
      </c>
      <c r="C1052" s="385" t="s">
        <v>463</v>
      </c>
      <c r="D1052" s="388" t="s">
        <v>369</v>
      </c>
      <c r="E1052" s="388" t="s">
        <v>92</v>
      </c>
      <c r="F1052" s="389">
        <v>2771</v>
      </c>
      <c r="G1052" s="388" t="s">
        <v>78</v>
      </c>
      <c r="H1052" s="386" t="s">
        <v>371</v>
      </c>
      <c r="I1052" s="387" t="s">
        <v>18</v>
      </c>
      <c r="J1052" s="386" t="s">
        <v>18</v>
      </c>
      <c r="K1052" s="388" t="s">
        <v>114</v>
      </c>
      <c r="L1052" s="387">
        <v>1298963.8</v>
      </c>
      <c r="M1052" s="386" t="s">
        <v>371</v>
      </c>
    </row>
    <row r="1053" spans="1:13" ht="31.5" x14ac:dyDescent="0.25">
      <c r="A1053" s="400"/>
      <c r="B1053" s="385"/>
      <c r="C1053" s="385"/>
      <c r="D1053" s="386" t="s">
        <v>379</v>
      </c>
      <c r="E1053" s="386" t="s">
        <v>92</v>
      </c>
      <c r="F1053" s="387">
        <v>107.7</v>
      </c>
      <c r="G1053" s="386" t="s">
        <v>78</v>
      </c>
      <c r="H1053" s="386"/>
      <c r="I1053" s="387"/>
      <c r="J1053" s="386"/>
      <c r="K1053" s="388" t="s">
        <v>613</v>
      </c>
      <c r="L1053" s="387"/>
      <c r="M1053" s="386"/>
    </row>
    <row r="1054" spans="1:13" ht="31.5" x14ac:dyDescent="0.25">
      <c r="A1054" s="400"/>
      <c r="B1054" s="385"/>
      <c r="C1054" s="385"/>
      <c r="D1054" s="386"/>
      <c r="E1054" s="386"/>
      <c r="F1054" s="387"/>
      <c r="G1054" s="386"/>
      <c r="H1054" s="386"/>
      <c r="I1054" s="387"/>
      <c r="J1054" s="386"/>
      <c r="K1054" s="388" t="s">
        <v>445</v>
      </c>
      <c r="L1054" s="387"/>
      <c r="M1054" s="386"/>
    </row>
    <row r="1055" spans="1:13" ht="31.5" x14ac:dyDescent="0.25">
      <c r="A1055" s="400"/>
      <c r="B1055" s="385" t="s">
        <v>132</v>
      </c>
      <c r="C1055" s="385"/>
      <c r="D1055" s="386" t="s">
        <v>371</v>
      </c>
      <c r="E1055" s="386" t="s">
        <v>18</v>
      </c>
      <c r="F1055" s="387" t="s">
        <v>18</v>
      </c>
      <c r="G1055" s="386" t="s">
        <v>18</v>
      </c>
      <c r="H1055" s="388" t="s">
        <v>369</v>
      </c>
      <c r="I1055" s="389">
        <v>2771</v>
      </c>
      <c r="J1055" s="388" t="s">
        <v>78</v>
      </c>
      <c r="K1055" s="386" t="s">
        <v>371</v>
      </c>
      <c r="L1055" s="387">
        <v>396558.97</v>
      </c>
      <c r="M1055" s="386" t="s">
        <v>371</v>
      </c>
    </row>
    <row r="1056" spans="1:13" x14ac:dyDescent="0.25">
      <c r="A1056" s="400"/>
      <c r="B1056" s="385"/>
      <c r="C1056" s="385"/>
      <c r="D1056" s="386"/>
      <c r="E1056" s="386"/>
      <c r="F1056" s="387"/>
      <c r="G1056" s="386"/>
      <c r="H1056" s="388" t="s">
        <v>379</v>
      </c>
      <c r="I1056" s="389">
        <v>107.7</v>
      </c>
      <c r="J1056" s="388" t="s">
        <v>78</v>
      </c>
      <c r="K1056" s="386"/>
      <c r="L1056" s="387"/>
      <c r="M1056" s="386"/>
    </row>
    <row r="1057" spans="1:13" ht="31.5" x14ac:dyDescent="0.25">
      <c r="A1057" s="400"/>
      <c r="B1057" s="385" t="s">
        <v>133</v>
      </c>
      <c r="C1057" s="385"/>
      <c r="D1057" s="386" t="s">
        <v>371</v>
      </c>
      <c r="E1057" s="386" t="s">
        <v>18</v>
      </c>
      <c r="F1057" s="387" t="s">
        <v>18</v>
      </c>
      <c r="G1057" s="386" t="s">
        <v>18</v>
      </c>
      <c r="H1057" s="388" t="s">
        <v>369</v>
      </c>
      <c r="I1057" s="389">
        <v>2771</v>
      </c>
      <c r="J1057" s="388" t="s">
        <v>78</v>
      </c>
      <c r="K1057" s="386" t="s">
        <v>371</v>
      </c>
      <c r="L1057" s="387" t="s">
        <v>18</v>
      </c>
      <c r="M1057" s="386" t="s">
        <v>371</v>
      </c>
    </row>
    <row r="1058" spans="1:13" x14ac:dyDescent="0.25">
      <c r="A1058" s="401"/>
      <c r="B1058" s="385"/>
      <c r="C1058" s="385"/>
      <c r="D1058" s="386"/>
      <c r="E1058" s="386"/>
      <c r="F1058" s="387"/>
      <c r="G1058" s="386"/>
      <c r="H1058" s="388" t="s">
        <v>379</v>
      </c>
      <c r="I1058" s="389">
        <v>107.7</v>
      </c>
      <c r="J1058" s="388" t="s">
        <v>78</v>
      </c>
      <c r="K1058" s="386"/>
      <c r="L1058" s="387"/>
      <c r="M1058" s="386"/>
    </row>
    <row r="1059" spans="1:13" ht="31.5" x14ac:dyDescent="0.25">
      <c r="A1059" s="399">
        <v>152</v>
      </c>
      <c r="B1059" s="385" t="s">
        <v>736</v>
      </c>
      <c r="C1059" s="385" t="s">
        <v>463</v>
      </c>
      <c r="D1059" s="388" t="s">
        <v>369</v>
      </c>
      <c r="E1059" s="388" t="s">
        <v>737</v>
      </c>
      <c r="F1059" s="389">
        <v>34200</v>
      </c>
      <c r="G1059" s="388" t="s">
        <v>78</v>
      </c>
      <c r="H1059" s="388" t="s">
        <v>232</v>
      </c>
      <c r="I1059" s="389">
        <v>13.4</v>
      </c>
      <c r="J1059" s="389" t="s">
        <v>78</v>
      </c>
      <c r="K1059" s="386" t="s">
        <v>500</v>
      </c>
      <c r="L1059" s="387">
        <v>1381116.89</v>
      </c>
      <c r="M1059" s="386" t="s">
        <v>371</v>
      </c>
    </row>
    <row r="1060" spans="1:13" ht="31.5" x14ac:dyDescent="0.25">
      <c r="A1060" s="401"/>
      <c r="B1060" s="385"/>
      <c r="C1060" s="385"/>
      <c r="D1060" s="388" t="s">
        <v>379</v>
      </c>
      <c r="E1060" s="388" t="s">
        <v>92</v>
      </c>
      <c r="F1060" s="389">
        <v>88.7</v>
      </c>
      <c r="G1060" s="388" t="s">
        <v>78</v>
      </c>
      <c r="H1060" s="388" t="s">
        <v>369</v>
      </c>
      <c r="I1060" s="389">
        <v>3400</v>
      </c>
      <c r="J1060" s="389" t="s">
        <v>78</v>
      </c>
      <c r="K1060" s="386"/>
      <c r="L1060" s="387"/>
      <c r="M1060" s="386"/>
    </row>
    <row r="1061" spans="1:13" ht="31.5" x14ac:dyDescent="0.25">
      <c r="A1061" s="399">
        <v>153</v>
      </c>
      <c r="B1061" s="385" t="s">
        <v>738</v>
      </c>
      <c r="C1061" s="385" t="s">
        <v>463</v>
      </c>
      <c r="D1061" s="388" t="s">
        <v>369</v>
      </c>
      <c r="E1061" s="388" t="s">
        <v>92</v>
      </c>
      <c r="F1061" s="426">
        <v>1550</v>
      </c>
      <c r="G1061" s="428" t="s">
        <v>78</v>
      </c>
      <c r="H1061" s="388" t="s">
        <v>369</v>
      </c>
      <c r="I1061" s="389">
        <v>625</v>
      </c>
      <c r="J1061" s="389" t="s">
        <v>78</v>
      </c>
      <c r="K1061" s="386" t="s">
        <v>370</v>
      </c>
      <c r="L1061" s="387">
        <v>1273095.0900000001</v>
      </c>
      <c r="M1061" s="386" t="s">
        <v>371</v>
      </c>
    </row>
    <row r="1062" spans="1:13" x14ac:dyDescent="0.25">
      <c r="A1062" s="400"/>
      <c r="B1062" s="385"/>
      <c r="C1062" s="385"/>
      <c r="D1062" s="388" t="s">
        <v>379</v>
      </c>
      <c r="E1062" s="388" t="s">
        <v>92</v>
      </c>
      <c r="F1062" s="426">
        <v>130</v>
      </c>
      <c r="G1062" s="428" t="s">
        <v>78</v>
      </c>
      <c r="H1062" s="388" t="s">
        <v>739</v>
      </c>
      <c r="I1062" s="389">
        <v>44.5</v>
      </c>
      <c r="J1062" s="389" t="s">
        <v>78</v>
      </c>
      <c r="K1062" s="386"/>
      <c r="L1062" s="387"/>
      <c r="M1062" s="386"/>
    </row>
    <row r="1063" spans="1:13" ht="31.5" x14ac:dyDescent="0.25">
      <c r="A1063" s="400"/>
      <c r="B1063" s="385" t="s">
        <v>132</v>
      </c>
      <c r="C1063" s="385"/>
      <c r="D1063" s="388" t="s">
        <v>369</v>
      </c>
      <c r="E1063" s="388" t="s">
        <v>423</v>
      </c>
      <c r="F1063" s="426">
        <v>625</v>
      </c>
      <c r="G1063" s="428" t="s">
        <v>78</v>
      </c>
      <c r="H1063" s="388" t="s">
        <v>369</v>
      </c>
      <c r="I1063" s="389">
        <v>1550</v>
      </c>
      <c r="J1063" s="388" t="s">
        <v>78</v>
      </c>
      <c r="K1063" s="386" t="s">
        <v>131</v>
      </c>
      <c r="L1063" s="387">
        <v>682944.45</v>
      </c>
      <c r="M1063" s="386" t="s">
        <v>371</v>
      </c>
    </row>
    <row r="1064" spans="1:13" x14ac:dyDescent="0.25">
      <c r="A1064" s="400"/>
      <c r="B1064" s="385"/>
      <c r="C1064" s="385"/>
      <c r="D1064" s="388" t="s">
        <v>739</v>
      </c>
      <c r="E1064" s="388" t="s">
        <v>92</v>
      </c>
      <c r="F1064" s="426">
        <v>44.5</v>
      </c>
      <c r="G1064" s="428" t="s">
        <v>78</v>
      </c>
      <c r="H1064" s="388" t="s">
        <v>379</v>
      </c>
      <c r="I1064" s="389">
        <v>130</v>
      </c>
      <c r="J1064" s="388" t="s">
        <v>78</v>
      </c>
      <c r="K1064" s="386"/>
      <c r="L1064" s="387"/>
      <c r="M1064" s="386"/>
    </row>
    <row r="1065" spans="1:13" ht="31.5" x14ac:dyDescent="0.25">
      <c r="A1065" s="400"/>
      <c r="B1065" s="385" t="s">
        <v>133</v>
      </c>
      <c r="C1065" s="385"/>
      <c r="D1065" s="386" t="s">
        <v>371</v>
      </c>
      <c r="E1065" s="386" t="s">
        <v>18</v>
      </c>
      <c r="F1065" s="427" t="s">
        <v>18</v>
      </c>
      <c r="G1065" s="386" t="s">
        <v>18</v>
      </c>
      <c r="H1065" s="388" t="s">
        <v>369</v>
      </c>
      <c r="I1065" s="389">
        <v>1550</v>
      </c>
      <c r="J1065" s="389" t="s">
        <v>78</v>
      </c>
      <c r="K1065" s="386" t="s">
        <v>371</v>
      </c>
      <c r="L1065" s="387" t="s">
        <v>18</v>
      </c>
      <c r="M1065" s="386" t="s">
        <v>371</v>
      </c>
    </row>
    <row r="1066" spans="1:13" x14ac:dyDescent="0.25">
      <c r="A1066" s="400"/>
      <c r="B1066" s="385"/>
      <c r="C1066" s="385"/>
      <c r="D1066" s="386"/>
      <c r="E1066" s="386"/>
      <c r="F1066" s="387"/>
      <c r="G1066" s="386"/>
      <c r="H1066" s="388" t="s">
        <v>379</v>
      </c>
      <c r="I1066" s="389">
        <v>130</v>
      </c>
      <c r="J1066" s="389" t="s">
        <v>78</v>
      </c>
      <c r="K1066" s="386"/>
      <c r="L1066" s="387"/>
      <c r="M1066" s="386"/>
    </row>
    <row r="1067" spans="1:13" ht="31.5" x14ac:dyDescent="0.25">
      <c r="A1067" s="400"/>
      <c r="B1067" s="385"/>
      <c r="C1067" s="385"/>
      <c r="D1067" s="386"/>
      <c r="E1067" s="386"/>
      <c r="F1067" s="387"/>
      <c r="G1067" s="386"/>
      <c r="H1067" s="388" t="s">
        <v>369</v>
      </c>
      <c r="I1067" s="389">
        <v>625</v>
      </c>
      <c r="J1067" s="389" t="s">
        <v>78</v>
      </c>
      <c r="K1067" s="386"/>
      <c r="L1067" s="387"/>
      <c r="M1067" s="386"/>
    </row>
    <row r="1068" spans="1:13" x14ac:dyDescent="0.25">
      <c r="A1068" s="401"/>
      <c r="B1068" s="385"/>
      <c r="C1068" s="385"/>
      <c r="D1068" s="386"/>
      <c r="E1068" s="386"/>
      <c r="F1068" s="387"/>
      <c r="G1068" s="386"/>
      <c r="H1068" s="388" t="s">
        <v>739</v>
      </c>
      <c r="I1068" s="389">
        <v>44.5</v>
      </c>
      <c r="J1068" s="389" t="s">
        <v>78</v>
      </c>
      <c r="K1068" s="386"/>
      <c r="L1068" s="387"/>
      <c r="M1068" s="386"/>
    </row>
    <row r="1069" spans="1:13" ht="31.5" x14ac:dyDescent="0.25">
      <c r="A1069" s="399">
        <v>154</v>
      </c>
      <c r="B1069" s="385" t="s">
        <v>740</v>
      </c>
      <c r="C1069" s="385" t="s">
        <v>463</v>
      </c>
      <c r="D1069" s="388" t="s">
        <v>369</v>
      </c>
      <c r="E1069" s="388" t="s">
        <v>423</v>
      </c>
      <c r="F1069" s="389">
        <v>27</v>
      </c>
      <c r="G1069" s="388" t="s">
        <v>78</v>
      </c>
      <c r="H1069" s="386" t="s">
        <v>371</v>
      </c>
      <c r="I1069" s="387" t="s">
        <v>18</v>
      </c>
      <c r="J1069" s="386" t="s">
        <v>18</v>
      </c>
      <c r="K1069" s="386" t="s">
        <v>120</v>
      </c>
      <c r="L1069" s="387">
        <v>1304432.6299999999</v>
      </c>
      <c r="M1069" s="386" t="s">
        <v>371</v>
      </c>
    </row>
    <row r="1070" spans="1:13" ht="15.75" customHeight="1" x14ac:dyDescent="0.25">
      <c r="A1070" s="400"/>
      <c r="B1070" s="385"/>
      <c r="C1070" s="385"/>
      <c r="D1070" s="388" t="s">
        <v>373</v>
      </c>
      <c r="E1070" s="388" t="s">
        <v>423</v>
      </c>
      <c r="F1070" s="389">
        <v>47</v>
      </c>
      <c r="G1070" s="388" t="s">
        <v>78</v>
      </c>
      <c r="H1070" s="386"/>
      <c r="I1070" s="387"/>
      <c r="J1070" s="386"/>
      <c r="K1070" s="386"/>
      <c r="L1070" s="387"/>
      <c r="M1070" s="386"/>
    </row>
    <row r="1071" spans="1:13" x14ac:dyDescent="0.25">
      <c r="A1071" s="401"/>
      <c r="B1071" s="385"/>
      <c r="C1071" s="385"/>
      <c r="D1071" s="388" t="s">
        <v>368</v>
      </c>
      <c r="E1071" s="388" t="s">
        <v>423</v>
      </c>
      <c r="F1071" s="389">
        <v>24.5</v>
      </c>
      <c r="G1071" s="388" t="s">
        <v>78</v>
      </c>
      <c r="H1071" s="386"/>
      <c r="I1071" s="387"/>
      <c r="J1071" s="386"/>
      <c r="K1071" s="386"/>
      <c r="L1071" s="387"/>
      <c r="M1071" s="386"/>
    </row>
    <row r="1072" spans="1:13" ht="31.5" x14ac:dyDescent="0.25">
      <c r="A1072" s="399">
        <v>155</v>
      </c>
      <c r="B1072" s="385" t="s">
        <v>741</v>
      </c>
      <c r="C1072" s="385" t="s">
        <v>463</v>
      </c>
      <c r="D1072" s="388" t="s">
        <v>369</v>
      </c>
      <c r="E1072" s="388" t="s">
        <v>92</v>
      </c>
      <c r="F1072" s="389">
        <v>28.4</v>
      </c>
      <c r="G1072" s="388" t="s">
        <v>78</v>
      </c>
      <c r="H1072" s="388" t="s">
        <v>369</v>
      </c>
      <c r="I1072" s="389">
        <v>2000</v>
      </c>
      <c r="J1072" s="388" t="s">
        <v>78</v>
      </c>
      <c r="K1072" s="386" t="s">
        <v>114</v>
      </c>
      <c r="L1072" s="387">
        <v>1826060.56</v>
      </c>
      <c r="M1072" s="386" t="s">
        <v>371</v>
      </c>
    </row>
    <row r="1073" spans="1:13" x14ac:dyDescent="0.25">
      <c r="A1073" s="400"/>
      <c r="B1073" s="385"/>
      <c r="C1073" s="385"/>
      <c r="D1073" s="388" t="s">
        <v>373</v>
      </c>
      <c r="E1073" s="388" t="s">
        <v>375</v>
      </c>
      <c r="F1073" s="389">
        <v>48.4</v>
      </c>
      <c r="G1073" s="388" t="s">
        <v>78</v>
      </c>
      <c r="H1073" s="386" t="s">
        <v>379</v>
      </c>
      <c r="I1073" s="387">
        <v>125.1</v>
      </c>
      <c r="J1073" s="386" t="s">
        <v>78</v>
      </c>
      <c r="K1073" s="386"/>
      <c r="L1073" s="387"/>
      <c r="M1073" s="386"/>
    </row>
    <row r="1074" spans="1:13" x14ac:dyDescent="0.25">
      <c r="A1074" s="400"/>
      <c r="B1074" s="385"/>
      <c r="C1074" s="385"/>
      <c r="D1074" s="388" t="s">
        <v>368</v>
      </c>
      <c r="E1074" s="388" t="s">
        <v>92</v>
      </c>
      <c r="F1074" s="389">
        <v>28.4</v>
      </c>
      <c r="G1074" s="388" t="s">
        <v>78</v>
      </c>
      <c r="H1074" s="386"/>
      <c r="I1074" s="387"/>
      <c r="J1074" s="386"/>
      <c r="K1074" s="386"/>
      <c r="L1074" s="387"/>
      <c r="M1074" s="386"/>
    </row>
    <row r="1075" spans="1:13" ht="31.5" x14ac:dyDescent="0.25">
      <c r="A1075" s="400"/>
      <c r="B1075" s="385" t="s">
        <v>132</v>
      </c>
      <c r="C1075" s="385"/>
      <c r="D1075" s="388" t="s">
        <v>369</v>
      </c>
      <c r="E1075" s="388" t="s">
        <v>92</v>
      </c>
      <c r="F1075" s="389">
        <v>2000</v>
      </c>
      <c r="G1075" s="388" t="s">
        <v>78</v>
      </c>
      <c r="H1075" s="388" t="s">
        <v>368</v>
      </c>
      <c r="I1075" s="389">
        <v>28.4</v>
      </c>
      <c r="J1075" s="388" t="s">
        <v>78</v>
      </c>
      <c r="K1075" s="386" t="s">
        <v>114</v>
      </c>
      <c r="L1075" s="387">
        <v>799270.73</v>
      </c>
      <c r="M1075" s="386" t="s">
        <v>371</v>
      </c>
    </row>
    <row r="1076" spans="1:13" x14ac:dyDescent="0.25">
      <c r="A1076" s="400"/>
      <c r="B1076" s="385"/>
      <c r="C1076" s="385"/>
      <c r="D1076" s="388" t="s">
        <v>379</v>
      </c>
      <c r="E1076" s="388" t="s">
        <v>92</v>
      </c>
      <c r="F1076" s="389">
        <v>125.1</v>
      </c>
      <c r="G1076" s="388" t="s">
        <v>78</v>
      </c>
      <c r="H1076" s="386" t="s">
        <v>369</v>
      </c>
      <c r="I1076" s="387">
        <v>28.4</v>
      </c>
      <c r="J1076" s="386" t="s">
        <v>78</v>
      </c>
      <c r="K1076" s="386"/>
      <c r="L1076" s="387"/>
      <c r="M1076" s="386"/>
    </row>
    <row r="1077" spans="1:13" x14ac:dyDescent="0.25">
      <c r="A1077" s="401"/>
      <c r="B1077" s="385"/>
      <c r="C1077" s="385"/>
      <c r="D1077" s="388" t="s">
        <v>373</v>
      </c>
      <c r="E1077" s="388" t="s">
        <v>375</v>
      </c>
      <c r="F1077" s="389">
        <v>48.4</v>
      </c>
      <c r="G1077" s="388" t="s">
        <v>78</v>
      </c>
      <c r="H1077" s="386"/>
      <c r="I1077" s="387"/>
      <c r="J1077" s="386"/>
      <c r="K1077" s="386"/>
      <c r="L1077" s="387"/>
      <c r="M1077" s="386"/>
    </row>
    <row r="1078" spans="1:13" ht="31.5" x14ac:dyDescent="0.25">
      <c r="A1078" s="409">
        <v>156</v>
      </c>
      <c r="B1078" s="394" t="s">
        <v>742</v>
      </c>
      <c r="C1078" s="394" t="s">
        <v>4</v>
      </c>
      <c r="D1078" s="388" t="s">
        <v>373</v>
      </c>
      <c r="E1078" s="388" t="s">
        <v>92</v>
      </c>
      <c r="F1078" s="389">
        <v>29.9</v>
      </c>
      <c r="G1078" s="388" t="s">
        <v>78</v>
      </c>
      <c r="H1078" s="388" t="s">
        <v>371</v>
      </c>
      <c r="I1078" s="389" t="s">
        <v>18</v>
      </c>
      <c r="J1078" s="388" t="s">
        <v>18</v>
      </c>
      <c r="K1078" s="388" t="s">
        <v>410</v>
      </c>
      <c r="L1078" s="389">
        <v>756369.73</v>
      </c>
      <c r="M1078" s="388" t="s">
        <v>371</v>
      </c>
    </row>
    <row r="1079" spans="1:13" ht="31.5" x14ac:dyDescent="0.25">
      <c r="A1079" s="399">
        <v>157</v>
      </c>
      <c r="B1079" s="385" t="s">
        <v>743</v>
      </c>
      <c r="C1079" s="385" t="s">
        <v>4</v>
      </c>
      <c r="D1079" s="388" t="s">
        <v>369</v>
      </c>
      <c r="E1079" s="388" t="s">
        <v>92</v>
      </c>
      <c r="F1079" s="389">
        <v>5000</v>
      </c>
      <c r="G1079" s="388" t="s">
        <v>78</v>
      </c>
      <c r="H1079" s="386" t="s">
        <v>372</v>
      </c>
      <c r="I1079" s="387">
        <v>67.3</v>
      </c>
      <c r="J1079" s="386" t="s">
        <v>78</v>
      </c>
      <c r="K1079" s="386" t="s">
        <v>371</v>
      </c>
      <c r="L1079" s="387">
        <v>893770.68</v>
      </c>
      <c r="M1079" s="386" t="s">
        <v>371</v>
      </c>
    </row>
    <row r="1080" spans="1:13" x14ac:dyDescent="0.25">
      <c r="A1080" s="400"/>
      <c r="B1080" s="385"/>
      <c r="C1080" s="385"/>
      <c r="D1080" s="388" t="s">
        <v>379</v>
      </c>
      <c r="E1080" s="388" t="s">
        <v>92</v>
      </c>
      <c r="F1080" s="389">
        <v>57.7</v>
      </c>
      <c r="G1080" s="388" t="s">
        <v>78</v>
      </c>
      <c r="H1080" s="386"/>
      <c r="I1080" s="387"/>
      <c r="J1080" s="386"/>
      <c r="K1080" s="386"/>
      <c r="L1080" s="387"/>
      <c r="M1080" s="386"/>
    </row>
    <row r="1081" spans="1:13" x14ac:dyDescent="0.25">
      <c r="A1081" s="401"/>
      <c r="B1081" s="394" t="s">
        <v>132</v>
      </c>
      <c r="C1081" s="394"/>
      <c r="D1081" s="388" t="s">
        <v>373</v>
      </c>
      <c r="E1081" s="388" t="s">
        <v>423</v>
      </c>
      <c r="F1081" s="389">
        <v>67.3</v>
      </c>
      <c r="G1081" s="388" t="s">
        <v>78</v>
      </c>
      <c r="H1081" s="388" t="s">
        <v>371</v>
      </c>
      <c r="I1081" s="389" t="s">
        <v>371</v>
      </c>
      <c r="J1081" s="388" t="s">
        <v>371</v>
      </c>
      <c r="K1081" s="388" t="s">
        <v>371</v>
      </c>
      <c r="L1081" s="389">
        <v>20813.14</v>
      </c>
      <c r="M1081" s="388" t="s">
        <v>371</v>
      </c>
    </row>
    <row r="1082" spans="1:13" ht="31.5" x14ac:dyDescent="0.25">
      <c r="A1082" s="399">
        <v>158</v>
      </c>
      <c r="B1082" s="385" t="s">
        <v>744</v>
      </c>
      <c r="C1082" s="385" t="s">
        <v>4</v>
      </c>
      <c r="D1082" s="388" t="s">
        <v>369</v>
      </c>
      <c r="E1082" s="388" t="s">
        <v>92</v>
      </c>
      <c r="F1082" s="389">
        <v>24.7</v>
      </c>
      <c r="G1082" s="388" t="s">
        <v>78</v>
      </c>
      <c r="H1082" s="388" t="s">
        <v>369</v>
      </c>
      <c r="I1082" s="389">
        <v>28</v>
      </c>
      <c r="J1082" s="389" t="s">
        <v>78</v>
      </c>
      <c r="K1082" s="386" t="s">
        <v>426</v>
      </c>
      <c r="L1082" s="387">
        <v>793574.40000000002</v>
      </c>
      <c r="M1082" s="386" t="s">
        <v>371</v>
      </c>
    </row>
    <row r="1083" spans="1:13" x14ac:dyDescent="0.25">
      <c r="A1083" s="400"/>
      <c r="B1083" s="385"/>
      <c r="C1083" s="385"/>
      <c r="D1083" s="388"/>
      <c r="E1083" s="388"/>
      <c r="F1083" s="389"/>
      <c r="G1083" s="388"/>
      <c r="H1083" s="388" t="s">
        <v>372</v>
      </c>
      <c r="I1083" s="389">
        <v>36.200000000000003</v>
      </c>
      <c r="J1083" s="389" t="s">
        <v>78</v>
      </c>
      <c r="K1083" s="386"/>
      <c r="L1083" s="387"/>
      <c r="M1083" s="386"/>
    </row>
    <row r="1084" spans="1:13" x14ac:dyDescent="0.25">
      <c r="A1084" s="400"/>
      <c r="B1084" s="385"/>
      <c r="C1084" s="385"/>
      <c r="D1084" s="388" t="s">
        <v>372</v>
      </c>
      <c r="E1084" s="388" t="s">
        <v>92</v>
      </c>
      <c r="F1084" s="389">
        <v>48.3</v>
      </c>
      <c r="G1084" s="388" t="s">
        <v>78</v>
      </c>
      <c r="H1084" s="388" t="s">
        <v>368</v>
      </c>
      <c r="I1084" s="389">
        <v>28</v>
      </c>
      <c r="J1084" s="389" t="s">
        <v>78</v>
      </c>
      <c r="K1084" s="386"/>
      <c r="L1084" s="387"/>
      <c r="M1084" s="386"/>
    </row>
    <row r="1085" spans="1:13" ht="31.5" x14ac:dyDescent="0.25">
      <c r="A1085" s="400"/>
      <c r="B1085" s="385"/>
      <c r="C1085" s="385"/>
      <c r="D1085" s="388" t="s">
        <v>368</v>
      </c>
      <c r="E1085" s="388" t="s">
        <v>92</v>
      </c>
      <c r="F1085" s="389">
        <v>22.1</v>
      </c>
      <c r="G1085" s="388" t="s">
        <v>78</v>
      </c>
      <c r="H1085" s="388" t="s">
        <v>369</v>
      </c>
      <c r="I1085" s="389">
        <v>34212</v>
      </c>
      <c r="J1085" s="389" t="s">
        <v>78</v>
      </c>
      <c r="K1085" s="386"/>
      <c r="L1085" s="387"/>
      <c r="M1085" s="386"/>
    </row>
    <row r="1086" spans="1:13" ht="31.5" x14ac:dyDescent="0.25">
      <c r="A1086" s="400"/>
      <c r="B1086" s="385" t="s">
        <v>132</v>
      </c>
      <c r="C1086" s="385"/>
      <c r="D1086" s="388" t="s">
        <v>369</v>
      </c>
      <c r="E1086" s="388" t="s">
        <v>92</v>
      </c>
      <c r="F1086" s="389">
        <v>28</v>
      </c>
      <c r="G1086" s="388" t="s">
        <v>78</v>
      </c>
      <c r="H1086" s="388" t="s">
        <v>369</v>
      </c>
      <c r="I1086" s="389">
        <v>24.7</v>
      </c>
      <c r="J1086" s="388" t="s">
        <v>78</v>
      </c>
      <c r="K1086" s="386" t="s">
        <v>745</v>
      </c>
      <c r="L1086" s="387">
        <v>6322</v>
      </c>
      <c r="M1086" s="386" t="s">
        <v>371</v>
      </c>
    </row>
    <row r="1087" spans="1:13" ht="31.5" x14ac:dyDescent="0.25">
      <c r="A1087" s="400"/>
      <c r="B1087" s="385"/>
      <c r="C1087" s="385"/>
      <c r="D1087" s="388" t="s">
        <v>369</v>
      </c>
      <c r="E1087" s="388" t="s">
        <v>746</v>
      </c>
      <c r="F1087" s="389">
        <v>34212</v>
      </c>
      <c r="G1087" s="388" t="s">
        <v>78</v>
      </c>
      <c r="H1087" s="388" t="s">
        <v>368</v>
      </c>
      <c r="I1087" s="389">
        <v>22.1</v>
      </c>
      <c r="J1087" s="388" t="s">
        <v>78</v>
      </c>
      <c r="K1087" s="386"/>
      <c r="L1087" s="387"/>
      <c r="M1087" s="386"/>
    </row>
    <row r="1088" spans="1:13" x14ac:dyDescent="0.25">
      <c r="A1088" s="401"/>
      <c r="B1088" s="385"/>
      <c r="C1088" s="385"/>
      <c r="D1088" s="388" t="s">
        <v>368</v>
      </c>
      <c r="E1088" s="388" t="s">
        <v>92</v>
      </c>
      <c r="F1088" s="389">
        <v>28</v>
      </c>
      <c r="G1088" s="388" t="s">
        <v>78</v>
      </c>
      <c r="H1088" s="388" t="s">
        <v>372</v>
      </c>
      <c r="I1088" s="389">
        <v>48.3</v>
      </c>
      <c r="J1088" s="388" t="s">
        <v>78</v>
      </c>
      <c r="K1088" s="386"/>
      <c r="L1088" s="387"/>
      <c r="M1088" s="386"/>
    </row>
    <row r="1089" spans="1:13" ht="31.5" customHeight="1" x14ac:dyDescent="0.25">
      <c r="A1089" s="399">
        <v>159</v>
      </c>
      <c r="B1089" s="385" t="s">
        <v>747</v>
      </c>
      <c r="C1089" s="385" t="s">
        <v>5</v>
      </c>
      <c r="D1089" s="388" t="s">
        <v>368</v>
      </c>
      <c r="E1089" s="388" t="s">
        <v>92</v>
      </c>
      <c r="F1089" s="389">
        <v>28.6</v>
      </c>
      <c r="G1089" s="388" t="s">
        <v>78</v>
      </c>
      <c r="H1089" s="388" t="s">
        <v>372</v>
      </c>
      <c r="I1089" s="389">
        <v>74.599999999999994</v>
      </c>
      <c r="J1089" s="389" t="s">
        <v>78</v>
      </c>
      <c r="K1089" s="388" t="s">
        <v>402</v>
      </c>
      <c r="L1089" s="387">
        <v>1095092.42</v>
      </c>
      <c r="M1089" s="386" t="s">
        <v>748</v>
      </c>
    </row>
    <row r="1090" spans="1:13" ht="31.5" x14ac:dyDescent="0.25">
      <c r="A1090" s="400"/>
      <c r="B1090" s="385"/>
      <c r="C1090" s="385"/>
      <c r="D1090" s="388" t="s">
        <v>369</v>
      </c>
      <c r="E1090" s="388" t="s">
        <v>92</v>
      </c>
      <c r="F1090" s="389">
        <v>31.9</v>
      </c>
      <c r="G1090" s="388" t="s">
        <v>78</v>
      </c>
      <c r="H1090" s="386" t="s">
        <v>372</v>
      </c>
      <c r="I1090" s="387">
        <v>33.5</v>
      </c>
      <c r="J1090" s="387" t="s">
        <v>78</v>
      </c>
      <c r="K1090" s="388" t="s">
        <v>404</v>
      </c>
      <c r="L1090" s="387"/>
      <c r="M1090" s="386"/>
    </row>
    <row r="1091" spans="1:13" x14ac:dyDescent="0.25">
      <c r="A1091" s="400"/>
      <c r="B1091" s="385"/>
      <c r="C1091" s="385"/>
      <c r="D1091" s="388" t="s">
        <v>372</v>
      </c>
      <c r="E1091" s="388" t="s">
        <v>374</v>
      </c>
      <c r="F1091" s="389" t="s">
        <v>749</v>
      </c>
      <c r="G1091" s="388" t="s">
        <v>78</v>
      </c>
      <c r="H1091" s="386"/>
      <c r="I1091" s="387"/>
      <c r="J1091" s="387"/>
      <c r="K1091" s="388"/>
      <c r="L1091" s="387"/>
      <c r="M1091" s="386"/>
    </row>
    <row r="1092" spans="1:13" x14ac:dyDescent="0.25">
      <c r="A1092" s="400"/>
      <c r="B1092" s="385"/>
      <c r="C1092" s="385"/>
      <c r="D1092" s="388" t="s">
        <v>372</v>
      </c>
      <c r="E1092" s="388" t="s">
        <v>374</v>
      </c>
      <c r="F1092" s="389">
        <v>74.599999999999994</v>
      </c>
      <c r="G1092" s="388" t="s">
        <v>78</v>
      </c>
      <c r="H1092" s="386"/>
      <c r="I1092" s="387"/>
      <c r="J1092" s="387"/>
      <c r="K1092" s="388"/>
      <c r="L1092" s="387"/>
      <c r="M1092" s="386"/>
    </row>
    <row r="1093" spans="1:13" ht="33.75" customHeight="1" x14ac:dyDescent="0.25">
      <c r="A1093" s="400"/>
      <c r="B1093" s="385"/>
      <c r="C1093" s="385"/>
      <c r="D1093" s="388" t="s">
        <v>369</v>
      </c>
      <c r="E1093" s="388" t="s">
        <v>374</v>
      </c>
      <c r="F1093" s="389">
        <v>1250</v>
      </c>
      <c r="G1093" s="388" t="s">
        <v>78</v>
      </c>
      <c r="H1093" s="388" t="s">
        <v>407</v>
      </c>
      <c r="I1093" s="389">
        <v>190.2</v>
      </c>
      <c r="J1093" s="389" t="s">
        <v>78</v>
      </c>
      <c r="K1093" s="388"/>
      <c r="L1093" s="387"/>
      <c r="M1093" s="386"/>
    </row>
    <row r="1094" spans="1:13" ht="31.5" x14ac:dyDescent="0.25">
      <c r="A1094" s="400"/>
      <c r="B1094" s="385"/>
      <c r="C1094" s="385"/>
      <c r="D1094" s="388" t="s">
        <v>379</v>
      </c>
      <c r="E1094" s="388" t="s">
        <v>374</v>
      </c>
      <c r="F1094" s="389">
        <v>190.2</v>
      </c>
      <c r="G1094" s="388" t="s">
        <v>78</v>
      </c>
      <c r="H1094" s="388" t="s">
        <v>369</v>
      </c>
      <c r="I1094" s="389">
        <v>1250</v>
      </c>
      <c r="J1094" s="389" t="s">
        <v>78</v>
      </c>
      <c r="K1094" s="388"/>
      <c r="L1094" s="387"/>
      <c r="M1094" s="386"/>
    </row>
    <row r="1095" spans="1:13" ht="31.5" x14ac:dyDescent="0.25">
      <c r="A1095" s="400"/>
      <c r="B1095" s="385" t="s">
        <v>133</v>
      </c>
      <c r="C1095" s="385"/>
      <c r="D1095" s="388" t="s">
        <v>369</v>
      </c>
      <c r="E1095" s="388" t="s">
        <v>375</v>
      </c>
      <c r="F1095" s="389">
        <v>1250</v>
      </c>
      <c r="G1095" s="388" t="s">
        <v>78</v>
      </c>
      <c r="H1095" s="388" t="s">
        <v>369</v>
      </c>
      <c r="I1095" s="389">
        <v>1250</v>
      </c>
      <c r="J1095" s="389" t="s">
        <v>78</v>
      </c>
      <c r="K1095" s="386" t="s">
        <v>371</v>
      </c>
      <c r="L1095" s="387" t="s">
        <v>18</v>
      </c>
      <c r="M1095" s="386" t="s">
        <v>371</v>
      </c>
    </row>
    <row r="1096" spans="1:13" x14ac:dyDescent="0.25">
      <c r="A1096" s="400"/>
      <c r="B1096" s="385"/>
      <c r="C1096" s="385"/>
      <c r="D1096" s="388" t="s">
        <v>379</v>
      </c>
      <c r="E1096" s="388" t="s">
        <v>375</v>
      </c>
      <c r="F1096" s="389">
        <v>190.2</v>
      </c>
      <c r="G1096" s="388" t="s">
        <v>78</v>
      </c>
      <c r="H1096" s="388" t="s">
        <v>379</v>
      </c>
      <c r="I1096" s="389">
        <v>190.2</v>
      </c>
      <c r="J1096" s="389" t="s">
        <v>78</v>
      </c>
      <c r="K1096" s="386"/>
      <c r="L1096" s="387"/>
      <c r="M1096" s="386"/>
    </row>
    <row r="1097" spans="1:13" x14ac:dyDescent="0.25">
      <c r="A1097" s="400"/>
      <c r="B1097" s="385"/>
      <c r="C1097" s="385"/>
      <c r="D1097" s="388" t="s">
        <v>372</v>
      </c>
      <c r="E1097" s="388" t="s">
        <v>375</v>
      </c>
      <c r="F1097" s="389">
        <v>74.599999999999994</v>
      </c>
      <c r="G1097" s="388" t="s">
        <v>78</v>
      </c>
      <c r="H1097" s="388" t="s">
        <v>373</v>
      </c>
      <c r="I1097" s="389">
        <v>33.5</v>
      </c>
      <c r="J1097" s="389" t="s">
        <v>78</v>
      </c>
      <c r="K1097" s="386"/>
      <c r="L1097" s="387"/>
      <c r="M1097" s="386"/>
    </row>
    <row r="1098" spans="1:13" x14ac:dyDescent="0.25">
      <c r="A1098" s="400"/>
      <c r="B1098" s="385"/>
      <c r="C1098" s="385"/>
      <c r="D1098" s="386" t="s">
        <v>372</v>
      </c>
      <c r="E1098" s="386" t="s">
        <v>375</v>
      </c>
      <c r="F1098" s="387" t="s">
        <v>749</v>
      </c>
      <c r="G1098" s="386" t="s">
        <v>78</v>
      </c>
      <c r="H1098" s="388" t="s">
        <v>373</v>
      </c>
      <c r="I1098" s="389">
        <v>74.599999999999994</v>
      </c>
      <c r="J1098" s="389" t="s">
        <v>78</v>
      </c>
      <c r="K1098" s="386"/>
      <c r="L1098" s="387"/>
      <c r="M1098" s="386"/>
    </row>
    <row r="1099" spans="1:13" x14ac:dyDescent="0.25">
      <c r="A1099" s="400"/>
      <c r="B1099" s="385"/>
      <c r="C1099" s="385"/>
      <c r="D1099" s="386"/>
      <c r="E1099" s="386"/>
      <c r="F1099" s="387"/>
      <c r="G1099" s="386"/>
      <c r="H1099" s="388" t="s">
        <v>368</v>
      </c>
      <c r="I1099" s="389">
        <v>28.6</v>
      </c>
      <c r="J1099" s="389" t="s">
        <v>78</v>
      </c>
      <c r="K1099" s="386"/>
      <c r="L1099" s="387"/>
      <c r="M1099" s="386"/>
    </row>
    <row r="1100" spans="1:13" ht="31.5" x14ac:dyDescent="0.25">
      <c r="A1100" s="401"/>
      <c r="B1100" s="385"/>
      <c r="C1100" s="385"/>
      <c r="D1100" s="386"/>
      <c r="E1100" s="386"/>
      <c r="F1100" s="387"/>
      <c r="G1100" s="386"/>
      <c r="H1100" s="388" t="s">
        <v>369</v>
      </c>
      <c r="I1100" s="389">
        <v>31.9</v>
      </c>
      <c r="J1100" s="389" t="s">
        <v>78</v>
      </c>
      <c r="K1100" s="386"/>
      <c r="L1100" s="387"/>
      <c r="M1100" s="386"/>
    </row>
    <row r="1101" spans="1:13" ht="33" customHeight="1" x14ac:dyDescent="0.25">
      <c r="A1101" s="399">
        <v>160</v>
      </c>
      <c r="B1101" s="385" t="s">
        <v>750</v>
      </c>
      <c r="C1101" s="385" t="s">
        <v>5</v>
      </c>
      <c r="D1101" s="388" t="s">
        <v>369</v>
      </c>
      <c r="E1101" s="388" t="s">
        <v>92</v>
      </c>
      <c r="F1101" s="389">
        <v>1500</v>
      </c>
      <c r="G1101" s="388" t="s">
        <v>78</v>
      </c>
      <c r="H1101" s="388" t="s">
        <v>372</v>
      </c>
      <c r="I1101" s="389">
        <v>65.5</v>
      </c>
      <c r="J1101" s="389" t="s">
        <v>78</v>
      </c>
      <c r="K1101" s="386" t="s">
        <v>131</v>
      </c>
      <c r="L1101" s="387">
        <v>789779.74</v>
      </c>
      <c r="M1101" s="386" t="s">
        <v>371</v>
      </c>
    </row>
    <row r="1102" spans="1:13" x14ac:dyDescent="0.25">
      <c r="A1102" s="400"/>
      <c r="B1102" s="385"/>
      <c r="C1102" s="385"/>
      <c r="D1102" s="386" t="s">
        <v>379</v>
      </c>
      <c r="E1102" s="386" t="s">
        <v>92</v>
      </c>
      <c r="F1102" s="387">
        <v>68.3</v>
      </c>
      <c r="G1102" s="386" t="s">
        <v>78</v>
      </c>
      <c r="H1102" s="388" t="s">
        <v>372</v>
      </c>
      <c r="I1102" s="389">
        <v>74.5</v>
      </c>
      <c r="J1102" s="389" t="s">
        <v>78</v>
      </c>
      <c r="K1102" s="386"/>
      <c r="L1102" s="387"/>
      <c r="M1102" s="386"/>
    </row>
    <row r="1103" spans="1:13" x14ac:dyDescent="0.25">
      <c r="A1103" s="400"/>
      <c r="B1103" s="385"/>
      <c r="C1103" s="385"/>
      <c r="D1103" s="386"/>
      <c r="E1103" s="386"/>
      <c r="F1103" s="387"/>
      <c r="G1103" s="386"/>
      <c r="H1103" s="388" t="s">
        <v>368</v>
      </c>
      <c r="I1103" s="389">
        <v>24</v>
      </c>
      <c r="J1103" s="389" t="s">
        <v>78</v>
      </c>
      <c r="K1103" s="386"/>
      <c r="L1103" s="387"/>
      <c r="M1103" s="386"/>
    </row>
    <row r="1104" spans="1:13" x14ac:dyDescent="0.25">
      <c r="A1104" s="400"/>
      <c r="B1104" s="385" t="s">
        <v>132</v>
      </c>
      <c r="C1104" s="385"/>
      <c r="D1104" s="386" t="s">
        <v>373</v>
      </c>
      <c r="E1104" s="386" t="s">
        <v>92</v>
      </c>
      <c r="F1104" s="387">
        <v>65.5</v>
      </c>
      <c r="G1104" s="386" t="s">
        <v>78</v>
      </c>
      <c r="H1104" s="388" t="s">
        <v>372</v>
      </c>
      <c r="I1104" s="389">
        <v>74.5</v>
      </c>
      <c r="J1104" s="388" t="s">
        <v>78</v>
      </c>
      <c r="K1104" s="386" t="s">
        <v>751</v>
      </c>
      <c r="L1104" s="387">
        <v>1061551.6399999999</v>
      </c>
      <c r="M1104" s="386" t="s">
        <v>371</v>
      </c>
    </row>
    <row r="1105" spans="1:13" x14ac:dyDescent="0.25">
      <c r="A1105" s="400"/>
      <c r="B1105" s="385"/>
      <c r="C1105" s="385"/>
      <c r="D1105" s="386"/>
      <c r="E1105" s="386"/>
      <c r="F1105" s="387"/>
      <c r="G1105" s="386"/>
      <c r="H1105" s="388" t="s">
        <v>379</v>
      </c>
      <c r="I1105" s="389">
        <v>68.3</v>
      </c>
      <c r="J1105" s="388" t="s">
        <v>78</v>
      </c>
      <c r="K1105" s="386"/>
      <c r="L1105" s="387"/>
      <c r="M1105" s="386"/>
    </row>
    <row r="1106" spans="1:13" ht="31.5" x14ac:dyDescent="0.25">
      <c r="A1106" s="400"/>
      <c r="B1106" s="385"/>
      <c r="C1106" s="385"/>
      <c r="D1106" s="388" t="s">
        <v>368</v>
      </c>
      <c r="E1106" s="388" t="s">
        <v>92</v>
      </c>
      <c r="F1106" s="389">
        <v>24</v>
      </c>
      <c r="G1106" s="388" t="s">
        <v>78</v>
      </c>
      <c r="H1106" s="388" t="s">
        <v>369</v>
      </c>
      <c r="I1106" s="389">
        <v>1500</v>
      </c>
      <c r="J1106" s="388" t="s">
        <v>78</v>
      </c>
      <c r="K1106" s="386"/>
      <c r="L1106" s="387"/>
      <c r="M1106" s="386"/>
    </row>
    <row r="1107" spans="1:13" x14ac:dyDescent="0.25">
      <c r="A1107" s="400"/>
      <c r="B1107" s="385" t="s">
        <v>133</v>
      </c>
      <c r="C1107" s="385"/>
      <c r="D1107" s="386" t="s">
        <v>371</v>
      </c>
      <c r="E1107" s="386" t="s">
        <v>18</v>
      </c>
      <c r="F1107" s="387" t="s">
        <v>18</v>
      </c>
      <c r="G1107" s="386" t="s">
        <v>18</v>
      </c>
      <c r="H1107" s="388" t="s">
        <v>372</v>
      </c>
      <c r="I1107" s="389">
        <v>65.5</v>
      </c>
      <c r="J1107" s="389" t="s">
        <v>78</v>
      </c>
      <c r="K1107" s="386" t="s">
        <v>371</v>
      </c>
      <c r="L1107" s="387" t="s">
        <v>18</v>
      </c>
      <c r="M1107" s="386" t="s">
        <v>371</v>
      </c>
    </row>
    <row r="1108" spans="1:13" x14ac:dyDescent="0.25">
      <c r="A1108" s="400"/>
      <c r="B1108" s="385"/>
      <c r="C1108" s="385"/>
      <c r="D1108" s="386"/>
      <c r="E1108" s="386"/>
      <c r="F1108" s="387"/>
      <c r="G1108" s="386"/>
      <c r="H1108" s="388" t="s">
        <v>368</v>
      </c>
      <c r="I1108" s="389">
        <v>24</v>
      </c>
      <c r="J1108" s="389" t="s">
        <v>78</v>
      </c>
      <c r="K1108" s="386"/>
      <c r="L1108" s="387"/>
      <c r="M1108" s="386"/>
    </row>
    <row r="1109" spans="1:13" x14ac:dyDescent="0.25">
      <c r="A1109" s="400"/>
      <c r="B1109" s="385"/>
      <c r="C1109" s="385"/>
      <c r="D1109" s="386"/>
      <c r="E1109" s="386"/>
      <c r="F1109" s="387"/>
      <c r="G1109" s="386"/>
      <c r="H1109" s="388" t="s">
        <v>379</v>
      </c>
      <c r="I1109" s="389">
        <v>68.3</v>
      </c>
      <c r="J1109" s="389" t="s">
        <v>78</v>
      </c>
      <c r="K1109" s="386"/>
      <c r="L1109" s="387"/>
      <c r="M1109" s="386"/>
    </row>
    <row r="1110" spans="1:13" x14ac:dyDescent="0.25">
      <c r="A1110" s="400"/>
      <c r="B1110" s="385"/>
      <c r="C1110" s="385"/>
      <c r="D1110" s="386"/>
      <c r="E1110" s="386"/>
      <c r="F1110" s="387"/>
      <c r="G1110" s="386"/>
      <c r="H1110" s="388" t="s">
        <v>372</v>
      </c>
      <c r="I1110" s="389">
        <v>74.5</v>
      </c>
      <c r="J1110" s="389" t="s">
        <v>78</v>
      </c>
      <c r="K1110" s="386"/>
      <c r="L1110" s="387"/>
      <c r="M1110" s="386"/>
    </row>
    <row r="1111" spans="1:13" ht="31.5" x14ac:dyDescent="0.25">
      <c r="A1111" s="401"/>
      <c r="B1111" s="385"/>
      <c r="C1111" s="385"/>
      <c r="D1111" s="386"/>
      <c r="E1111" s="386"/>
      <c r="F1111" s="387"/>
      <c r="G1111" s="386"/>
      <c r="H1111" s="388" t="s">
        <v>369</v>
      </c>
      <c r="I1111" s="389">
        <v>1500</v>
      </c>
      <c r="J1111" s="389" t="s">
        <v>78</v>
      </c>
      <c r="K1111" s="386"/>
      <c r="L1111" s="387"/>
      <c r="M1111" s="386"/>
    </row>
    <row r="1112" spans="1:13" ht="31.5" x14ac:dyDescent="0.25">
      <c r="A1112" s="399">
        <v>161</v>
      </c>
      <c r="B1112" s="385" t="s">
        <v>752</v>
      </c>
      <c r="C1112" s="385" t="s">
        <v>4</v>
      </c>
      <c r="D1112" s="388" t="s">
        <v>369</v>
      </c>
      <c r="E1112" s="388" t="s">
        <v>92</v>
      </c>
      <c r="F1112" s="389">
        <v>1250</v>
      </c>
      <c r="G1112" s="388" t="s">
        <v>78</v>
      </c>
      <c r="H1112" s="386" t="s">
        <v>372</v>
      </c>
      <c r="I1112" s="387">
        <v>33.799999999999997</v>
      </c>
      <c r="J1112" s="386" t="s">
        <v>78</v>
      </c>
      <c r="K1112" s="386" t="s">
        <v>252</v>
      </c>
      <c r="L1112" s="387">
        <v>830820.85</v>
      </c>
      <c r="M1112" s="386" t="s">
        <v>371</v>
      </c>
    </row>
    <row r="1113" spans="1:13" x14ac:dyDescent="0.25">
      <c r="A1113" s="400"/>
      <c r="B1113" s="385"/>
      <c r="C1113" s="385"/>
      <c r="D1113" s="388" t="s">
        <v>379</v>
      </c>
      <c r="E1113" s="388" t="s">
        <v>92</v>
      </c>
      <c r="F1113" s="389">
        <v>120.1</v>
      </c>
      <c r="G1113" s="388" t="s">
        <v>78</v>
      </c>
      <c r="H1113" s="386"/>
      <c r="I1113" s="387"/>
      <c r="J1113" s="386"/>
      <c r="K1113" s="386"/>
      <c r="L1113" s="387"/>
      <c r="M1113" s="386"/>
    </row>
    <row r="1114" spans="1:13" ht="31.5" x14ac:dyDescent="0.25">
      <c r="A1114" s="400"/>
      <c r="B1114" s="385"/>
      <c r="C1114" s="385"/>
      <c r="D1114" s="388" t="s">
        <v>369</v>
      </c>
      <c r="E1114" s="388" t="s">
        <v>92</v>
      </c>
      <c r="F1114" s="389">
        <v>1000</v>
      </c>
      <c r="G1114" s="388" t="s">
        <v>78</v>
      </c>
      <c r="H1114" s="386"/>
      <c r="I1114" s="387"/>
      <c r="J1114" s="386"/>
      <c r="K1114" s="386"/>
      <c r="L1114" s="387"/>
      <c r="M1114" s="386"/>
    </row>
    <row r="1115" spans="1:13" x14ac:dyDescent="0.25">
      <c r="A1115" s="400"/>
      <c r="B1115" s="385"/>
      <c r="C1115" s="385"/>
      <c r="D1115" s="388" t="s">
        <v>373</v>
      </c>
      <c r="E1115" s="388" t="s">
        <v>438</v>
      </c>
      <c r="F1115" s="389">
        <v>75.900000000000006</v>
      </c>
      <c r="G1115" s="388" t="s">
        <v>78</v>
      </c>
      <c r="H1115" s="386"/>
      <c r="I1115" s="387"/>
      <c r="J1115" s="386"/>
      <c r="K1115" s="386"/>
      <c r="L1115" s="387"/>
      <c r="M1115" s="386"/>
    </row>
    <row r="1116" spans="1:13" ht="31.5" x14ac:dyDescent="0.25">
      <c r="A1116" s="400"/>
      <c r="B1116" s="385" t="s">
        <v>132</v>
      </c>
      <c r="C1116" s="385"/>
      <c r="D1116" s="388" t="s">
        <v>373</v>
      </c>
      <c r="E1116" s="388" t="s">
        <v>438</v>
      </c>
      <c r="F1116" s="389">
        <v>75.900000000000006</v>
      </c>
      <c r="G1116" s="388" t="s">
        <v>78</v>
      </c>
      <c r="H1116" s="388" t="s">
        <v>369</v>
      </c>
      <c r="I1116" s="389">
        <v>1250</v>
      </c>
      <c r="J1116" s="388" t="s">
        <v>78</v>
      </c>
      <c r="K1116" s="386" t="s">
        <v>371</v>
      </c>
      <c r="L1116" s="387">
        <v>675188.65</v>
      </c>
      <c r="M1116" s="386" t="s">
        <v>371</v>
      </c>
    </row>
    <row r="1117" spans="1:13" x14ac:dyDescent="0.25">
      <c r="A1117" s="400"/>
      <c r="B1117" s="385"/>
      <c r="C1117" s="385"/>
      <c r="D1117" s="386" t="s">
        <v>373</v>
      </c>
      <c r="E1117" s="386" t="s">
        <v>92</v>
      </c>
      <c r="F1117" s="387">
        <v>33.799999999999997</v>
      </c>
      <c r="G1117" s="386" t="s">
        <v>78</v>
      </c>
      <c r="H1117" s="388" t="s">
        <v>379</v>
      </c>
      <c r="I1117" s="389">
        <v>120.1</v>
      </c>
      <c r="J1117" s="388" t="s">
        <v>182</v>
      </c>
      <c r="K1117" s="386"/>
      <c r="L1117" s="387"/>
      <c r="M1117" s="386"/>
    </row>
    <row r="1118" spans="1:13" ht="31.5" x14ac:dyDescent="0.25">
      <c r="A1118" s="400"/>
      <c r="B1118" s="385"/>
      <c r="C1118" s="385"/>
      <c r="D1118" s="386"/>
      <c r="E1118" s="386"/>
      <c r="F1118" s="387"/>
      <c r="G1118" s="386"/>
      <c r="H1118" s="388" t="s">
        <v>369</v>
      </c>
      <c r="I1118" s="389">
        <v>1000</v>
      </c>
      <c r="J1118" s="388" t="s">
        <v>78</v>
      </c>
      <c r="K1118" s="386"/>
      <c r="L1118" s="387"/>
      <c r="M1118" s="386"/>
    </row>
    <row r="1119" spans="1:13" ht="31.5" x14ac:dyDescent="0.25">
      <c r="A1119" s="400"/>
      <c r="B1119" s="385" t="s">
        <v>133</v>
      </c>
      <c r="C1119" s="385"/>
      <c r="D1119" s="386" t="s">
        <v>373</v>
      </c>
      <c r="E1119" s="386" t="s">
        <v>438</v>
      </c>
      <c r="F1119" s="387">
        <v>75.900000000000006</v>
      </c>
      <c r="G1119" s="386" t="s">
        <v>78</v>
      </c>
      <c r="H1119" s="388" t="s">
        <v>369</v>
      </c>
      <c r="I1119" s="389">
        <v>1250</v>
      </c>
      <c r="J1119" s="388" t="s">
        <v>78</v>
      </c>
      <c r="K1119" s="386" t="s">
        <v>371</v>
      </c>
      <c r="L1119" s="387" t="s">
        <v>18</v>
      </c>
      <c r="M1119" s="386" t="s">
        <v>371</v>
      </c>
    </row>
    <row r="1120" spans="1:13" x14ac:dyDescent="0.25">
      <c r="A1120" s="400"/>
      <c r="B1120" s="385"/>
      <c r="C1120" s="385"/>
      <c r="D1120" s="386"/>
      <c r="E1120" s="386"/>
      <c r="F1120" s="387"/>
      <c r="G1120" s="386"/>
      <c r="H1120" s="388" t="s">
        <v>372</v>
      </c>
      <c r="I1120" s="389">
        <v>33.799999999999997</v>
      </c>
      <c r="J1120" s="388" t="s">
        <v>78</v>
      </c>
      <c r="K1120" s="386"/>
      <c r="L1120" s="387"/>
      <c r="M1120" s="386"/>
    </row>
    <row r="1121" spans="1:13" x14ac:dyDescent="0.25">
      <c r="A1121" s="400"/>
      <c r="B1121" s="385"/>
      <c r="C1121" s="385"/>
      <c r="D1121" s="386"/>
      <c r="E1121" s="386"/>
      <c r="F1121" s="387"/>
      <c r="G1121" s="386"/>
      <c r="H1121" s="388" t="s">
        <v>379</v>
      </c>
      <c r="I1121" s="389">
        <v>120.1</v>
      </c>
      <c r="J1121" s="388" t="s">
        <v>78</v>
      </c>
      <c r="K1121" s="386"/>
      <c r="L1121" s="387"/>
      <c r="M1121" s="386"/>
    </row>
    <row r="1122" spans="1:13" ht="31.5" x14ac:dyDescent="0.25">
      <c r="A1122" s="401"/>
      <c r="B1122" s="385"/>
      <c r="C1122" s="385"/>
      <c r="D1122" s="386"/>
      <c r="E1122" s="386"/>
      <c r="F1122" s="387"/>
      <c r="G1122" s="386"/>
      <c r="H1122" s="388" t="s">
        <v>369</v>
      </c>
      <c r="I1122" s="389">
        <v>1000</v>
      </c>
      <c r="J1122" s="388" t="s">
        <v>78</v>
      </c>
      <c r="K1122" s="386"/>
      <c r="L1122" s="387"/>
      <c r="M1122" s="386"/>
    </row>
    <row r="1123" spans="1:13" ht="31.5" x14ac:dyDescent="0.25">
      <c r="A1123" s="399">
        <v>162</v>
      </c>
      <c r="B1123" s="385" t="s">
        <v>753</v>
      </c>
      <c r="C1123" s="385" t="s">
        <v>4</v>
      </c>
      <c r="D1123" s="388" t="s">
        <v>369</v>
      </c>
      <c r="E1123" s="388" t="s">
        <v>92</v>
      </c>
      <c r="F1123" s="389">
        <v>1220</v>
      </c>
      <c r="G1123" s="388" t="s">
        <v>78</v>
      </c>
      <c r="H1123" s="386" t="s">
        <v>371</v>
      </c>
      <c r="I1123" s="387" t="s">
        <v>18</v>
      </c>
      <c r="J1123" s="386" t="s">
        <v>18</v>
      </c>
      <c r="K1123" s="386" t="s">
        <v>125</v>
      </c>
      <c r="L1123" s="387">
        <v>877596.06</v>
      </c>
      <c r="M1123" s="386" t="s">
        <v>371</v>
      </c>
    </row>
    <row r="1124" spans="1:13" x14ac:dyDescent="0.25">
      <c r="A1124" s="400"/>
      <c r="B1124" s="385"/>
      <c r="C1124" s="385"/>
      <c r="D1124" s="388" t="s">
        <v>379</v>
      </c>
      <c r="E1124" s="388" t="s">
        <v>92</v>
      </c>
      <c r="F1124" s="389">
        <v>170</v>
      </c>
      <c r="G1124" s="388" t="s">
        <v>78</v>
      </c>
      <c r="H1124" s="386"/>
      <c r="I1124" s="387"/>
      <c r="J1124" s="386"/>
      <c r="K1124" s="386"/>
      <c r="L1124" s="387"/>
      <c r="M1124" s="386"/>
    </row>
    <row r="1125" spans="1:13" ht="31.5" x14ac:dyDescent="0.25">
      <c r="A1125" s="400"/>
      <c r="B1125" s="385"/>
      <c r="C1125" s="385"/>
      <c r="D1125" s="388" t="s">
        <v>754</v>
      </c>
      <c r="E1125" s="388" t="s">
        <v>92</v>
      </c>
      <c r="F1125" s="389">
        <v>15</v>
      </c>
      <c r="G1125" s="388" t="s">
        <v>78</v>
      </c>
      <c r="H1125" s="386"/>
      <c r="I1125" s="387"/>
      <c r="J1125" s="386"/>
      <c r="K1125" s="386"/>
      <c r="L1125" s="387"/>
      <c r="M1125" s="386"/>
    </row>
    <row r="1126" spans="1:13" ht="31.5" x14ac:dyDescent="0.25">
      <c r="A1126" s="400"/>
      <c r="B1126" s="385" t="s">
        <v>132</v>
      </c>
      <c r="C1126" s="385"/>
      <c r="D1126" s="386" t="s">
        <v>371</v>
      </c>
      <c r="E1126" s="386" t="s">
        <v>18</v>
      </c>
      <c r="F1126" s="387" t="s">
        <v>18</v>
      </c>
      <c r="G1126" s="386" t="s">
        <v>18</v>
      </c>
      <c r="H1126" s="388" t="s">
        <v>369</v>
      </c>
      <c r="I1126" s="389">
        <v>1220</v>
      </c>
      <c r="J1126" s="389" t="s">
        <v>78</v>
      </c>
      <c r="K1126" s="386" t="s">
        <v>109</v>
      </c>
      <c r="L1126" s="429">
        <v>1455017.09</v>
      </c>
      <c r="M1126" s="386" t="s">
        <v>371</v>
      </c>
    </row>
    <row r="1127" spans="1:13" x14ac:dyDescent="0.25">
      <c r="A1127" s="400"/>
      <c r="B1127" s="385"/>
      <c r="C1127" s="385"/>
      <c r="D1127" s="386"/>
      <c r="E1127" s="386"/>
      <c r="F1127" s="387"/>
      <c r="G1127" s="386"/>
      <c r="H1127" s="388" t="s">
        <v>379</v>
      </c>
      <c r="I1127" s="389">
        <v>170</v>
      </c>
      <c r="J1127" s="389" t="s">
        <v>78</v>
      </c>
      <c r="K1127" s="386"/>
      <c r="L1127" s="429"/>
      <c r="M1127" s="386"/>
    </row>
    <row r="1128" spans="1:13" x14ac:dyDescent="0.25">
      <c r="A1128" s="400"/>
      <c r="B1128" s="385"/>
      <c r="C1128" s="385"/>
      <c r="D1128" s="386"/>
      <c r="E1128" s="386"/>
      <c r="F1128" s="387"/>
      <c r="G1128" s="386"/>
      <c r="H1128" s="388" t="s">
        <v>475</v>
      </c>
      <c r="I1128" s="389">
        <v>15</v>
      </c>
      <c r="J1128" s="389" t="s">
        <v>78</v>
      </c>
      <c r="K1128" s="386"/>
      <c r="L1128" s="429"/>
      <c r="M1128" s="386"/>
    </row>
    <row r="1129" spans="1:13" x14ac:dyDescent="0.25">
      <c r="A1129" s="400"/>
      <c r="B1129" s="385"/>
      <c r="C1129" s="385"/>
      <c r="D1129" s="386"/>
      <c r="E1129" s="386"/>
      <c r="F1129" s="387"/>
      <c r="G1129" s="386"/>
      <c r="H1129" s="388" t="s">
        <v>372</v>
      </c>
      <c r="I1129" s="389">
        <v>73</v>
      </c>
      <c r="J1129" s="389" t="s">
        <v>78</v>
      </c>
      <c r="K1129" s="386"/>
      <c r="L1129" s="429"/>
      <c r="M1129" s="386"/>
    </row>
    <row r="1130" spans="1:13" ht="31.5" x14ac:dyDescent="0.25">
      <c r="A1130" s="400"/>
      <c r="B1130" s="385" t="s">
        <v>133</v>
      </c>
      <c r="C1130" s="385"/>
      <c r="D1130" s="386" t="s">
        <v>371</v>
      </c>
      <c r="E1130" s="386" t="s">
        <v>18</v>
      </c>
      <c r="F1130" s="387" t="s">
        <v>18</v>
      </c>
      <c r="G1130" s="386" t="s">
        <v>18</v>
      </c>
      <c r="H1130" s="388" t="s">
        <v>369</v>
      </c>
      <c r="I1130" s="389">
        <v>1220</v>
      </c>
      <c r="J1130" s="389" t="s">
        <v>78</v>
      </c>
      <c r="K1130" s="386" t="s">
        <v>371</v>
      </c>
      <c r="L1130" s="387" t="s">
        <v>18</v>
      </c>
      <c r="M1130" s="386" t="s">
        <v>371</v>
      </c>
    </row>
    <row r="1131" spans="1:13" x14ac:dyDescent="0.25">
      <c r="A1131" s="400"/>
      <c r="B1131" s="385"/>
      <c r="C1131" s="385"/>
      <c r="D1131" s="386"/>
      <c r="E1131" s="386"/>
      <c r="F1131" s="387"/>
      <c r="G1131" s="386"/>
      <c r="H1131" s="388" t="s">
        <v>379</v>
      </c>
      <c r="I1131" s="389">
        <v>170</v>
      </c>
      <c r="J1131" s="389" t="s">
        <v>78</v>
      </c>
      <c r="K1131" s="386"/>
      <c r="L1131" s="387"/>
      <c r="M1131" s="386"/>
    </row>
    <row r="1132" spans="1:13" x14ac:dyDescent="0.25">
      <c r="A1132" s="400"/>
      <c r="B1132" s="385"/>
      <c r="C1132" s="385"/>
      <c r="D1132" s="386"/>
      <c r="E1132" s="386"/>
      <c r="F1132" s="387"/>
      <c r="G1132" s="386"/>
      <c r="H1132" s="388" t="s">
        <v>475</v>
      </c>
      <c r="I1132" s="389">
        <v>15</v>
      </c>
      <c r="J1132" s="389" t="s">
        <v>78</v>
      </c>
      <c r="K1132" s="386"/>
      <c r="L1132" s="387"/>
      <c r="M1132" s="386"/>
    </row>
    <row r="1133" spans="1:13" x14ac:dyDescent="0.25">
      <c r="A1133" s="400"/>
      <c r="B1133" s="385"/>
      <c r="C1133" s="385"/>
      <c r="D1133" s="386"/>
      <c r="E1133" s="386"/>
      <c r="F1133" s="387"/>
      <c r="G1133" s="386"/>
      <c r="H1133" s="388" t="s">
        <v>372</v>
      </c>
      <c r="I1133" s="389">
        <v>73</v>
      </c>
      <c r="J1133" s="389" t="s">
        <v>78</v>
      </c>
      <c r="K1133" s="386"/>
      <c r="L1133" s="387"/>
      <c r="M1133" s="386"/>
    </row>
    <row r="1134" spans="1:13" ht="31.5" x14ac:dyDescent="0.25">
      <c r="A1134" s="400"/>
      <c r="B1134" s="385" t="s">
        <v>133</v>
      </c>
      <c r="C1134" s="385"/>
      <c r="D1134" s="386" t="s">
        <v>371</v>
      </c>
      <c r="E1134" s="386" t="s">
        <v>18</v>
      </c>
      <c r="F1134" s="387" t="s">
        <v>18</v>
      </c>
      <c r="G1134" s="386" t="s">
        <v>18</v>
      </c>
      <c r="H1134" s="388" t="s">
        <v>369</v>
      </c>
      <c r="I1134" s="389">
        <v>1220</v>
      </c>
      <c r="J1134" s="389" t="s">
        <v>78</v>
      </c>
      <c r="K1134" s="386" t="s">
        <v>371</v>
      </c>
      <c r="L1134" s="387" t="s">
        <v>18</v>
      </c>
      <c r="M1134" s="386" t="s">
        <v>371</v>
      </c>
    </row>
    <row r="1135" spans="1:13" x14ac:dyDescent="0.25">
      <c r="A1135" s="400"/>
      <c r="B1135" s="385"/>
      <c r="C1135" s="385"/>
      <c r="D1135" s="386"/>
      <c r="E1135" s="386"/>
      <c r="F1135" s="387"/>
      <c r="G1135" s="386"/>
      <c r="H1135" s="388" t="s">
        <v>379</v>
      </c>
      <c r="I1135" s="389">
        <v>170</v>
      </c>
      <c r="J1135" s="389" t="s">
        <v>78</v>
      </c>
      <c r="K1135" s="386"/>
      <c r="L1135" s="387"/>
      <c r="M1135" s="386"/>
    </row>
    <row r="1136" spans="1:13" x14ac:dyDescent="0.25">
      <c r="A1136" s="400"/>
      <c r="B1136" s="385"/>
      <c r="C1136" s="385"/>
      <c r="D1136" s="386"/>
      <c r="E1136" s="386"/>
      <c r="F1136" s="387"/>
      <c r="G1136" s="386"/>
      <c r="H1136" s="388" t="s">
        <v>475</v>
      </c>
      <c r="I1136" s="389">
        <v>15</v>
      </c>
      <c r="J1136" s="389" t="s">
        <v>78</v>
      </c>
      <c r="K1136" s="386"/>
      <c r="L1136" s="387"/>
      <c r="M1136" s="386"/>
    </row>
    <row r="1137" spans="1:13" x14ac:dyDescent="0.25">
      <c r="A1137" s="400"/>
      <c r="B1137" s="385"/>
      <c r="C1137" s="385"/>
      <c r="D1137" s="386"/>
      <c r="E1137" s="386"/>
      <c r="F1137" s="387"/>
      <c r="G1137" s="386"/>
      <c r="H1137" s="388" t="s">
        <v>372</v>
      </c>
      <c r="I1137" s="389">
        <v>73</v>
      </c>
      <c r="J1137" s="389" t="s">
        <v>78</v>
      </c>
      <c r="K1137" s="386"/>
      <c r="L1137" s="387"/>
      <c r="M1137" s="386"/>
    </row>
    <row r="1138" spans="1:13" ht="31.5" x14ac:dyDescent="0.25">
      <c r="A1138" s="400"/>
      <c r="B1138" s="385" t="s">
        <v>133</v>
      </c>
      <c r="C1138" s="385"/>
      <c r="D1138" s="386" t="s">
        <v>371</v>
      </c>
      <c r="E1138" s="386" t="s">
        <v>18</v>
      </c>
      <c r="F1138" s="387" t="s">
        <v>18</v>
      </c>
      <c r="G1138" s="386" t="s">
        <v>18</v>
      </c>
      <c r="H1138" s="388" t="s">
        <v>369</v>
      </c>
      <c r="I1138" s="389">
        <v>1220</v>
      </c>
      <c r="J1138" s="389" t="s">
        <v>78</v>
      </c>
      <c r="K1138" s="386" t="s">
        <v>371</v>
      </c>
      <c r="L1138" s="387" t="s">
        <v>18</v>
      </c>
      <c r="M1138" s="386" t="s">
        <v>371</v>
      </c>
    </row>
    <row r="1139" spans="1:13" x14ac:dyDescent="0.25">
      <c r="A1139" s="400"/>
      <c r="B1139" s="385"/>
      <c r="C1139" s="385"/>
      <c r="D1139" s="386"/>
      <c r="E1139" s="386"/>
      <c r="F1139" s="387"/>
      <c r="G1139" s="386"/>
      <c r="H1139" s="388" t="s">
        <v>379</v>
      </c>
      <c r="I1139" s="389">
        <v>170</v>
      </c>
      <c r="J1139" s="389" t="s">
        <v>78</v>
      </c>
      <c r="K1139" s="386"/>
      <c r="L1139" s="387"/>
      <c r="M1139" s="386"/>
    </row>
    <row r="1140" spans="1:13" x14ac:dyDescent="0.25">
      <c r="A1140" s="400"/>
      <c r="B1140" s="385"/>
      <c r="C1140" s="385"/>
      <c r="D1140" s="386"/>
      <c r="E1140" s="386"/>
      <c r="F1140" s="387"/>
      <c r="G1140" s="386"/>
      <c r="H1140" s="388" t="s">
        <v>475</v>
      </c>
      <c r="I1140" s="389">
        <v>15</v>
      </c>
      <c r="J1140" s="389" t="s">
        <v>78</v>
      </c>
      <c r="K1140" s="386"/>
      <c r="L1140" s="387"/>
      <c r="M1140" s="386"/>
    </row>
    <row r="1141" spans="1:13" x14ac:dyDescent="0.25">
      <c r="A1141" s="401"/>
      <c r="B1141" s="385"/>
      <c r="C1141" s="385"/>
      <c r="D1141" s="386"/>
      <c r="E1141" s="386"/>
      <c r="F1141" s="387"/>
      <c r="G1141" s="386"/>
      <c r="H1141" s="388" t="s">
        <v>372</v>
      </c>
      <c r="I1141" s="389">
        <v>73</v>
      </c>
      <c r="J1141" s="389" t="s">
        <v>78</v>
      </c>
      <c r="K1141" s="386"/>
      <c r="L1141" s="387"/>
      <c r="M1141" s="386"/>
    </row>
    <row r="1142" spans="1:13" ht="35.25" customHeight="1" x14ac:dyDescent="0.25">
      <c r="A1142" s="399">
        <v>163</v>
      </c>
      <c r="B1142" s="385" t="s">
        <v>755</v>
      </c>
      <c r="C1142" s="394" t="s">
        <v>4</v>
      </c>
      <c r="D1142" s="388" t="s">
        <v>373</v>
      </c>
      <c r="E1142" s="388" t="s">
        <v>92</v>
      </c>
      <c r="F1142" s="389">
        <v>66.5</v>
      </c>
      <c r="G1142" s="388" t="s">
        <v>78</v>
      </c>
      <c r="H1142" s="386" t="s">
        <v>371</v>
      </c>
      <c r="I1142" s="387" t="s">
        <v>18</v>
      </c>
      <c r="J1142" s="386" t="s">
        <v>18</v>
      </c>
      <c r="K1142" s="386" t="s">
        <v>157</v>
      </c>
      <c r="L1142" s="387">
        <v>827288.25</v>
      </c>
      <c r="M1142" s="386" t="s">
        <v>371</v>
      </c>
    </row>
    <row r="1143" spans="1:13" ht="34.5" customHeight="1" x14ac:dyDescent="0.25">
      <c r="A1143" s="401"/>
      <c r="B1143" s="385"/>
      <c r="C1143" s="394"/>
      <c r="D1143" s="388" t="s">
        <v>372</v>
      </c>
      <c r="E1143" s="388" t="s">
        <v>92</v>
      </c>
      <c r="F1143" s="389">
        <v>44.9</v>
      </c>
      <c r="G1143" s="388" t="s">
        <v>78</v>
      </c>
      <c r="H1143" s="386"/>
      <c r="I1143" s="387"/>
      <c r="J1143" s="386"/>
      <c r="K1143" s="386"/>
      <c r="L1143" s="387"/>
      <c r="M1143" s="386"/>
    </row>
    <row r="1144" spans="1:13" x14ac:dyDescent="0.25">
      <c r="A1144" s="399">
        <v>164</v>
      </c>
      <c r="B1144" s="385" t="s">
        <v>756</v>
      </c>
      <c r="C1144" s="385" t="s">
        <v>5</v>
      </c>
      <c r="D1144" s="386" t="s">
        <v>371</v>
      </c>
      <c r="E1144" s="386" t="s">
        <v>18</v>
      </c>
      <c r="F1144" s="387" t="s">
        <v>18</v>
      </c>
      <c r="G1144" s="386" t="s">
        <v>18</v>
      </c>
      <c r="H1144" s="388" t="s">
        <v>379</v>
      </c>
      <c r="I1144" s="389">
        <v>110</v>
      </c>
      <c r="J1144" s="388" t="s">
        <v>78</v>
      </c>
      <c r="K1144" s="386" t="s">
        <v>426</v>
      </c>
      <c r="L1144" s="387">
        <v>796931.46</v>
      </c>
      <c r="M1144" s="386" t="s">
        <v>371</v>
      </c>
    </row>
    <row r="1145" spans="1:13" x14ac:dyDescent="0.25">
      <c r="A1145" s="400"/>
      <c r="B1145" s="385"/>
      <c r="C1145" s="385"/>
      <c r="D1145" s="386"/>
      <c r="E1145" s="386"/>
      <c r="F1145" s="387"/>
      <c r="G1145" s="386"/>
      <c r="H1145" s="388" t="s">
        <v>372</v>
      </c>
      <c r="I1145" s="389">
        <v>45.4</v>
      </c>
      <c r="J1145" s="388" t="s">
        <v>78</v>
      </c>
      <c r="K1145" s="386"/>
      <c r="L1145" s="387"/>
      <c r="M1145" s="386"/>
    </row>
    <row r="1146" spans="1:13" ht="31.5" x14ac:dyDescent="0.25">
      <c r="A1146" s="400"/>
      <c r="B1146" s="385"/>
      <c r="C1146" s="385"/>
      <c r="D1146" s="386"/>
      <c r="E1146" s="386"/>
      <c r="F1146" s="387"/>
      <c r="G1146" s="386"/>
      <c r="H1146" s="388" t="s">
        <v>369</v>
      </c>
      <c r="I1146" s="389">
        <v>1500</v>
      </c>
      <c r="J1146" s="388" t="s">
        <v>78</v>
      </c>
      <c r="K1146" s="386"/>
      <c r="L1146" s="387"/>
      <c r="M1146" s="386"/>
    </row>
    <row r="1147" spans="1:13" x14ac:dyDescent="0.25">
      <c r="A1147" s="400"/>
      <c r="B1147" s="394" t="s">
        <v>132</v>
      </c>
      <c r="C1147" s="394"/>
      <c r="D1147" s="388" t="s">
        <v>373</v>
      </c>
      <c r="E1147" s="388" t="s">
        <v>92</v>
      </c>
      <c r="F1147" s="389">
        <v>45.4</v>
      </c>
      <c r="G1147" s="388" t="s">
        <v>78</v>
      </c>
      <c r="H1147" s="388" t="s">
        <v>371</v>
      </c>
      <c r="I1147" s="389" t="s">
        <v>18</v>
      </c>
      <c r="J1147" s="388" t="s">
        <v>18</v>
      </c>
      <c r="K1147" s="388" t="s">
        <v>371</v>
      </c>
      <c r="L1147" s="389">
        <v>284425.88</v>
      </c>
      <c r="M1147" s="388" t="s">
        <v>371</v>
      </c>
    </row>
    <row r="1148" spans="1:13" ht="17.25" customHeight="1" x14ac:dyDescent="0.25">
      <c r="A1148" s="400"/>
      <c r="B1148" s="394" t="s">
        <v>133</v>
      </c>
      <c r="C1148" s="394"/>
      <c r="D1148" s="388" t="s">
        <v>371</v>
      </c>
      <c r="E1148" s="388" t="s">
        <v>18</v>
      </c>
      <c r="F1148" s="389" t="s">
        <v>18</v>
      </c>
      <c r="G1148" s="388" t="s">
        <v>18</v>
      </c>
      <c r="H1148" s="388" t="s">
        <v>372</v>
      </c>
      <c r="I1148" s="389">
        <v>45.4</v>
      </c>
      <c r="J1148" s="388" t="s">
        <v>78</v>
      </c>
      <c r="K1148" s="388" t="s">
        <v>371</v>
      </c>
      <c r="L1148" s="389" t="s">
        <v>18</v>
      </c>
      <c r="M1148" s="388" t="s">
        <v>371</v>
      </c>
    </row>
    <row r="1149" spans="1:13" ht="18.75" customHeight="1" x14ac:dyDescent="0.25">
      <c r="A1149" s="401"/>
      <c r="B1149" s="394" t="s">
        <v>133</v>
      </c>
      <c r="C1149" s="394"/>
      <c r="D1149" s="388" t="s">
        <v>371</v>
      </c>
      <c r="E1149" s="388" t="s">
        <v>18</v>
      </c>
      <c r="F1149" s="389" t="s">
        <v>18</v>
      </c>
      <c r="G1149" s="388" t="s">
        <v>18</v>
      </c>
      <c r="H1149" s="388" t="s">
        <v>372</v>
      </c>
      <c r="I1149" s="389">
        <v>45.4</v>
      </c>
      <c r="J1149" s="388" t="s">
        <v>78</v>
      </c>
      <c r="K1149" s="388" t="s">
        <v>371</v>
      </c>
      <c r="L1149" s="389" t="s">
        <v>18</v>
      </c>
      <c r="M1149" s="388" t="s">
        <v>371</v>
      </c>
    </row>
    <row r="1150" spans="1:13" x14ac:dyDescent="0.25">
      <c r="A1150" s="399">
        <v>165</v>
      </c>
      <c r="B1150" s="385" t="s">
        <v>757</v>
      </c>
      <c r="C1150" s="385" t="s">
        <v>5</v>
      </c>
      <c r="D1150" s="386" t="s">
        <v>371</v>
      </c>
      <c r="E1150" s="386" t="s">
        <v>18</v>
      </c>
      <c r="F1150" s="387" t="s">
        <v>18</v>
      </c>
      <c r="G1150" s="386" t="s">
        <v>18</v>
      </c>
      <c r="H1150" s="388" t="s">
        <v>372</v>
      </c>
      <c r="I1150" s="389">
        <v>71</v>
      </c>
      <c r="J1150" s="388" t="s">
        <v>78</v>
      </c>
      <c r="K1150" s="386" t="s">
        <v>758</v>
      </c>
      <c r="L1150" s="387">
        <v>730500.54</v>
      </c>
      <c r="M1150" s="386" t="s">
        <v>371</v>
      </c>
    </row>
    <row r="1151" spans="1:13" x14ac:dyDescent="0.25">
      <c r="A1151" s="400"/>
      <c r="B1151" s="385"/>
      <c r="C1151" s="385"/>
      <c r="D1151" s="386"/>
      <c r="E1151" s="386"/>
      <c r="F1151" s="387"/>
      <c r="G1151" s="386"/>
      <c r="H1151" s="388" t="s">
        <v>372</v>
      </c>
      <c r="I1151" s="389">
        <v>73.3</v>
      </c>
      <c r="J1151" s="388" t="s">
        <v>78</v>
      </c>
      <c r="K1151" s="386"/>
      <c r="L1151" s="387"/>
      <c r="M1151" s="386"/>
    </row>
    <row r="1152" spans="1:13" x14ac:dyDescent="0.25">
      <c r="A1152" s="401"/>
      <c r="B1152" s="394" t="s">
        <v>132</v>
      </c>
      <c r="C1152" s="394"/>
      <c r="D1152" s="388" t="s">
        <v>373</v>
      </c>
      <c r="E1152" s="388" t="s">
        <v>438</v>
      </c>
      <c r="F1152" s="389">
        <v>73.3</v>
      </c>
      <c r="G1152" s="388" t="s">
        <v>78</v>
      </c>
      <c r="H1152" s="388" t="s">
        <v>371</v>
      </c>
      <c r="I1152" s="389" t="s">
        <v>18</v>
      </c>
      <c r="J1152" s="388" t="s">
        <v>18</v>
      </c>
      <c r="K1152" s="388" t="s">
        <v>371</v>
      </c>
      <c r="L1152" s="389">
        <v>235103.68</v>
      </c>
      <c r="M1152" s="388" t="s">
        <v>371</v>
      </c>
    </row>
    <row r="1153" spans="1:13" ht="31.5" x14ac:dyDescent="0.25">
      <c r="A1153" s="399">
        <v>166</v>
      </c>
      <c r="B1153" s="385" t="s">
        <v>759</v>
      </c>
      <c r="C1153" s="385" t="s">
        <v>4</v>
      </c>
      <c r="D1153" s="388" t="s">
        <v>369</v>
      </c>
      <c r="E1153" s="388" t="s">
        <v>92</v>
      </c>
      <c r="F1153" s="389">
        <v>1503</v>
      </c>
      <c r="G1153" s="388" t="s">
        <v>78</v>
      </c>
      <c r="H1153" s="386" t="s">
        <v>371</v>
      </c>
      <c r="I1153" s="387" t="s">
        <v>18</v>
      </c>
      <c r="J1153" s="386" t="s">
        <v>18</v>
      </c>
      <c r="K1153" s="386" t="s">
        <v>760</v>
      </c>
      <c r="L1153" s="387">
        <v>802181.32</v>
      </c>
      <c r="M1153" s="386" t="s">
        <v>371</v>
      </c>
    </row>
    <row r="1154" spans="1:13" ht="31.5" x14ac:dyDescent="0.25">
      <c r="A1154" s="400"/>
      <c r="B1154" s="385"/>
      <c r="C1154" s="385"/>
      <c r="D1154" s="388" t="s">
        <v>369</v>
      </c>
      <c r="E1154" s="388" t="s">
        <v>423</v>
      </c>
      <c r="F1154" s="389">
        <v>300</v>
      </c>
      <c r="G1154" s="388" t="s">
        <v>78</v>
      </c>
      <c r="H1154" s="386"/>
      <c r="I1154" s="387"/>
      <c r="J1154" s="386"/>
      <c r="K1154" s="386"/>
      <c r="L1154" s="387"/>
      <c r="M1154" s="386"/>
    </row>
    <row r="1155" spans="1:13" x14ac:dyDescent="0.25">
      <c r="A1155" s="400"/>
      <c r="B1155" s="385"/>
      <c r="C1155" s="385"/>
      <c r="D1155" s="388" t="s">
        <v>379</v>
      </c>
      <c r="E1155" s="388" t="s">
        <v>92</v>
      </c>
      <c r="F1155" s="389">
        <v>109.3</v>
      </c>
      <c r="G1155" s="388" t="s">
        <v>78</v>
      </c>
      <c r="H1155" s="386"/>
      <c r="I1155" s="387"/>
      <c r="J1155" s="386"/>
      <c r="K1155" s="386"/>
      <c r="L1155" s="387"/>
      <c r="M1155" s="386"/>
    </row>
    <row r="1156" spans="1:13" x14ac:dyDescent="0.25">
      <c r="A1156" s="400"/>
      <c r="B1156" s="385"/>
      <c r="C1156" s="385"/>
      <c r="D1156" s="388" t="s">
        <v>379</v>
      </c>
      <c r="E1156" s="388" t="s">
        <v>423</v>
      </c>
      <c r="F1156" s="389">
        <v>65.5</v>
      </c>
      <c r="G1156" s="388" t="s">
        <v>78</v>
      </c>
      <c r="H1156" s="386"/>
      <c r="I1156" s="387"/>
      <c r="J1156" s="386"/>
      <c r="K1156" s="386"/>
      <c r="L1156" s="387"/>
      <c r="M1156" s="386"/>
    </row>
    <row r="1157" spans="1:13" x14ac:dyDescent="0.25">
      <c r="A1157" s="400"/>
      <c r="B1157" s="385" t="s">
        <v>132</v>
      </c>
      <c r="C1157" s="385"/>
      <c r="D1157" s="386" t="s">
        <v>371</v>
      </c>
      <c r="E1157" s="386" t="s">
        <v>18</v>
      </c>
      <c r="F1157" s="387" t="s">
        <v>18</v>
      </c>
      <c r="G1157" s="386" t="s">
        <v>18</v>
      </c>
      <c r="H1157" s="388" t="s">
        <v>379</v>
      </c>
      <c r="I1157" s="389">
        <v>96</v>
      </c>
      <c r="J1157" s="388" t="s">
        <v>78</v>
      </c>
      <c r="K1157" s="386" t="s">
        <v>371</v>
      </c>
      <c r="L1157" s="387">
        <v>180001.21</v>
      </c>
      <c r="M1157" s="386" t="s">
        <v>371</v>
      </c>
    </row>
    <row r="1158" spans="1:13" ht="31.5" x14ac:dyDescent="0.25">
      <c r="A1158" s="400"/>
      <c r="B1158" s="385"/>
      <c r="C1158" s="385"/>
      <c r="D1158" s="386"/>
      <c r="E1158" s="386"/>
      <c r="F1158" s="387"/>
      <c r="G1158" s="386"/>
      <c r="H1158" s="388" t="s">
        <v>369</v>
      </c>
      <c r="I1158" s="389">
        <v>1503</v>
      </c>
      <c r="J1158" s="388" t="s">
        <v>78</v>
      </c>
      <c r="K1158" s="386"/>
      <c r="L1158" s="387"/>
      <c r="M1158" s="386"/>
    </row>
    <row r="1159" spans="1:13" ht="31.5" x14ac:dyDescent="0.25">
      <c r="A1159" s="400"/>
      <c r="B1159" s="385"/>
      <c r="C1159" s="385"/>
      <c r="D1159" s="386"/>
      <c r="E1159" s="386"/>
      <c r="F1159" s="387"/>
      <c r="G1159" s="386"/>
      <c r="H1159" s="388" t="s">
        <v>369</v>
      </c>
      <c r="I1159" s="389">
        <v>300</v>
      </c>
      <c r="J1159" s="388" t="s">
        <v>78</v>
      </c>
      <c r="K1159" s="386"/>
      <c r="L1159" s="387"/>
      <c r="M1159" s="386"/>
    </row>
    <row r="1160" spans="1:13" x14ac:dyDescent="0.25">
      <c r="A1160" s="400"/>
      <c r="B1160" s="385"/>
      <c r="C1160" s="385"/>
      <c r="D1160" s="386"/>
      <c r="E1160" s="386"/>
      <c r="F1160" s="387"/>
      <c r="G1160" s="386"/>
      <c r="H1160" s="388" t="s">
        <v>379</v>
      </c>
      <c r="I1160" s="389">
        <v>109.3</v>
      </c>
      <c r="J1160" s="388" t="s">
        <v>78</v>
      </c>
      <c r="K1160" s="386"/>
      <c r="L1160" s="387"/>
      <c r="M1160" s="386"/>
    </row>
    <row r="1161" spans="1:13" x14ac:dyDescent="0.25">
      <c r="A1161" s="400"/>
      <c r="B1161" s="385"/>
      <c r="C1161" s="385"/>
      <c r="D1161" s="386"/>
      <c r="E1161" s="386"/>
      <c r="F1161" s="387"/>
      <c r="G1161" s="386"/>
      <c r="H1161" s="388" t="s">
        <v>407</v>
      </c>
      <c r="I1161" s="389">
        <v>65.5</v>
      </c>
      <c r="J1161" s="388" t="s">
        <v>78</v>
      </c>
      <c r="K1161" s="386"/>
      <c r="L1161" s="387"/>
      <c r="M1161" s="386"/>
    </row>
    <row r="1162" spans="1:13" ht="31.5" x14ac:dyDescent="0.25">
      <c r="A1162" s="400"/>
      <c r="B1162" s="385" t="s">
        <v>133</v>
      </c>
      <c r="C1162" s="385"/>
      <c r="D1162" s="386" t="s">
        <v>371</v>
      </c>
      <c r="E1162" s="386" t="s">
        <v>18</v>
      </c>
      <c r="F1162" s="387" t="s">
        <v>18</v>
      </c>
      <c r="G1162" s="386" t="s">
        <v>18</v>
      </c>
      <c r="H1162" s="388" t="s">
        <v>369</v>
      </c>
      <c r="I1162" s="389">
        <v>1503</v>
      </c>
      <c r="J1162" s="388" t="s">
        <v>78</v>
      </c>
      <c r="K1162" s="386" t="s">
        <v>371</v>
      </c>
      <c r="L1162" s="387" t="s">
        <v>18</v>
      </c>
      <c r="M1162" s="386" t="s">
        <v>371</v>
      </c>
    </row>
    <row r="1163" spans="1:13" ht="31.5" x14ac:dyDescent="0.25">
      <c r="A1163" s="400"/>
      <c r="B1163" s="385"/>
      <c r="C1163" s="385"/>
      <c r="D1163" s="386"/>
      <c r="E1163" s="386"/>
      <c r="F1163" s="387"/>
      <c r="G1163" s="386"/>
      <c r="H1163" s="388" t="s">
        <v>369</v>
      </c>
      <c r="I1163" s="389">
        <v>300</v>
      </c>
      <c r="J1163" s="388" t="s">
        <v>78</v>
      </c>
      <c r="K1163" s="386"/>
      <c r="L1163" s="387"/>
      <c r="M1163" s="386"/>
    </row>
    <row r="1164" spans="1:13" x14ac:dyDescent="0.25">
      <c r="A1164" s="400"/>
      <c r="B1164" s="385"/>
      <c r="C1164" s="385"/>
      <c r="D1164" s="386"/>
      <c r="E1164" s="386"/>
      <c r="F1164" s="387"/>
      <c r="G1164" s="386"/>
      <c r="H1164" s="388" t="s">
        <v>379</v>
      </c>
      <c r="I1164" s="389">
        <v>109.3</v>
      </c>
      <c r="J1164" s="388" t="s">
        <v>78</v>
      </c>
      <c r="K1164" s="386"/>
      <c r="L1164" s="387"/>
      <c r="M1164" s="386"/>
    </row>
    <row r="1165" spans="1:13" x14ac:dyDescent="0.25">
      <c r="A1165" s="400"/>
      <c r="B1165" s="385"/>
      <c r="C1165" s="385"/>
      <c r="D1165" s="386"/>
      <c r="E1165" s="386"/>
      <c r="F1165" s="387"/>
      <c r="G1165" s="386"/>
      <c r="H1165" s="388" t="s">
        <v>407</v>
      </c>
      <c r="I1165" s="389">
        <v>65.5</v>
      </c>
      <c r="J1165" s="388" t="s">
        <v>78</v>
      </c>
      <c r="K1165" s="386"/>
      <c r="L1165" s="387"/>
      <c r="M1165" s="386"/>
    </row>
    <row r="1166" spans="1:13" ht="31.5" x14ac:dyDescent="0.25">
      <c r="A1166" s="400"/>
      <c r="B1166" s="385" t="s">
        <v>133</v>
      </c>
      <c r="C1166" s="385"/>
      <c r="D1166" s="386" t="s">
        <v>371</v>
      </c>
      <c r="E1166" s="386" t="s">
        <v>18</v>
      </c>
      <c r="F1166" s="387" t="s">
        <v>18</v>
      </c>
      <c r="G1166" s="386" t="s">
        <v>18</v>
      </c>
      <c r="H1166" s="388" t="s">
        <v>369</v>
      </c>
      <c r="I1166" s="389">
        <v>1503</v>
      </c>
      <c r="J1166" s="388" t="s">
        <v>78</v>
      </c>
      <c r="K1166" s="386" t="s">
        <v>371</v>
      </c>
      <c r="L1166" s="387" t="s">
        <v>18</v>
      </c>
      <c r="M1166" s="386" t="s">
        <v>371</v>
      </c>
    </row>
    <row r="1167" spans="1:13" ht="31.5" x14ac:dyDescent="0.25">
      <c r="A1167" s="400"/>
      <c r="B1167" s="385"/>
      <c r="C1167" s="385"/>
      <c r="D1167" s="386"/>
      <c r="E1167" s="386"/>
      <c r="F1167" s="387"/>
      <c r="G1167" s="386"/>
      <c r="H1167" s="388" t="s">
        <v>369</v>
      </c>
      <c r="I1167" s="389">
        <v>300</v>
      </c>
      <c r="J1167" s="388" t="s">
        <v>78</v>
      </c>
      <c r="K1167" s="386"/>
      <c r="L1167" s="387"/>
      <c r="M1167" s="386"/>
    </row>
    <row r="1168" spans="1:13" x14ac:dyDescent="0.25">
      <c r="A1168" s="400"/>
      <c r="B1168" s="385"/>
      <c r="C1168" s="385"/>
      <c r="D1168" s="386"/>
      <c r="E1168" s="386"/>
      <c r="F1168" s="387"/>
      <c r="G1168" s="386"/>
      <c r="H1168" s="388" t="s">
        <v>379</v>
      </c>
      <c r="I1168" s="389">
        <v>109.3</v>
      </c>
      <c r="J1168" s="388" t="s">
        <v>78</v>
      </c>
      <c r="K1168" s="386"/>
      <c r="L1168" s="387"/>
      <c r="M1168" s="386"/>
    </row>
    <row r="1169" spans="1:13" x14ac:dyDescent="0.25">
      <c r="A1169" s="401"/>
      <c r="B1169" s="385"/>
      <c r="C1169" s="385"/>
      <c r="D1169" s="386"/>
      <c r="E1169" s="386"/>
      <c r="F1169" s="387"/>
      <c r="G1169" s="386"/>
      <c r="H1169" s="388" t="s">
        <v>407</v>
      </c>
      <c r="I1169" s="389">
        <v>65.5</v>
      </c>
      <c r="J1169" s="388" t="s">
        <v>78</v>
      </c>
      <c r="K1169" s="386"/>
      <c r="L1169" s="387"/>
      <c r="M1169" s="386"/>
    </row>
    <row r="1170" spans="1:13" ht="44.25" customHeight="1" x14ac:dyDescent="0.25">
      <c r="A1170" s="399">
        <v>167</v>
      </c>
      <c r="B1170" s="385" t="s">
        <v>761</v>
      </c>
      <c r="C1170" s="385" t="s">
        <v>4</v>
      </c>
      <c r="D1170" s="388" t="s">
        <v>369</v>
      </c>
      <c r="E1170" s="388" t="s">
        <v>92</v>
      </c>
      <c r="F1170" s="389">
        <v>5197</v>
      </c>
      <c r="G1170" s="388" t="s">
        <v>78</v>
      </c>
      <c r="H1170" s="386" t="s">
        <v>371</v>
      </c>
      <c r="I1170" s="387" t="s">
        <v>371</v>
      </c>
      <c r="J1170" s="386" t="s">
        <v>371</v>
      </c>
      <c r="K1170" s="386" t="s">
        <v>371</v>
      </c>
      <c r="L1170" s="387">
        <v>741411.76</v>
      </c>
      <c r="M1170" s="386" t="s">
        <v>762</v>
      </c>
    </row>
    <row r="1171" spans="1:13" ht="44.25" customHeight="1" x14ac:dyDescent="0.25">
      <c r="A1171" s="400"/>
      <c r="B1171" s="385"/>
      <c r="C1171" s="385"/>
      <c r="D1171" s="388" t="s">
        <v>369</v>
      </c>
      <c r="E1171" s="388" t="s">
        <v>92</v>
      </c>
      <c r="F1171" s="389">
        <v>7000</v>
      </c>
      <c r="G1171" s="388" t="s">
        <v>78</v>
      </c>
      <c r="H1171" s="386"/>
      <c r="I1171" s="387"/>
      <c r="J1171" s="386"/>
      <c r="K1171" s="386"/>
      <c r="L1171" s="387"/>
      <c r="M1171" s="386"/>
    </row>
    <row r="1172" spans="1:13" ht="33.75" customHeight="1" x14ac:dyDescent="0.25">
      <c r="A1172" s="400"/>
      <c r="B1172" s="385"/>
      <c r="C1172" s="385"/>
      <c r="D1172" s="388" t="s">
        <v>379</v>
      </c>
      <c r="E1172" s="388" t="s">
        <v>92</v>
      </c>
      <c r="F1172" s="389">
        <v>46.9</v>
      </c>
      <c r="G1172" s="388" t="s">
        <v>78</v>
      </c>
      <c r="H1172" s="386"/>
      <c r="I1172" s="387"/>
      <c r="J1172" s="386"/>
      <c r="K1172" s="386"/>
      <c r="L1172" s="387"/>
      <c r="M1172" s="386"/>
    </row>
    <row r="1173" spans="1:13" ht="25.5" customHeight="1" x14ac:dyDescent="0.25">
      <c r="A1173" s="400"/>
      <c r="B1173" s="385"/>
      <c r="C1173" s="385"/>
      <c r="D1173" s="388" t="s">
        <v>373</v>
      </c>
      <c r="E1173" s="388" t="s">
        <v>92</v>
      </c>
      <c r="F1173" s="389">
        <v>33.6</v>
      </c>
      <c r="G1173" s="388" t="s">
        <v>78</v>
      </c>
      <c r="H1173" s="386"/>
      <c r="I1173" s="387"/>
      <c r="J1173" s="386"/>
      <c r="K1173" s="386"/>
      <c r="L1173" s="387"/>
      <c r="M1173" s="386"/>
    </row>
    <row r="1174" spans="1:13" x14ac:dyDescent="0.25">
      <c r="A1174" s="400"/>
      <c r="B1174" s="385" t="s">
        <v>133</v>
      </c>
      <c r="C1174" s="385"/>
      <c r="D1174" s="386" t="s">
        <v>372</v>
      </c>
      <c r="E1174" s="386" t="s">
        <v>763</v>
      </c>
      <c r="F1174" s="387">
        <v>89.3</v>
      </c>
      <c r="G1174" s="386" t="s">
        <v>78</v>
      </c>
      <c r="H1174" s="388" t="s">
        <v>372</v>
      </c>
      <c r="I1174" s="389">
        <v>33.6</v>
      </c>
      <c r="J1174" s="388" t="s">
        <v>78</v>
      </c>
      <c r="K1174" s="386" t="s">
        <v>371</v>
      </c>
      <c r="L1174" s="387" t="s">
        <v>18</v>
      </c>
      <c r="M1174" s="386" t="s">
        <v>371</v>
      </c>
    </row>
    <row r="1175" spans="1:13" x14ac:dyDescent="0.25">
      <c r="A1175" s="400"/>
      <c r="B1175" s="385"/>
      <c r="C1175" s="385"/>
      <c r="D1175" s="386"/>
      <c r="E1175" s="386"/>
      <c r="F1175" s="387"/>
      <c r="G1175" s="386"/>
      <c r="H1175" s="388" t="s">
        <v>372</v>
      </c>
      <c r="I1175" s="389">
        <v>89.3</v>
      </c>
      <c r="J1175" s="388" t="s">
        <v>78</v>
      </c>
      <c r="K1175" s="386"/>
      <c r="L1175" s="387"/>
      <c r="M1175" s="386"/>
    </row>
    <row r="1176" spans="1:13" x14ac:dyDescent="0.25">
      <c r="A1176" s="400"/>
      <c r="B1176" s="385" t="s">
        <v>133</v>
      </c>
      <c r="C1176" s="385"/>
      <c r="D1176" s="386" t="s">
        <v>372</v>
      </c>
      <c r="E1176" s="386" t="s">
        <v>763</v>
      </c>
      <c r="F1176" s="387">
        <v>89.3</v>
      </c>
      <c r="G1176" s="386" t="s">
        <v>78</v>
      </c>
      <c r="H1176" s="388" t="s">
        <v>372</v>
      </c>
      <c r="I1176" s="389">
        <v>33.6</v>
      </c>
      <c r="J1176" s="388" t="s">
        <v>78</v>
      </c>
      <c r="K1176" s="386" t="s">
        <v>371</v>
      </c>
      <c r="L1176" s="387" t="s">
        <v>18</v>
      </c>
      <c r="M1176" s="386" t="s">
        <v>371</v>
      </c>
    </row>
    <row r="1177" spans="1:13" x14ac:dyDescent="0.25">
      <c r="A1177" s="401"/>
      <c r="B1177" s="385"/>
      <c r="C1177" s="385"/>
      <c r="D1177" s="386"/>
      <c r="E1177" s="386"/>
      <c r="F1177" s="387"/>
      <c r="G1177" s="386"/>
      <c r="H1177" s="388" t="s">
        <v>372</v>
      </c>
      <c r="I1177" s="389">
        <v>89.3</v>
      </c>
      <c r="J1177" s="388" t="s">
        <v>78</v>
      </c>
      <c r="K1177" s="386"/>
      <c r="L1177" s="387"/>
      <c r="M1177" s="386"/>
    </row>
    <row r="1178" spans="1:13" ht="31.5" x14ac:dyDescent="0.25">
      <c r="A1178" s="399">
        <v>168</v>
      </c>
      <c r="B1178" s="385" t="s">
        <v>764</v>
      </c>
      <c r="C1178" s="385" t="s">
        <v>5</v>
      </c>
      <c r="D1178" s="388" t="s">
        <v>369</v>
      </c>
      <c r="E1178" s="388" t="s">
        <v>92</v>
      </c>
      <c r="F1178" s="389">
        <v>1000</v>
      </c>
      <c r="G1178" s="388" t="s">
        <v>78</v>
      </c>
      <c r="H1178" s="386" t="s">
        <v>372</v>
      </c>
      <c r="I1178" s="387">
        <v>58.7</v>
      </c>
      <c r="J1178" s="386" t="s">
        <v>78</v>
      </c>
      <c r="K1178" s="387" t="s">
        <v>371</v>
      </c>
      <c r="L1178" s="387">
        <v>800763.09</v>
      </c>
      <c r="M1178" s="386" t="s">
        <v>371</v>
      </c>
    </row>
    <row r="1179" spans="1:13" x14ac:dyDescent="0.25">
      <c r="A1179" s="401"/>
      <c r="B1179" s="385"/>
      <c r="C1179" s="385"/>
      <c r="D1179" s="388" t="s">
        <v>372</v>
      </c>
      <c r="E1179" s="388" t="s">
        <v>92</v>
      </c>
      <c r="F1179" s="389">
        <v>40.6</v>
      </c>
      <c r="G1179" s="388" t="s">
        <v>78</v>
      </c>
      <c r="H1179" s="386"/>
      <c r="I1179" s="387"/>
      <c r="J1179" s="386"/>
      <c r="K1179" s="386"/>
      <c r="L1179" s="387"/>
      <c r="M1179" s="386"/>
    </row>
    <row r="1180" spans="1:13" x14ac:dyDescent="0.25">
      <c r="A1180" s="399">
        <v>169</v>
      </c>
      <c r="B1180" s="385" t="s">
        <v>765</v>
      </c>
      <c r="C1180" s="385" t="s">
        <v>5</v>
      </c>
      <c r="D1180" s="386" t="s">
        <v>373</v>
      </c>
      <c r="E1180" s="386" t="s">
        <v>436</v>
      </c>
      <c r="F1180" s="387">
        <v>33.700000000000003</v>
      </c>
      <c r="G1180" s="386" t="s">
        <v>78</v>
      </c>
      <c r="H1180" s="388" t="s">
        <v>379</v>
      </c>
      <c r="I1180" s="389">
        <v>70.2</v>
      </c>
      <c r="J1180" s="388" t="s">
        <v>78</v>
      </c>
      <c r="K1180" s="386" t="s">
        <v>370</v>
      </c>
      <c r="L1180" s="387">
        <v>796606.67</v>
      </c>
      <c r="M1180" s="386" t="s">
        <v>371</v>
      </c>
    </row>
    <row r="1181" spans="1:13" x14ac:dyDescent="0.25">
      <c r="A1181" s="400"/>
      <c r="B1181" s="385"/>
      <c r="C1181" s="385"/>
      <c r="D1181" s="386"/>
      <c r="E1181" s="386"/>
      <c r="F1181" s="387"/>
      <c r="G1181" s="386"/>
      <c r="H1181" s="388" t="s">
        <v>379</v>
      </c>
      <c r="I1181" s="389">
        <v>58.8</v>
      </c>
      <c r="J1181" s="388" t="s">
        <v>78</v>
      </c>
      <c r="K1181" s="386"/>
      <c r="L1181" s="387"/>
      <c r="M1181" s="386"/>
    </row>
    <row r="1182" spans="1:13" x14ac:dyDescent="0.25">
      <c r="A1182" s="400"/>
      <c r="B1182" s="385"/>
      <c r="C1182" s="385"/>
      <c r="D1182" s="386"/>
      <c r="E1182" s="386"/>
      <c r="F1182" s="387"/>
      <c r="G1182" s="386"/>
      <c r="H1182" s="388" t="s">
        <v>379</v>
      </c>
      <c r="I1182" s="389">
        <v>78.2</v>
      </c>
      <c r="J1182" s="388" t="s">
        <v>78</v>
      </c>
      <c r="K1182" s="386"/>
      <c r="L1182" s="387"/>
      <c r="M1182" s="386"/>
    </row>
    <row r="1183" spans="1:13" ht="31.5" x14ac:dyDescent="0.25">
      <c r="A1183" s="400"/>
      <c r="B1183" s="385"/>
      <c r="C1183" s="385"/>
      <c r="D1183" s="386"/>
      <c r="E1183" s="386"/>
      <c r="F1183" s="387"/>
      <c r="G1183" s="386"/>
      <c r="H1183" s="388" t="s">
        <v>369</v>
      </c>
      <c r="I1183" s="389">
        <v>100</v>
      </c>
      <c r="J1183" s="388" t="s">
        <v>78</v>
      </c>
      <c r="K1183" s="386"/>
      <c r="L1183" s="387"/>
      <c r="M1183" s="386"/>
    </row>
    <row r="1184" spans="1:13" ht="31.5" x14ac:dyDescent="0.25">
      <c r="A1184" s="400"/>
      <c r="B1184" s="385"/>
      <c r="C1184" s="385"/>
      <c r="D1184" s="386"/>
      <c r="E1184" s="386"/>
      <c r="F1184" s="387"/>
      <c r="G1184" s="386"/>
      <c r="H1184" s="388" t="s">
        <v>369</v>
      </c>
      <c r="I1184" s="389">
        <v>1830</v>
      </c>
      <c r="J1184" s="388" t="s">
        <v>78</v>
      </c>
      <c r="K1184" s="386"/>
      <c r="L1184" s="387"/>
      <c r="M1184" s="386"/>
    </row>
    <row r="1185" spans="1:13" ht="31.5" x14ac:dyDescent="0.25">
      <c r="A1185" s="400"/>
      <c r="B1185" s="385"/>
      <c r="C1185" s="385"/>
      <c r="D1185" s="386"/>
      <c r="E1185" s="386"/>
      <c r="F1185" s="387"/>
      <c r="G1185" s="386"/>
      <c r="H1185" s="388" t="s">
        <v>369</v>
      </c>
      <c r="I1185" s="389">
        <v>524</v>
      </c>
      <c r="J1185" s="388" t="s">
        <v>78</v>
      </c>
      <c r="K1185" s="386"/>
      <c r="L1185" s="387"/>
      <c r="M1185" s="386"/>
    </row>
    <row r="1186" spans="1:13" ht="31.5" x14ac:dyDescent="0.25">
      <c r="A1186" s="400"/>
      <c r="B1186" s="385"/>
      <c r="C1186" s="385"/>
      <c r="D1186" s="386"/>
      <c r="E1186" s="386"/>
      <c r="F1186" s="387"/>
      <c r="G1186" s="386"/>
      <c r="H1186" s="388" t="s">
        <v>369</v>
      </c>
      <c r="I1186" s="389">
        <v>2900</v>
      </c>
      <c r="J1186" s="388" t="s">
        <v>78</v>
      </c>
      <c r="K1186" s="386"/>
      <c r="L1186" s="387"/>
      <c r="M1186" s="386"/>
    </row>
    <row r="1187" spans="1:13" ht="31.5" x14ac:dyDescent="0.25">
      <c r="A1187" s="400"/>
      <c r="B1187" s="385" t="s">
        <v>132</v>
      </c>
      <c r="C1187" s="385"/>
      <c r="D1187" s="388" t="s">
        <v>369</v>
      </c>
      <c r="E1187" s="388" t="s">
        <v>92</v>
      </c>
      <c r="F1187" s="389">
        <v>100</v>
      </c>
      <c r="G1187" s="388" t="s">
        <v>78</v>
      </c>
      <c r="H1187" s="388" t="s">
        <v>379</v>
      </c>
      <c r="I1187" s="389">
        <v>70.2</v>
      </c>
      <c r="J1187" s="388" t="s">
        <v>78</v>
      </c>
      <c r="K1187" s="386" t="s">
        <v>371</v>
      </c>
      <c r="L1187" s="387">
        <v>425519.41</v>
      </c>
      <c r="M1187" s="386" t="s">
        <v>371</v>
      </c>
    </row>
    <row r="1188" spans="1:13" ht="31.5" x14ac:dyDescent="0.25">
      <c r="A1188" s="400"/>
      <c r="B1188" s="385"/>
      <c r="C1188" s="385"/>
      <c r="D1188" s="388" t="s">
        <v>369</v>
      </c>
      <c r="E1188" s="388" t="s">
        <v>92</v>
      </c>
      <c r="F1188" s="389">
        <v>1830</v>
      </c>
      <c r="G1188" s="388" t="s">
        <v>78</v>
      </c>
      <c r="H1188" s="386" t="s">
        <v>369</v>
      </c>
      <c r="I1188" s="387">
        <v>2900</v>
      </c>
      <c r="J1188" s="386" t="s">
        <v>78</v>
      </c>
      <c r="K1188" s="386"/>
      <c r="L1188" s="387"/>
      <c r="M1188" s="386"/>
    </row>
    <row r="1189" spans="1:13" ht="31.5" x14ac:dyDescent="0.25">
      <c r="A1189" s="400"/>
      <c r="B1189" s="385"/>
      <c r="C1189" s="385"/>
      <c r="D1189" s="388" t="s">
        <v>369</v>
      </c>
      <c r="E1189" s="388" t="s">
        <v>436</v>
      </c>
      <c r="F1189" s="389">
        <v>524</v>
      </c>
      <c r="G1189" s="388" t="s">
        <v>78</v>
      </c>
      <c r="H1189" s="386"/>
      <c r="I1189" s="387"/>
      <c r="J1189" s="386"/>
      <c r="K1189" s="386"/>
      <c r="L1189" s="387"/>
      <c r="M1189" s="386"/>
    </row>
    <row r="1190" spans="1:13" x14ac:dyDescent="0.25">
      <c r="A1190" s="400"/>
      <c r="B1190" s="385"/>
      <c r="C1190" s="385"/>
      <c r="D1190" s="388" t="s">
        <v>379</v>
      </c>
      <c r="E1190" s="388" t="s">
        <v>92</v>
      </c>
      <c r="F1190" s="389">
        <v>58.8</v>
      </c>
      <c r="G1190" s="388" t="s">
        <v>78</v>
      </c>
      <c r="H1190" s="386"/>
      <c r="I1190" s="387"/>
      <c r="J1190" s="386"/>
      <c r="K1190" s="386"/>
      <c r="L1190" s="387"/>
      <c r="M1190" s="386"/>
    </row>
    <row r="1191" spans="1:13" x14ac:dyDescent="0.25">
      <c r="A1191" s="400"/>
      <c r="B1191" s="385"/>
      <c r="C1191" s="385"/>
      <c r="D1191" s="388" t="s">
        <v>379</v>
      </c>
      <c r="E1191" s="388" t="s">
        <v>436</v>
      </c>
      <c r="F1191" s="389">
        <v>78.2</v>
      </c>
      <c r="G1191" s="388" t="s">
        <v>78</v>
      </c>
      <c r="H1191" s="386"/>
      <c r="I1191" s="387"/>
      <c r="J1191" s="386"/>
      <c r="K1191" s="386"/>
      <c r="L1191" s="387"/>
      <c r="M1191" s="386"/>
    </row>
    <row r="1192" spans="1:13" x14ac:dyDescent="0.25">
      <c r="A1192" s="400"/>
      <c r="B1192" s="385"/>
      <c r="C1192" s="385"/>
      <c r="D1192" s="388" t="s">
        <v>373</v>
      </c>
      <c r="E1192" s="388" t="s">
        <v>438</v>
      </c>
      <c r="F1192" s="389">
        <v>33.700000000000003</v>
      </c>
      <c r="G1192" s="388" t="s">
        <v>78</v>
      </c>
      <c r="H1192" s="386"/>
      <c r="I1192" s="387"/>
      <c r="J1192" s="386"/>
      <c r="K1192" s="386"/>
      <c r="L1192" s="387"/>
      <c r="M1192" s="386"/>
    </row>
    <row r="1193" spans="1:13" x14ac:dyDescent="0.25">
      <c r="A1193" s="400"/>
      <c r="B1193" s="385" t="s">
        <v>133</v>
      </c>
      <c r="C1193" s="385"/>
      <c r="D1193" s="386" t="s">
        <v>373</v>
      </c>
      <c r="E1193" s="386" t="s">
        <v>436</v>
      </c>
      <c r="F1193" s="387">
        <v>33.700000000000003</v>
      </c>
      <c r="G1193" s="386" t="s">
        <v>78</v>
      </c>
      <c r="H1193" s="388" t="s">
        <v>379</v>
      </c>
      <c r="I1193" s="389">
        <v>70.2</v>
      </c>
      <c r="J1193" s="388" t="s">
        <v>78</v>
      </c>
      <c r="K1193" s="386" t="s">
        <v>371</v>
      </c>
      <c r="L1193" s="387" t="s">
        <v>18</v>
      </c>
      <c r="M1193" s="386" t="s">
        <v>371</v>
      </c>
    </row>
    <row r="1194" spans="1:13" x14ac:dyDescent="0.25">
      <c r="A1194" s="400"/>
      <c r="B1194" s="385"/>
      <c r="C1194" s="385"/>
      <c r="D1194" s="386"/>
      <c r="E1194" s="386"/>
      <c r="F1194" s="387"/>
      <c r="G1194" s="386"/>
      <c r="H1194" s="388" t="s">
        <v>379</v>
      </c>
      <c r="I1194" s="389">
        <v>58.8</v>
      </c>
      <c r="J1194" s="388" t="s">
        <v>78</v>
      </c>
      <c r="K1194" s="386"/>
      <c r="L1194" s="387"/>
      <c r="M1194" s="386"/>
    </row>
    <row r="1195" spans="1:13" x14ac:dyDescent="0.25">
      <c r="A1195" s="400"/>
      <c r="B1195" s="385"/>
      <c r="C1195" s="385"/>
      <c r="D1195" s="386"/>
      <c r="E1195" s="386"/>
      <c r="F1195" s="387"/>
      <c r="G1195" s="386"/>
      <c r="H1195" s="388" t="s">
        <v>379</v>
      </c>
      <c r="I1195" s="389">
        <v>78.2</v>
      </c>
      <c r="J1195" s="388" t="s">
        <v>78</v>
      </c>
      <c r="K1195" s="386"/>
      <c r="L1195" s="387"/>
      <c r="M1195" s="386"/>
    </row>
    <row r="1196" spans="1:13" ht="31.5" x14ac:dyDescent="0.25">
      <c r="A1196" s="400"/>
      <c r="B1196" s="385"/>
      <c r="C1196" s="385"/>
      <c r="D1196" s="386"/>
      <c r="E1196" s="386"/>
      <c r="F1196" s="387"/>
      <c r="G1196" s="386"/>
      <c r="H1196" s="388" t="s">
        <v>369</v>
      </c>
      <c r="I1196" s="389">
        <v>100</v>
      </c>
      <c r="J1196" s="388" t="s">
        <v>78</v>
      </c>
      <c r="K1196" s="386"/>
      <c r="L1196" s="387"/>
      <c r="M1196" s="386"/>
    </row>
    <row r="1197" spans="1:13" ht="31.5" x14ac:dyDescent="0.25">
      <c r="A1197" s="400"/>
      <c r="B1197" s="385"/>
      <c r="C1197" s="385"/>
      <c r="D1197" s="386"/>
      <c r="E1197" s="386"/>
      <c r="F1197" s="387"/>
      <c r="G1197" s="386"/>
      <c r="H1197" s="388" t="s">
        <v>369</v>
      </c>
      <c r="I1197" s="389">
        <v>1830</v>
      </c>
      <c r="J1197" s="388" t="s">
        <v>78</v>
      </c>
      <c r="K1197" s="386"/>
      <c r="L1197" s="387"/>
      <c r="M1197" s="386"/>
    </row>
    <row r="1198" spans="1:13" ht="31.5" x14ac:dyDescent="0.25">
      <c r="A1198" s="400"/>
      <c r="B1198" s="385"/>
      <c r="C1198" s="385"/>
      <c r="D1198" s="386"/>
      <c r="E1198" s="386"/>
      <c r="F1198" s="387"/>
      <c r="G1198" s="386"/>
      <c r="H1198" s="388" t="s">
        <v>369</v>
      </c>
      <c r="I1198" s="389">
        <v>524</v>
      </c>
      <c r="J1198" s="388" t="s">
        <v>78</v>
      </c>
      <c r="K1198" s="386"/>
      <c r="L1198" s="387"/>
      <c r="M1198" s="386"/>
    </row>
    <row r="1199" spans="1:13" ht="31.5" x14ac:dyDescent="0.25">
      <c r="A1199" s="400"/>
      <c r="B1199" s="385"/>
      <c r="C1199" s="385"/>
      <c r="D1199" s="386"/>
      <c r="E1199" s="386"/>
      <c r="F1199" s="387"/>
      <c r="G1199" s="386"/>
      <c r="H1199" s="388" t="s">
        <v>369</v>
      </c>
      <c r="I1199" s="389">
        <v>2900</v>
      </c>
      <c r="J1199" s="388" t="s">
        <v>78</v>
      </c>
      <c r="K1199" s="386"/>
      <c r="L1199" s="387"/>
      <c r="M1199" s="386"/>
    </row>
    <row r="1200" spans="1:13" x14ac:dyDescent="0.25">
      <c r="A1200" s="400"/>
      <c r="B1200" s="385" t="s">
        <v>133</v>
      </c>
      <c r="C1200" s="385"/>
      <c r="D1200" s="386" t="s">
        <v>373</v>
      </c>
      <c r="E1200" s="386" t="s">
        <v>436</v>
      </c>
      <c r="F1200" s="387">
        <v>33.700000000000003</v>
      </c>
      <c r="G1200" s="386" t="s">
        <v>78</v>
      </c>
      <c r="H1200" s="388" t="s">
        <v>379</v>
      </c>
      <c r="I1200" s="389">
        <v>70.2</v>
      </c>
      <c r="J1200" s="388" t="s">
        <v>78</v>
      </c>
      <c r="K1200" s="386" t="s">
        <v>371</v>
      </c>
      <c r="L1200" s="387" t="s">
        <v>18</v>
      </c>
      <c r="M1200" s="386" t="s">
        <v>371</v>
      </c>
    </row>
    <row r="1201" spans="1:13" x14ac:dyDescent="0.25">
      <c r="A1201" s="400"/>
      <c r="B1201" s="385"/>
      <c r="C1201" s="385"/>
      <c r="D1201" s="386"/>
      <c r="E1201" s="386"/>
      <c r="F1201" s="387"/>
      <c r="G1201" s="386"/>
      <c r="H1201" s="388" t="s">
        <v>379</v>
      </c>
      <c r="I1201" s="389">
        <v>58.8</v>
      </c>
      <c r="J1201" s="388" t="s">
        <v>78</v>
      </c>
      <c r="K1201" s="386"/>
      <c r="L1201" s="387"/>
      <c r="M1201" s="386"/>
    </row>
    <row r="1202" spans="1:13" x14ac:dyDescent="0.25">
      <c r="A1202" s="400"/>
      <c r="B1202" s="385"/>
      <c r="C1202" s="385"/>
      <c r="D1202" s="386"/>
      <c r="E1202" s="386"/>
      <c r="F1202" s="387"/>
      <c r="G1202" s="386"/>
      <c r="H1202" s="388" t="s">
        <v>379</v>
      </c>
      <c r="I1202" s="389">
        <v>78.2</v>
      </c>
      <c r="J1202" s="388" t="s">
        <v>78</v>
      </c>
      <c r="K1202" s="386"/>
      <c r="L1202" s="387"/>
      <c r="M1202" s="386"/>
    </row>
    <row r="1203" spans="1:13" ht="31.5" x14ac:dyDescent="0.25">
      <c r="A1203" s="400"/>
      <c r="B1203" s="385"/>
      <c r="C1203" s="385"/>
      <c r="D1203" s="386"/>
      <c r="E1203" s="386"/>
      <c r="F1203" s="387"/>
      <c r="G1203" s="386"/>
      <c r="H1203" s="388" t="s">
        <v>369</v>
      </c>
      <c r="I1203" s="389">
        <v>100</v>
      </c>
      <c r="J1203" s="388" t="s">
        <v>78</v>
      </c>
      <c r="K1203" s="386"/>
      <c r="L1203" s="387"/>
      <c r="M1203" s="386"/>
    </row>
    <row r="1204" spans="1:13" ht="31.5" x14ac:dyDescent="0.25">
      <c r="A1204" s="400"/>
      <c r="B1204" s="385"/>
      <c r="C1204" s="385"/>
      <c r="D1204" s="386"/>
      <c r="E1204" s="386"/>
      <c r="F1204" s="387"/>
      <c r="G1204" s="386"/>
      <c r="H1204" s="388" t="s">
        <v>369</v>
      </c>
      <c r="I1204" s="389">
        <v>1830</v>
      </c>
      <c r="J1204" s="388" t="s">
        <v>78</v>
      </c>
      <c r="K1204" s="386"/>
      <c r="L1204" s="387"/>
      <c r="M1204" s="386"/>
    </row>
    <row r="1205" spans="1:13" ht="31.5" x14ac:dyDescent="0.25">
      <c r="A1205" s="400"/>
      <c r="B1205" s="385"/>
      <c r="C1205" s="385"/>
      <c r="D1205" s="386"/>
      <c r="E1205" s="386"/>
      <c r="F1205" s="387"/>
      <c r="G1205" s="386"/>
      <c r="H1205" s="388" t="s">
        <v>369</v>
      </c>
      <c r="I1205" s="389">
        <v>524</v>
      </c>
      <c r="J1205" s="388" t="s">
        <v>78</v>
      </c>
      <c r="K1205" s="386"/>
      <c r="L1205" s="387"/>
      <c r="M1205" s="386"/>
    </row>
    <row r="1206" spans="1:13" ht="31.5" x14ac:dyDescent="0.25">
      <c r="A1206" s="401"/>
      <c r="B1206" s="385"/>
      <c r="C1206" s="385"/>
      <c r="D1206" s="386"/>
      <c r="E1206" s="386"/>
      <c r="F1206" s="387"/>
      <c r="G1206" s="386"/>
      <c r="H1206" s="388" t="s">
        <v>369</v>
      </c>
      <c r="I1206" s="389">
        <v>2900</v>
      </c>
      <c r="J1206" s="388" t="s">
        <v>78</v>
      </c>
      <c r="K1206" s="386"/>
      <c r="L1206" s="387"/>
      <c r="M1206" s="386"/>
    </row>
    <row r="1207" spans="1:13" ht="31.5" x14ac:dyDescent="0.25">
      <c r="A1207" s="399">
        <v>170</v>
      </c>
      <c r="B1207" s="385" t="s">
        <v>766</v>
      </c>
      <c r="C1207" s="385" t="s">
        <v>5</v>
      </c>
      <c r="D1207" s="388" t="s">
        <v>369</v>
      </c>
      <c r="E1207" s="388" t="s">
        <v>92</v>
      </c>
      <c r="F1207" s="389">
        <v>20.9</v>
      </c>
      <c r="G1207" s="388" t="s">
        <v>78</v>
      </c>
      <c r="H1207" s="386" t="str">
        <f>K1174</f>
        <v xml:space="preserve"> - </v>
      </c>
      <c r="I1207" s="387" t="str">
        <f>L1174</f>
        <v>-</v>
      </c>
      <c r="J1207" s="386" t="s">
        <v>18</v>
      </c>
      <c r="K1207" s="386" t="s">
        <v>114</v>
      </c>
      <c r="L1207" s="387">
        <v>766611.65</v>
      </c>
      <c r="M1207" s="386" t="s">
        <v>371</v>
      </c>
    </row>
    <row r="1208" spans="1:13" x14ac:dyDescent="0.25">
      <c r="A1208" s="400"/>
      <c r="B1208" s="385"/>
      <c r="C1208" s="385"/>
      <c r="D1208" s="388" t="s">
        <v>372</v>
      </c>
      <c r="E1208" s="388" t="s">
        <v>92</v>
      </c>
      <c r="F1208" s="389">
        <v>34</v>
      </c>
      <c r="G1208" s="388" t="s">
        <v>78</v>
      </c>
      <c r="H1208" s="386"/>
      <c r="I1208" s="387"/>
      <c r="J1208" s="386"/>
      <c r="K1208" s="386"/>
      <c r="L1208" s="387"/>
      <c r="M1208" s="386"/>
    </row>
    <row r="1209" spans="1:13" x14ac:dyDescent="0.25">
      <c r="A1209" s="401"/>
      <c r="B1209" s="385"/>
      <c r="C1209" s="385"/>
      <c r="D1209" s="388" t="s">
        <v>368</v>
      </c>
      <c r="E1209" s="388" t="s">
        <v>92</v>
      </c>
      <c r="F1209" s="389">
        <v>18</v>
      </c>
      <c r="G1209" s="388" t="s">
        <v>78</v>
      </c>
      <c r="H1209" s="386"/>
      <c r="I1209" s="387"/>
      <c r="J1209" s="386"/>
      <c r="K1209" s="386"/>
      <c r="L1209" s="387"/>
      <c r="M1209" s="386"/>
    </row>
    <row r="1210" spans="1:13" ht="31.5" customHeight="1" x14ac:dyDescent="0.25">
      <c r="A1210" s="399">
        <v>171</v>
      </c>
      <c r="B1210" s="385" t="s">
        <v>767</v>
      </c>
      <c r="C1210" s="385" t="s">
        <v>5</v>
      </c>
      <c r="D1210" s="388" t="s">
        <v>373</v>
      </c>
      <c r="E1210" s="388" t="s">
        <v>464</v>
      </c>
      <c r="F1210" s="389">
        <v>43.4</v>
      </c>
      <c r="G1210" s="388" t="s">
        <v>78</v>
      </c>
      <c r="H1210" s="386" t="s">
        <v>372</v>
      </c>
      <c r="I1210" s="387">
        <v>60.9</v>
      </c>
      <c r="J1210" s="386" t="s">
        <v>78</v>
      </c>
      <c r="K1210" s="386" t="s">
        <v>125</v>
      </c>
      <c r="L1210" s="387">
        <v>780415.48</v>
      </c>
      <c r="M1210" s="386" t="s">
        <v>371</v>
      </c>
    </row>
    <row r="1211" spans="1:13" ht="31.5" x14ac:dyDescent="0.25">
      <c r="A1211" s="401"/>
      <c r="B1211" s="385"/>
      <c r="C1211" s="385"/>
      <c r="D1211" s="388" t="s">
        <v>369</v>
      </c>
      <c r="E1211" s="388" t="s">
        <v>92</v>
      </c>
      <c r="F1211" s="389">
        <v>2500</v>
      </c>
      <c r="G1211" s="388" t="s">
        <v>78</v>
      </c>
      <c r="H1211" s="386"/>
      <c r="I1211" s="387"/>
      <c r="J1211" s="386"/>
      <c r="K1211" s="386"/>
      <c r="L1211" s="387"/>
      <c r="M1211" s="386"/>
    </row>
    <row r="1212" spans="1:13" x14ac:dyDescent="0.25">
      <c r="A1212" s="399">
        <v>172</v>
      </c>
      <c r="B1212" s="385" t="s">
        <v>768</v>
      </c>
      <c r="C1212" s="385" t="s">
        <v>5</v>
      </c>
      <c r="D1212" s="388" t="s">
        <v>373</v>
      </c>
      <c r="E1212" s="388" t="s">
        <v>92</v>
      </c>
      <c r="F1212" s="389">
        <v>44.4</v>
      </c>
      <c r="G1212" s="388" t="s">
        <v>78</v>
      </c>
      <c r="H1212" s="386" t="s">
        <v>371</v>
      </c>
      <c r="I1212" s="387" t="s">
        <v>371</v>
      </c>
      <c r="J1212" s="386" t="s">
        <v>371</v>
      </c>
      <c r="K1212" s="386" t="s">
        <v>371</v>
      </c>
      <c r="L1212" s="387">
        <v>812877.88</v>
      </c>
      <c r="M1212" s="386" t="s">
        <v>371</v>
      </c>
    </row>
    <row r="1213" spans="1:13" x14ac:dyDescent="0.25">
      <c r="A1213" s="401"/>
      <c r="B1213" s="385"/>
      <c r="C1213" s="385"/>
      <c r="D1213" s="388" t="s">
        <v>373</v>
      </c>
      <c r="E1213" s="388" t="s">
        <v>769</v>
      </c>
      <c r="F1213" s="389">
        <v>68.2</v>
      </c>
      <c r="G1213" s="388" t="s">
        <v>78</v>
      </c>
      <c r="H1213" s="386"/>
      <c r="I1213" s="387"/>
      <c r="J1213" s="386"/>
      <c r="K1213" s="386"/>
      <c r="L1213" s="387"/>
      <c r="M1213" s="386"/>
    </row>
    <row r="1214" spans="1:13" ht="31.5" x14ac:dyDescent="0.25">
      <c r="A1214" s="399">
        <v>173</v>
      </c>
      <c r="B1214" s="385" t="s">
        <v>770</v>
      </c>
      <c r="C1214" s="385" t="s">
        <v>314</v>
      </c>
      <c r="D1214" s="388" t="s">
        <v>369</v>
      </c>
      <c r="E1214" s="388" t="s">
        <v>92</v>
      </c>
      <c r="F1214" s="389" t="s">
        <v>771</v>
      </c>
      <c r="G1214" s="388" t="s">
        <v>78</v>
      </c>
      <c r="H1214" s="386" t="s">
        <v>371</v>
      </c>
      <c r="I1214" s="387" t="s">
        <v>18</v>
      </c>
      <c r="J1214" s="386" t="s">
        <v>18</v>
      </c>
      <c r="K1214" s="386" t="s">
        <v>371</v>
      </c>
      <c r="L1214" s="387">
        <v>1133488.77</v>
      </c>
      <c r="M1214" s="386" t="s">
        <v>371</v>
      </c>
    </row>
    <row r="1215" spans="1:13" x14ac:dyDescent="0.25">
      <c r="A1215" s="400"/>
      <c r="B1215" s="385"/>
      <c r="C1215" s="385"/>
      <c r="D1215" s="388" t="s">
        <v>373</v>
      </c>
      <c r="E1215" s="388" t="s">
        <v>423</v>
      </c>
      <c r="F1215" s="389" t="s">
        <v>772</v>
      </c>
      <c r="G1215" s="388" t="s">
        <v>78</v>
      </c>
      <c r="H1215" s="386"/>
      <c r="I1215" s="387"/>
      <c r="J1215" s="386"/>
      <c r="K1215" s="386"/>
      <c r="L1215" s="387"/>
      <c r="M1215" s="386"/>
    </row>
    <row r="1216" spans="1:13" x14ac:dyDescent="0.25">
      <c r="A1216" s="401"/>
      <c r="B1216" s="385"/>
      <c r="C1216" s="385"/>
      <c r="D1216" s="388" t="s">
        <v>368</v>
      </c>
      <c r="E1216" s="388" t="s">
        <v>92</v>
      </c>
      <c r="F1216" s="389" t="s">
        <v>773</v>
      </c>
      <c r="G1216" s="388" t="s">
        <v>78</v>
      </c>
      <c r="H1216" s="386"/>
      <c r="I1216" s="387"/>
      <c r="J1216" s="386"/>
      <c r="K1216" s="386"/>
      <c r="L1216" s="387"/>
      <c r="M1216" s="386"/>
    </row>
    <row r="1217" spans="1:13" ht="32.25" customHeight="1" x14ac:dyDescent="0.25">
      <c r="A1217" s="399">
        <v>174</v>
      </c>
      <c r="B1217" s="385" t="s">
        <v>774</v>
      </c>
      <c r="C1217" s="385" t="s">
        <v>775</v>
      </c>
      <c r="D1217" s="386" t="s">
        <v>371</v>
      </c>
      <c r="E1217" s="386" t="s">
        <v>371</v>
      </c>
      <c r="F1217" s="387" t="s">
        <v>371</v>
      </c>
      <c r="G1217" s="386" t="s">
        <v>371</v>
      </c>
      <c r="H1217" s="388" t="s">
        <v>372</v>
      </c>
      <c r="I1217" s="389">
        <v>73.599999999999994</v>
      </c>
      <c r="J1217" s="388" t="s">
        <v>78</v>
      </c>
      <c r="K1217" s="386" t="s">
        <v>131</v>
      </c>
      <c r="L1217" s="387">
        <v>948577.58</v>
      </c>
      <c r="M1217" s="386" t="s">
        <v>371</v>
      </c>
    </row>
    <row r="1218" spans="1:13" ht="32.25" customHeight="1" x14ac:dyDescent="0.25">
      <c r="A1218" s="400"/>
      <c r="B1218" s="385"/>
      <c r="C1218" s="385"/>
      <c r="D1218" s="386"/>
      <c r="E1218" s="386"/>
      <c r="F1218" s="387"/>
      <c r="G1218" s="386"/>
      <c r="H1218" s="388" t="s">
        <v>369</v>
      </c>
      <c r="I1218" s="389">
        <v>1515</v>
      </c>
      <c r="J1218" s="388" t="s">
        <v>78</v>
      </c>
      <c r="K1218" s="386"/>
      <c r="L1218" s="387"/>
      <c r="M1218" s="386"/>
    </row>
    <row r="1219" spans="1:13" ht="31.5" x14ac:dyDescent="0.25">
      <c r="A1219" s="400"/>
      <c r="B1219" s="385" t="s">
        <v>132</v>
      </c>
      <c r="C1219" s="385"/>
      <c r="D1219" s="388" t="s">
        <v>369</v>
      </c>
      <c r="E1219" s="389" t="s">
        <v>92</v>
      </c>
      <c r="F1219" s="389">
        <v>1515</v>
      </c>
      <c r="G1219" s="388" t="s">
        <v>78</v>
      </c>
      <c r="H1219" s="386" t="s">
        <v>371</v>
      </c>
      <c r="I1219" s="387" t="s">
        <v>371</v>
      </c>
      <c r="J1219" s="386" t="s">
        <v>371</v>
      </c>
      <c r="K1219" s="386" t="s">
        <v>371</v>
      </c>
      <c r="L1219" s="387">
        <v>820133.1</v>
      </c>
      <c r="M1219" s="386" t="s">
        <v>371</v>
      </c>
    </row>
    <row r="1220" spans="1:13" x14ac:dyDescent="0.25">
      <c r="A1220" s="400"/>
      <c r="B1220" s="385"/>
      <c r="C1220" s="385"/>
      <c r="D1220" s="388" t="s">
        <v>372</v>
      </c>
      <c r="E1220" s="388" t="s">
        <v>92</v>
      </c>
      <c r="F1220" s="389">
        <v>73.599999999999994</v>
      </c>
      <c r="G1220" s="388" t="s">
        <v>78</v>
      </c>
      <c r="H1220" s="386"/>
      <c r="I1220" s="387"/>
      <c r="J1220" s="386"/>
      <c r="K1220" s="386"/>
      <c r="L1220" s="387"/>
      <c r="M1220" s="386"/>
    </row>
    <row r="1221" spans="1:13" x14ac:dyDescent="0.25">
      <c r="A1221" s="400"/>
      <c r="B1221" s="385" t="s">
        <v>133</v>
      </c>
      <c r="C1221" s="385"/>
      <c r="D1221" s="386" t="s">
        <v>442</v>
      </c>
      <c r="E1221" s="386" t="s">
        <v>371</v>
      </c>
      <c r="F1221" s="387" t="s">
        <v>371</v>
      </c>
      <c r="G1221" s="386" t="s">
        <v>371</v>
      </c>
      <c r="H1221" s="388" t="s">
        <v>372</v>
      </c>
      <c r="I1221" s="389">
        <v>73.599999999999994</v>
      </c>
      <c r="J1221" s="388" t="s">
        <v>78</v>
      </c>
      <c r="K1221" s="386" t="s">
        <v>371</v>
      </c>
      <c r="L1221" s="387" t="s">
        <v>371</v>
      </c>
      <c r="M1221" s="386" t="s">
        <v>371</v>
      </c>
    </row>
    <row r="1222" spans="1:13" ht="31.5" x14ac:dyDescent="0.25">
      <c r="A1222" s="401"/>
      <c r="B1222" s="385"/>
      <c r="C1222" s="385"/>
      <c r="D1222" s="386"/>
      <c r="E1222" s="386"/>
      <c r="F1222" s="387"/>
      <c r="G1222" s="386"/>
      <c r="H1222" s="388" t="s">
        <v>369</v>
      </c>
      <c r="I1222" s="389">
        <v>1515</v>
      </c>
      <c r="J1222" s="388" t="s">
        <v>78</v>
      </c>
      <c r="K1222" s="386"/>
      <c r="L1222" s="387"/>
      <c r="M1222" s="386"/>
    </row>
    <row r="1223" spans="1:13" ht="63" x14ac:dyDescent="0.25">
      <c r="A1223" s="399">
        <v>175</v>
      </c>
      <c r="B1223" s="394" t="s">
        <v>776</v>
      </c>
      <c r="C1223" s="394" t="s">
        <v>51</v>
      </c>
      <c r="D1223" s="388" t="s">
        <v>371</v>
      </c>
      <c r="E1223" s="388" t="s">
        <v>371</v>
      </c>
      <c r="F1223" s="389" t="s">
        <v>371</v>
      </c>
      <c r="G1223" s="388" t="s">
        <v>371</v>
      </c>
      <c r="H1223" s="388" t="s">
        <v>372</v>
      </c>
      <c r="I1223" s="389">
        <v>44.4</v>
      </c>
      <c r="J1223" s="388" t="s">
        <v>78</v>
      </c>
      <c r="K1223" s="388" t="s">
        <v>371</v>
      </c>
      <c r="L1223" s="389">
        <v>552780.68999999994</v>
      </c>
      <c r="M1223" s="388" t="s">
        <v>371</v>
      </c>
    </row>
    <row r="1224" spans="1:13" x14ac:dyDescent="0.25">
      <c r="A1224" s="400"/>
      <c r="B1224" s="394" t="s">
        <v>144</v>
      </c>
      <c r="C1224" s="394"/>
      <c r="D1224" s="388" t="s">
        <v>372</v>
      </c>
      <c r="E1224" s="388" t="s">
        <v>92</v>
      </c>
      <c r="F1224" s="389">
        <v>44.4</v>
      </c>
      <c r="G1224" s="388" t="s">
        <v>78</v>
      </c>
      <c r="H1224" s="388" t="s">
        <v>371</v>
      </c>
      <c r="I1224" s="389" t="s">
        <v>371</v>
      </c>
      <c r="J1224" s="388" t="s">
        <v>371</v>
      </c>
      <c r="K1224" s="388" t="s">
        <v>371</v>
      </c>
      <c r="L1224" s="389">
        <v>395414.65</v>
      </c>
      <c r="M1224" s="388" t="s">
        <v>371</v>
      </c>
    </row>
    <row r="1225" spans="1:13" ht="31.5" x14ac:dyDescent="0.25">
      <c r="A1225" s="400"/>
      <c r="B1225" s="385" t="s">
        <v>133</v>
      </c>
      <c r="C1225" s="385"/>
      <c r="D1225" s="388" t="s">
        <v>369</v>
      </c>
      <c r="E1225" s="388" t="s">
        <v>375</v>
      </c>
      <c r="F1225" s="389">
        <v>1000</v>
      </c>
      <c r="G1225" s="388" t="s">
        <v>78</v>
      </c>
      <c r="H1225" s="386" t="s">
        <v>372</v>
      </c>
      <c r="I1225" s="387">
        <v>44.4</v>
      </c>
      <c r="J1225" s="386" t="s">
        <v>78</v>
      </c>
      <c r="K1225" s="386" t="s">
        <v>371</v>
      </c>
      <c r="L1225" s="387" t="s">
        <v>371</v>
      </c>
      <c r="M1225" s="386" t="s">
        <v>371</v>
      </c>
    </row>
    <row r="1226" spans="1:13" x14ac:dyDescent="0.25">
      <c r="A1226" s="401"/>
      <c r="B1226" s="385"/>
      <c r="C1226" s="385"/>
      <c r="D1226" s="388" t="s">
        <v>379</v>
      </c>
      <c r="E1226" s="388" t="s">
        <v>375</v>
      </c>
      <c r="F1226" s="389">
        <v>94.7</v>
      </c>
      <c r="G1226" s="388" t="s">
        <v>78</v>
      </c>
      <c r="H1226" s="386"/>
      <c r="I1226" s="387"/>
      <c r="J1226" s="386"/>
      <c r="K1226" s="386"/>
      <c r="L1226" s="387"/>
      <c r="M1226" s="386"/>
    </row>
    <row r="1227" spans="1:13" ht="33.75" customHeight="1" x14ac:dyDescent="0.25">
      <c r="A1227" s="399">
        <v>176</v>
      </c>
      <c r="B1227" s="385" t="s">
        <v>777</v>
      </c>
      <c r="C1227" s="385" t="s">
        <v>51</v>
      </c>
      <c r="D1227" s="388" t="s">
        <v>369</v>
      </c>
      <c r="E1227" s="388" t="s">
        <v>92</v>
      </c>
      <c r="F1227" s="389">
        <v>536</v>
      </c>
      <c r="G1227" s="388" t="s">
        <v>78</v>
      </c>
      <c r="H1227" s="386" t="s">
        <v>371</v>
      </c>
      <c r="I1227" s="387" t="s">
        <v>371</v>
      </c>
      <c r="J1227" s="386" t="s">
        <v>371</v>
      </c>
      <c r="K1227" s="386" t="s">
        <v>445</v>
      </c>
      <c r="L1227" s="387">
        <v>667284.99</v>
      </c>
      <c r="M1227" s="386" t="s">
        <v>371</v>
      </c>
    </row>
    <row r="1228" spans="1:13" ht="36.75" customHeight="1" x14ac:dyDescent="0.25">
      <c r="A1228" s="401"/>
      <c r="B1228" s="385"/>
      <c r="C1228" s="385"/>
      <c r="D1228" s="388" t="s">
        <v>379</v>
      </c>
      <c r="E1228" s="388" t="s">
        <v>92</v>
      </c>
      <c r="F1228" s="389">
        <v>58.5</v>
      </c>
      <c r="G1228" s="415" t="s">
        <v>78</v>
      </c>
      <c r="H1228" s="386"/>
      <c r="I1228" s="387"/>
      <c r="J1228" s="386"/>
      <c r="K1228" s="386"/>
      <c r="L1228" s="387"/>
      <c r="M1228" s="386"/>
    </row>
    <row r="1229" spans="1:13" ht="66" customHeight="1" x14ac:dyDescent="0.25">
      <c r="A1229" s="399">
        <v>177</v>
      </c>
      <c r="B1229" s="385" t="s">
        <v>778</v>
      </c>
      <c r="C1229" s="385" t="s">
        <v>51</v>
      </c>
      <c r="D1229" s="386" t="s">
        <v>371</v>
      </c>
      <c r="E1229" s="386" t="s">
        <v>371</v>
      </c>
      <c r="F1229" s="387" t="s">
        <v>371</v>
      </c>
      <c r="G1229" s="412" t="s">
        <v>371</v>
      </c>
      <c r="H1229" s="388" t="s">
        <v>379</v>
      </c>
      <c r="I1229" s="389">
        <v>300.60000000000002</v>
      </c>
      <c r="J1229" s="388" t="s">
        <v>78</v>
      </c>
      <c r="K1229" s="386" t="s">
        <v>371</v>
      </c>
      <c r="L1229" s="387">
        <v>645324.71</v>
      </c>
      <c r="M1229" s="386" t="s">
        <v>371</v>
      </c>
    </row>
    <row r="1230" spans="1:13" ht="37.5" customHeight="1" x14ac:dyDescent="0.25">
      <c r="A1230" s="400"/>
      <c r="B1230" s="385"/>
      <c r="C1230" s="385"/>
      <c r="D1230" s="386"/>
      <c r="E1230" s="386"/>
      <c r="F1230" s="387"/>
      <c r="G1230" s="412"/>
      <c r="H1230" s="388" t="s">
        <v>369</v>
      </c>
      <c r="I1230" s="389">
        <v>1512</v>
      </c>
      <c r="J1230" s="388" t="s">
        <v>78</v>
      </c>
      <c r="K1230" s="386"/>
      <c r="L1230" s="387"/>
      <c r="M1230" s="386"/>
    </row>
    <row r="1231" spans="1:13" ht="31.5" x14ac:dyDescent="0.25">
      <c r="A1231" s="400"/>
      <c r="B1231" s="385" t="s">
        <v>144</v>
      </c>
      <c r="C1231" s="385"/>
      <c r="D1231" s="388" t="s">
        <v>369</v>
      </c>
      <c r="E1231" s="388" t="s">
        <v>92</v>
      </c>
      <c r="F1231" s="389">
        <v>1512</v>
      </c>
      <c r="G1231" s="415" t="s">
        <v>78</v>
      </c>
      <c r="H1231" s="386" t="s">
        <v>371</v>
      </c>
      <c r="I1231" s="387" t="s">
        <v>371</v>
      </c>
      <c r="J1231" s="386" t="s">
        <v>371</v>
      </c>
      <c r="K1231" s="388" t="s">
        <v>679</v>
      </c>
      <c r="L1231" s="416">
        <v>761251.89</v>
      </c>
      <c r="M1231" s="408" t="s">
        <v>371</v>
      </c>
    </row>
    <row r="1232" spans="1:13" ht="31.5" customHeight="1" x14ac:dyDescent="0.25">
      <c r="A1232" s="400"/>
      <c r="B1232" s="385"/>
      <c r="C1232" s="385"/>
      <c r="D1232" s="388" t="s">
        <v>379</v>
      </c>
      <c r="E1232" s="388" t="s">
        <v>92</v>
      </c>
      <c r="F1232" s="389">
        <v>300.60000000000002</v>
      </c>
      <c r="G1232" s="415" t="s">
        <v>78</v>
      </c>
      <c r="H1232" s="386"/>
      <c r="I1232" s="387"/>
      <c r="J1232" s="386"/>
      <c r="K1232" s="386" t="s">
        <v>402</v>
      </c>
      <c r="L1232" s="416"/>
      <c r="M1232" s="408"/>
    </row>
    <row r="1233" spans="1:13" x14ac:dyDescent="0.25">
      <c r="A1233" s="400"/>
      <c r="B1233" s="385"/>
      <c r="C1233" s="385"/>
      <c r="D1233" s="388" t="s">
        <v>372</v>
      </c>
      <c r="E1233" s="388" t="s">
        <v>438</v>
      </c>
      <c r="F1233" s="389">
        <v>59.5</v>
      </c>
      <c r="G1233" s="415" t="s">
        <v>78</v>
      </c>
      <c r="H1233" s="386"/>
      <c r="I1233" s="387"/>
      <c r="J1233" s="386"/>
      <c r="K1233" s="386"/>
      <c r="L1233" s="416"/>
      <c r="M1233" s="408"/>
    </row>
    <row r="1234" spans="1:13" ht="18" customHeight="1" x14ac:dyDescent="0.25">
      <c r="A1234" s="400"/>
      <c r="B1234" s="385" t="s">
        <v>133</v>
      </c>
      <c r="C1234" s="385"/>
      <c r="D1234" s="386" t="s">
        <v>371</v>
      </c>
      <c r="E1234" s="386" t="s">
        <v>371</v>
      </c>
      <c r="F1234" s="387" t="s">
        <v>371</v>
      </c>
      <c r="G1234" s="412" t="s">
        <v>371</v>
      </c>
      <c r="H1234" s="388" t="s">
        <v>379</v>
      </c>
      <c r="I1234" s="389">
        <v>300.60000000000002</v>
      </c>
      <c r="J1234" s="388" t="s">
        <v>78</v>
      </c>
      <c r="K1234" s="386" t="s">
        <v>371</v>
      </c>
      <c r="L1234" s="416" t="s">
        <v>371</v>
      </c>
      <c r="M1234" s="408" t="s">
        <v>371</v>
      </c>
    </row>
    <row r="1235" spans="1:13" ht="31.5" x14ac:dyDescent="0.25">
      <c r="A1235" s="400"/>
      <c r="B1235" s="385"/>
      <c r="C1235" s="385"/>
      <c r="D1235" s="386"/>
      <c r="E1235" s="386"/>
      <c r="F1235" s="387"/>
      <c r="G1235" s="412"/>
      <c r="H1235" s="388" t="s">
        <v>369</v>
      </c>
      <c r="I1235" s="389">
        <v>1512</v>
      </c>
      <c r="J1235" s="388" t="s">
        <v>78</v>
      </c>
      <c r="K1235" s="386"/>
      <c r="L1235" s="416"/>
      <c r="M1235" s="408"/>
    </row>
    <row r="1236" spans="1:13" ht="31.5" customHeight="1" x14ac:dyDescent="0.25">
      <c r="A1236" s="400"/>
      <c r="B1236" s="385" t="s">
        <v>133</v>
      </c>
      <c r="C1236" s="385"/>
      <c r="D1236" s="386" t="s">
        <v>371</v>
      </c>
      <c r="E1236" s="386" t="s">
        <v>371</v>
      </c>
      <c r="F1236" s="387" t="s">
        <v>371</v>
      </c>
      <c r="G1236" s="412" t="s">
        <v>371</v>
      </c>
      <c r="H1236" s="388" t="s">
        <v>379</v>
      </c>
      <c r="I1236" s="389">
        <v>300.60000000000002</v>
      </c>
      <c r="J1236" s="388" t="s">
        <v>78</v>
      </c>
      <c r="K1236" s="386" t="s">
        <v>371</v>
      </c>
      <c r="L1236" s="416" t="s">
        <v>371</v>
      </c>
      <c r="M1236" s="408" t="s">
        <v>371</v>
      </c>
    </row>
    <row r="1237" spans="1:13" ht="31.5" x14ac:dyDescent="0.25">
      <c r="A1237" s="401"/>
      <c r="B1237" s="385"/>
      <c r="C1237" s="385"/>
      <c r="D1237" s="386"/>
      <c r="E1237" s="386"/>
      <c r="F1237" s="387"/>
      <c r="G1237" s="412"/>
      <c r="H1237" s="388" t="s">
        <v>369</v>
      </c>
      <c r="I1237" s="389">
        <v>1512</v>
      </c>
      <c r="J1237" s="388" t="s">
        <v>78</v>
      </c>
      <c r="K1237" s="386"/>
      <c r="L1237" s="416"/>
      <c r="M1237" s="408"/>
    </row>
    <row r="1238" spans="1:13" ht="36" customHeight="1" x14ac:dyDescent="0.25">
      <c r="A1238" s="399">
        <v>178</v>
      </c>
      <c r="B1238" s="385" t="s">
        <v>779</v>
      </c>
      <c r="C1238" s="385" t="s">
        <v>775</v>
      </c>
      <c r="D1238" s="386" t="s">
        <v>371</v>
      </c>
      <c r="E1238" s="386" t="s">
        <v>371</v>
      </c>
      <c r="F1238" s="387" t="s">
        <v>371</v>
      </c>
      <c r="G1238" s="412" t="s">
        <v>371</v>
      </c>
      <c r="H1238" s="388" t="s">
        <v>369</v>
      </c>
      <c r="I1238" s="389">
        <v>1536</v>
      </c>
      <c r="J1238" s="388" t="s">
        <v>78</v>
      </c>
      <c r="K1238" s="388" t="s">
        <v>109</v>
      </c>
      <c r="L1238" s="416">
        <v>1069559.69</v>
      </c>
      <c r="M1238" s="408" t="s">
        <v>371</v>
      </c>
    </row>
    <row r="1239" spans="1:13" ht="31.5" customHeight="1" x14ac:dyDescent="0.25">
      <c r="A1239" s="400"/>
      <c r="B1239" s="385"/>
      <c r="C1239" s="385"/>
      <c r="D1239" s="386"/>
      <c r="E1239" s="386"/>
      <c r="F1239" s="387"/>
      <c r="G1239" s="412"/>
      <c r="H1239" s="388" t="s">
        <v>379</v>
      </c>
      <c r="I1239" s="389">
        <v>58.4</v>
      </c>
      <c r="J1239" s="388" t="s">
        <v>78</v>
      </c>
      <c r="K1239" s="386" t="s">
        <v>393</v>
      </c>
      <c r="L1239" s="416"/>
      <c r="M1239" s="408"/>
    </row>
    <row r="1240" spans="1:13" x14ac:dyDescent="0.25">
      <c r="A1240" s="400"/>
      <c r="B1240" s="385"/>
      <c r="C1240" s="385"/>
      <c r="D1240" s="386"/>
      <c r="E1240" s="386"/>
      <c r="F1240" s="387"/>
      <c r="G1240" s="412"/>
      <c r="H1240" s="388" t="s">
        <v>379</v>
      </c>
      <c r="I1240" s="389">
        <v>202.6</v>
      </c>
      <c r="J1240" s="388" t="s">
        <v>78</v>
      </c>
      <c r="K1240" s="386"/>
      <c r="L1240" s="416"/>
      <c r="M1240" s="408"/>
    </row>
    <row r="1241" spans="1:13" ht="31.5" x14ac:dyDescent="0.25">
      <c r="A1241" s="400"/>
      <c r="B1241" s="385" t="s">
        <v>132</v>
      </c>
      <c r="C1241" s="385"/>
      <c r="D1241" s="388" t="s">
        <v>369</v>
      </c>
      <c r="E1241" s="388" t="s">
        <v>92</v>
      </c>
      <c r="F1241" s="389">
        <v>1536</v>
      </c>
      <c r="G1241" s="415" t="s">
        <v>78</v>
      </c>
      <c r="H1241" s="386" t="s">
        <v>371</v>
      </c>
      <c r="I1241" s="387" t="s">
        <v>371</v>
      </c>
      <c r="J1241" s="386" t="s">
        <v>371</v>
      </c>
      <c r="K1241" s="386" t="s">
        <v>371</v>
      </c>
      <c r="L1241" s="416">
        <v>939601.24</v>
      </c>
      <c r="M1241" s="408" t="s">
        <v>371</v>
      </c>
    </row>
    <row r="1242" spans="1:13" x14ac:dyDescent="0.25">
      <c r="A1242" s="400"/>
      <c r="B1242" s="385"/>
      <c r="C1242" s="385"/>
      <c r="D1242" s="388" t="s">
        <v>379</v>
      </c>
      <c r="E1242" s="388" t="s">
        <v>92</v>
      </c>
      <c r="F1242" s="389">
        <v>202.6</v>
      </c>
      <c r="G1242" s="415" t="s">
        <v>78</v>
      </c>
      <c r="H1242" s="386"/>
      <c r="I1242" s="387"/>
      <c r="J1242" s="386"/>
      <c r="K1242" s="386"/>
      <c r="L1242" s="416"/>
      <c r="M1242" s="408"/>
    </row>
    <row r="1243" spans="1:13" ht="31.5" x14ac:dyDescent="0.25">
      <c r="A1243" s="400"/>
      <c r="B1243" s="385" t="s">
        <v>133</v>
      </c>
      <c r="C1243" s="385"/>
      <c r="D1243" s="386" t="s">
        <v>371</v>
      </c>
      <c r="E1243" s="386" t="s">
        <v>371</v>
      </c>
      <c r="F1243" s="387" t="s">
        <v>371</v>
      </c>
      <c r="G1243" s="412" t="s">
        <v>371</v>
      </c>
      <c r="H1243" s="388" t="s">
        <v>369</v>
      </c>
      <c r="I1243" s="389">
        <v>1536</v>
      </c>
      <c r="J1243" s="388" t="s">
        <v>78</v>
      </c>
      <c r="K1243" s="386" t="s">
        <v>371</v>
      </c>
      <c r="L1243" s="416" t="s">
        <v>371</v>
      </c>
      <c r="M1243" s="408" t="s">
        <v>371</v>
      </c>
    </row>
    <row r="1244" spans="1:13" x14ac:dyDescent="0.25">
      <c r="A1244" s="401"/>
      <c r="B1244" s="385"/>
      <c r="C1244" s="385"/>
      <c r="D1244" s="386"/>
      <c r="E1244" s="386"/>
      <c r="F1244" s="387"/>
      <c r="G1244" s="412"/>
      <c r="H1244" s="388" t="s">
        <v>379</v>
      </c>
      <c r="I1244" s="389">
        <v>202.6</v>
      </c>
      <c r="J1244" s="388" t="s">
        <v>78</v>
      </c>
      <c r="K1244" s="386"/>
      <c r="L1244" s="416"/>
      <c r="M1244" s="408"/>
    </row>
    <row r="1245" spans="1:13" ht="63" customHeight="1" x14ac:dyDescent="0.25">
      <c r="A1245" s="399">
        <v>179</v>
      </c>
      <c r="B1245" s="385" t="s">
        <v>780</v>
      </c>
      <c r="C1245" s="385" t="s">
        <v>51</v>
      </c>
      <c r="D1245" s="388" t="s">
        <v>369</v>
      </c>
      <c r="E1245" s="388" t="s">
        <v>92</v>
      </c>
      <c r="F1245" s="389">
        <v>1500</v>
      </c>
      <c r="G1245" s="415" t="s">
        <v>78</v>
      </c>
      <c r="H1245" s="386" t="s">
        <v>371</v>
      </c>
      <c r="I1245" s="387" t="s">
        <v>371</v>
      </c>
      <c r="J1245" s="386" t="s">
        <v>371</v>
      </c>
      <c r="K1245" s="386" t="s">
        <v>131</v>
      </c>
      <c r="L1245" s="416">
        <v>1361896.69</v>
      </c>
      <c r="M1245" s="408" t="s">
        <v>371</v>
      </c>
    </row>
    <row r="1246" spans="1:13" x14ac:dyDescent="0.25">
      <c r="A1246" s="400"/>
      <c r="B1246" s="385"/>
      <c r="C1246" s="385"/>
      <c r="D1246" s="388" t="s">
        <v>379</v>
      </c>
      <c r="E1246" s="388" t="s">
        <v>92</v>
      </c>
      <c r="F1246" s="389">
        <v>109.7</v>
      </c>
      <c r="G1246" s="415" t="s">
        <v>78</v>
      </c>
      <c r="H1246" s="386"/>
      <c r="I1246" s="387"/>
      <c r="J1246" s="386"/>
      <c r="K1246" s="386"/>
      <c r="L1246" s="416"/>
      <c r="M1246" s="408"/>
    </row>
    <row r="1247" spans="1:13" ht="31.5" x14ac:dyDescent="0.25">
      <c r="A1247" s="400"/>
      <c r="B1247" s="385" t="s">
        <v>132</v>
      </c>
      <c r="C1247" s="385"/>
      <c r="D1247" s="386" t="s">
        <v>371</v>
      </c>
      <c r="E1247" s="386" t="s">
        <v>371</v>
      </c>
      <c r="F1247" s="387" t="s">
        <v>371</v>
      </c>
      <c r="G1247" s="412" t="s">
        <v>371</v>
      </c>
      <c r="H1247" s="388" t="s">
        <v>369</v>
      </c>
      <c r="I1247" s="389">
        <v>1500</v>
      </c>
      <c r="J1247" s="388" t="s">
        <v>78</v>
      </c>
      <c r="K1247" s="386" t="s">
        <v>157</v>
      </c>
      <c r="L1247" s="416">
        <v>205310.39</v>
      </c>
      <c r="M1247" s="408" t="s">
        <v>371</v>
      </c>
    </row>
    <row r="1248" spans="1:13" x14ac:dyDescent="0.25">
      <c r="A1248" s="400"/>
      <c r="B1248" s="385"/>
      <c r="C1248" s="385"/>
      <c r="D1248" s="386"/>
      <c r="E1248" s="386"/>
      <c r="F1248" s="387"/>
      <c r="G1248" s="412"/>
      <c r="H1248" s="388" t="s">
        <v>379</v>
      </c>
      <c r="I1248" s="389">
        <v>109.7</v>
      </c>
      <c r="J1248" s="388" t="s">
        <v>78</v>
      </c>
      <c r="K1248" s="386"/>
      <c r="L1248" s="416"/>
      <c r="M1248" s="408"/>
    </row>
    <row r="1249" spans="1:13" ht="31.5" x14ac:dyDescent="0.25">
      <c r="A1249" s="400"/>
      <c r="B1249" s="385" t="s">
        <v>133</v>
      </c>
      <c r="C1249" s="385"/>
      <c r="D1249" s="386" t="s">
        <v>371</v>
      </c>
      <c r="E1249" s="386" t="s">
        <v>371</v>
      </c>
      <c r="F1249" s="387" t="s">
        <v>371</v>
      </c>
      <c r="G1249" s="412" t="s">
        <v>371</v>
      </c>
      <c r="H1249" s="388" t="s">
        <v>369</v>
      </c>
      <c r="I1249" s="389">
        <v>1500</v>
      </c>
      <c r="J1249" s="388" t="s">
        <v>78</v>
      </c>
      <c r="K1249" s="386" t="s">
        <v>371</v>
      </c>
      <c r="L1249" s="416" t="s">
        <v>371</v>
      </c>
      <c r="M1249" s="408" t="s">
        <v>371</v>
      </c>
    </row>
    <row r="1250" spans="1:13" x14ac:dyDescent="0.25">
      <c r="A1250" s="401"/>
      <c r="B1250" s="385"/>
      <c r="C1250" s="385"/>
      <c r="D1250" s="386"/>
      <c r="E1250" s="386"/>
      <c r="F1250" s="387"/>
      <c r="G1250" s="412"/>
      <c r="H1250" s="388" t="s">
        <v>379</v>
      </c>
      <c r="I1250" s="389">
        <v>109.7</v>
      </c>
      <c r="J1250" s="388" t="s">
        <v>78</v>
      </c>
      <c r="K1250" s="386"/>
      <c r="L1250" s="416"/>
      <c r="M1250" s="408"/>
    </row>
    <row r="1251" spans="1:13" ht="31.5" x14ac:dyDescent="0.25">
      <c r="A1251" s="399">
        <v>180</v>
      </c>
      <c r="B1251" s="385" t="s">
        <v>781</v>
      </c>
      <c r="C1251" s="385" t="s">
        <v>4</v>
      </c>
      <c r="D1251" s="388" t="s">
        <v>369</v>
      </c>
      <c r="E1251" s="388" t="s">
        <v>92</v>
      </c>
      <c r="F1251" s="389">
        <v>1000</v>
      </c>
      <c r="G1251" s="415" t="s">
        <v>78</v>
      </c>
      <c r="H1251" s="388" t="s">
        <v>372</v>
      </c>
      <c r="I1251" s="389">
        <v>73</v>
      </c>
      <c r="J1251" s="388" t="s">
        <v>78</v>
      </c>
      <c r="K1251" s="386" t="s">
        <v>109</v>
      </c>
      <c r="L1251" s="416">
        <v>1052275.71</v>
      </c>
      <c r="M1251" s="408" t="s">
        <v>371</v>
      </c>
    </row>
    <row r="1252" spans="1:13" x14ac:dyDescent="0.25">
      <c r="A1252" s="400"/>
      <c r="B1252" s="385"/>
      <c r="C1252" s="385"/>
      <c r="D1252" s="386" t="s">
        <v>379</v>
      </c>
      <c r="E1252" s="386" t="s">
        <v>92</v>
      </c>
      <c r="F1252" s="387">
        <v>65</v>
      </c>
      <c r="G1252" s="412" t="s">
        <v>78</v>
      </c>
      <c r="H1252" s="388" t="s">
        <v>372</v>
      </c>
      <c r="I1252" s="389">
        <v>76.900000000000006</v>
      </c>
      <c r="J1252" s="388" t="s">
        <v>78</v>
      </c>
      <c r="K1252" s="386"/>
      <c r="L1252" s="416"/>
      <c r="M1252" s="408"/>
    </row>
    <row r="1253" spans="1:13" ht="31.5" x14ac:dyDescent="0.25">
      <c r="A1253" s="400"/>
      <c r="B1253" s="385"/>
      <c r="C1253" s="385"/>
      <c r="D1253" s="386"/>
      <c r="E1253" s="386"/>
      <c r="F1253" s="387"/>
      <c r="G1253" s="412"/>
      <c r="H1253" s="388" t="s">
        <v>369</v>
      </c>
      <c r="I1253" s="389">
        <v>439</v>
      </c>
      <c r="J1253" s="388" t="s">
        <v>78</v>
      </c>
      <c r="K1253" s="386"/>
      <c r="L1253" s="416"/>
      <c r="M1253" s="408"/>
    </row>
    <row r="1254" spans="1:13" ht="31.5" x14ac:dyDescent="0.25">
      <c r="A1254" s="400"/>
      <c r="B1254" s="385"/>
      <c r="C1254" s="385"/>
      <c r="D1254" s="386"/>
      <c r="E1254" s="386"/>
      <c r="F1254" s="387"/>
      <c r="G1254" s="412"/>
      <c r="H1254" s="388" t="s">
        <v>369</v>
      </c>
      <c r="I1254" s="389">
        <v>1081</v>
      </c>
      <c r="J1254" s="388" t="s">
        <v>78</v>
      </c>
      <c r="K1254" s="386"/>
      <c r="L1254" s="416"/>
      <c r="M1254" s="408"/>
    </row>
    <row r="1255" spans="1:13" ht="31.5" x14ac:dyDescent="0.25">
      <c r="A1255" s="400"/>
      <c r="B1255" s="385"/>
      <c r="C1255" s="385"/>
      <c r="D1255" s="386"/>
      <c r="E1255" s="386"/>
      <c r="F1255" s="387"/>
      <c r="G1255" s="412"/>
      <c r="H1255" s="388" t="s">
        <v>369</v>
      </c>
      <c r="I1255" s="389">
        <v>28.6</v>
      </c>
      <c r="J1255" s="388" t="s">
        <v>78</v>
      </c>
      <c r="K1255" s="386"/>
      <c r="L1255" s="416"/>
      <c r="M1255" s="408"/>
    </row>
    <row r="1256" spans="1:13" x14ac:dyDescent="0.25">
      <c r="A1256" s="400"/>
      <c r="B1256" s="385"/>
      <c r="C1256" s="385"/>
      <c r="D1256" s="386"/>
      <c r="E1256" s="386"/>
      <c r="F1256" s="387"/>
      <c r="G1256" s="412"/>
      <c r="H1256" s="388" t="s">
        <v>368</v>
      </c>
      <c r="I1256" s="389">
        <v>26</v>
      </c>
      <c r="J1256" s="388" t="s">
        <v>78</v>
      </c>
      <c r="K1256" s="386"/>
      <c r="L1256" s="416"/>
      <c r="M1256" s="408"/>
    </row>
    <row r="1257" spans="1:13" ht="31.5" x14ac:dyDescent="0.25">
      <c r="A1257" s="400"/>
      <c r="B1257" s="385" t="s">
        <v>132</v>
      </c>
      <c r="C1257" s="385"/>
      <c r="D1257" s="388" t="s">
        <v>369</v>
      </c>
      <c r="E1257" s="388" t="s">
        <v>92</v>
      </c>
      <c r="F1257" s="389">
        <v>1081</v>
      </c>
      <c r="G1257" s="415" t="s">
        <v>78</v>
      </c>
      <c r="H1257" s="388" t="s">
        <v>369</v>
      </c>
      <c r="I1257" s="389">
        <v>1000</v>
      </c>
      <c r="J1257" s="388" t="s">
        <v>78</v>
      </c>
      <c r="K1257" s="386" t="s">
        <v>371</v>
      </c>
      <c r="L1257" s="416">
        <v>1168263.74</v>
      </c>
      <c r="M1257" s="408" t="s">
        <v>371</v>
      </c>
    </row>
    <row r="1258" spans="1:13" ht="31.5" x14ac:dyDescent="0.25">
      <c r="A1258" s="400"/>
      <c r="B1258" s="385"/>
      <c r="C1258" s="385"/>
      <c r="D1258" s="388" t="s">
        <v>369</v>
      </c>
      <c r="E1258" s="388" t="s">
        <v>92</v>
      </c>
      <c r="F1258" s="389">
        <v>439</v>
      </c>
      <c r="G1258" s="415" t="s">
        <v>78</v>
      </c>
      <c r="H1258" s="386" t="s">
        <v>379</v>
      </c>
      <c r="I1258" s="387">
        <v>65</v>
      </c>
      <c r="J1258" s="386" t="s">
        <v>78</v>
      </c>
      <c r="K1258" s="386"/>
      <c r="L1258" s="416"/>
      <c r="M1258" s="408"/>
    </row>
    <row r="1259" spans="1:13" ht="31.5" x14ac:dyDescent="0.25">
      <c r="A1259" s="400"/>
      <c r="B1259" s="385"/>
      <c r="C1259" s="385"/>
      <c r="D1259" s="388" t="s">
        <v>369</v>
      </c>
      <c r="E1259" s="388" t="s">
        <v>92</v>
      </c>
      <c r="F1259" s="389">
        <v>28.6</v>
      </c>
      <c r="G1259" s="415" t="s">
        <v>78</v>
      </c>
      <c r="H1259" s="386"/>
      <c r="I1259" s="387"/>
      <c r="J1259" s="386"/>
      <c r="K1259" s="386"/>
      <c r="L1259" s="416"/>
      <c r="M1259" s="408"/>
    </row>
    <row r="1260" spans="1:13" x14ac:dyDescent="0.25">
      <c r="A1260" s="400"/>
      <c r="B1260" s="385"/>
      <c r="C1260" s="385"/>
      <c r="D1260" s="388" t="s">
        <v>379</v>
      </c>
      <c r="E1260" s="388" t="s">
        <v>92</v>
      </c>
      <c r="F1260" s="389">
        <v>49.6</v>
      </c>
      <c r="G1260" s="415" t="s">
        <v>78</v>
      </c>
      <c r="H1260" s="386"/>
      <c r="I1260" s="387"/>
      <c r="J1260" s="386"/>
      <c r="K1260" s="386"/>
      <c r="L1260" s="416"/>
      <c r="M1260" s="408"/>
    </row>
    <row r="1261" spans="1:13" x14ac:dyDescent="0.25">
      <c r="A1261" s="400"/>
      <c r="B1261" s="385"/>
      <c r="C1261" s="385"/>
      <c r="D1261" s="388" t="s">
        <v>372</v>
      </c>
      <c r="E1261" s="388" t="s">
        <v>92</v>
      </c>
      <c r="F1261" s="389">
        <v>73</v>
      </c>
      <c r="G1261" s="415" t="s">
        <v>78</v>
      </c>
      <c r="H1261" s="386"/>
      <c r="I1261" s="387"/>
      <c r="J1261" s="386"/>
      <c r="K1261" s="386"/>
      <c r="L1261" s="416"/>
      <c r="M1261" s="408"/>
    </row>
    <row r="1262" spans="1:13" x14ac:dyDescent="0.25">
      <c r="A1262" s="400"/>
      <c r="B1262" s="385"/>
      <c r="C1262" s="385"/>
      <c r="D1262" s="388" t="s">
        <v>372</v>
      </c>
      <c r="E1262" s="388" t="s">
        <v>92</v>
      </c>
      <c r="F1262" s="389">
        <v>76.900000000000006</v>
      </c>
      <c r="G1262" s="415" t="s">
        <v>78</v>
      </c>
      <c r="H1262" s="386"/>
      <c r="I1262" s="387"/>
      <c r="J1262" s="386"/>
      <c r="K1262" s="386"/>
      <c r="L1262" s="416"/>
      <c r="M1262" s="408"/>
    </row>
    <row r="1263" spans="1:13" x14ac:dyDescent="0.25">
      <c r="A1263" s="401"/>
      <c r="B1263" s="385"/>
      <c r="C1263" s="385"/>
      <c r="D1263" s="388" t="s">
        <v>368</v>
      </c>
      <c r="E1263" s="388" t="s">
        <v>92</v>
      </c>
      <c r="F1263" s="389">
        <v>26</v>
      </c>
      <c r="G1263" s="415" t="s">
        <v>78</v>
      </c>
      <c r="H1263" s="386"/>
      <c r="I1263" s="387"/>
      <c r="J1263" s="386"/>
      <c r="K1263" s="386"/>
      <c r="L1263" s="416"/>
      <c r="M1263" s="408"/>
    </row>
    <row r="1264" spans="1:13" ht="63" customHeight="1" x14ac:dyDescent="0.25">
      <c r="A1264" s="399">
        <v>181</v>
      </c>
      <c r="B1264" s="385" t="s">
        <v>782</v>
      </c>
      <c r="C1264" s="385" t="s">
        <v>51</v>
      </c>
      <c r="D1264" s="388" t="s">
        <v>372</v>
      </c>
      <c r="E1264" s="388" t="s">
        <v>92</v>
      </c>
      <c r="F1264" s="389">
        <v>59.6</v>
      </c>
      <c r="G1264" s="415" t="s">
        <v>78</v>
      </c>
      <c r="H1264" s="386" t="s">
        <v>371</v>
      </c>
      <c r="I1264" s="387" t="s">
        <v>371</v>
      </c>
      <c r="J1264" s="386" t="s">
        <v>371</v>
      </c>
      <c r="K1264" s="386" t="s">
        <v>445</v>
      </c>
      <c r="L1264" s="416">
        <v>882869.67</v>
      </c>
      <c r="M1264" s="408" t="s">
        <v>371</v>
      </c>
    </row>
    <row r="1265" spans="1:13" ht="31.5" x14ac:dyDescent="0.25">
      <c r="A1265" s="401"/>
      <c r="B1265" s="385"/>
      <c r="C1265" s="385"/>
      <c r="D1265" s="388" t="s">
        <v>575</v>
      </c>
      <c r="E1265" s="388" t="s">
        <v>783</v>
      </c>
      <c r="F1265" s="389">
        <v>6630.2</v>
      </c>
      <c r="G1265" s="415" t="s">
        <v>78</v>
      </c>
      <c r="H1265" s="386"/>
      <c r="I1265" s="387"/>
      <c r="J1265" s="386"/>
      <c r="K1265" s="386"/>
      <c r="L1265" s="416"/>
      <c r="M1265" s="408"/>
    </row>
    <row r="1266" spans="1:13" ht="31.5" x14ac:dyDescent="0.25">
      <c r="A1266" s="399">
        <v>182</v>
      </c>
      <c r="B1266" s="385" t="s">
        <v>784</v>
      </c>
      <c r="C1266" s="385" t="s">
        <v>5</v>
      </c>
      <c r="D1266" s="388" t="s">
        <v>372</v>
      </c>
      <c r="E1266" s="388" t="s">
        <v>92</v>
      </c>
      <c r="F1266" s="389">
        <v>48.4</v>
      </c>
      <c r="G1266" s="415" t="s">
        <v>78</v>
      </c>
      <c r="H1266" s="388" t="s">
        <v>369</v>
      </c>
      <c r="I1266" s="389">
        <v>1568</v>
      </c>
      <c r="J1266" s="388" t="s">
        <v>78</v>
      </c>
      <c r="K1266" s="388" t="s">
        <v>113</v>
      </c>
      <c r="L1266" s="416">
        <v>931047.83</v>
      </c>
      <c r="M1266" s="408" t="s">
        <v>371</v>
      </c>
    </row>
    <row r="1267" spans="1:13" ht="31.5" x14ac:dyDescent="0.25">
      <c r="A1267" s="400"/>
      <c r="B1267" s="385"/>
      <c r="C1267" s="385"/>
      <c r="D1267" s="388" t="s">
        <v>372</v>
      </c>
      <c r="E1267" s="388" t="s">
        <v>375</v>
      </c>
      <c r="F1267" s="389">
        <v>62.1</v>
      </c>
      <c r="G1267" s="415" t="s">
        <v>78</v>
      </c>
      <c r="H1267" s="388" t="s">
        <v>379</v>
      </c>
      <c r="I1267" s="389">
        <v>138.30000000000001</v>
      </c>
      <c r="J1267" s="388" t="s">
        <v>78</v>
      </c>
      <c r="K1267" s="388" t="s">
        <v>445</v>
      </c>
      <c r="L1267" s="416"/>
      <c r="M1267" s="408"/>
    </row>
    <row r="1268" spans="1:13" ht="31.5" x14ac:dyDescent="0.25">
      <c r="A1268" s="400"/>
      <c r="B1268" s="385" t="s">
        <v>144</v>
      </c>
      <c r="C1268" s="385"/>
      <c r="D1268" s="388" t="s">
        <v>369</v>
      </c>
      <c r="E1268" s="388" t="s">
        <v>92</v>
      </c>
      <c r="F1268" s="389">
        <v>1568</v>
      </c>
      <c r="G1268" s="415" t="s">
        <v>78</v>
      </c>
      <c r="H1268" s="386" t="s">
        <v>371</v>
      </c>
      <c r="I1268" s="387" t="s">
        <v>371</v>
      </c>
      <c r="J1268" s="386" t="s">
        <v>371</v>
      </c>
      <c r="K1268" s="386" t="s">
        <v>371</v>
      </c>
      <c r="L1268" s="416">
        <v>941391.44</v>
      </c>
      <c r="M1268" s="408" t="s">
        <v>371</v>
      </c>
    </row>
    <row r="1269" spans="1:13" x14ac:dyDescent="0.25">
      <c r="A1269" s="400"/>
      <c r="B1269" s="385"/>
      <c r="C1269" s="385"/>
      <c r="D1269" s="388" t="s">
        <v>379</v>
      </c>
      <c r="E1269" s="388" t="s">
        <v>92</v>
      </c>
      <c r="F1269" s="389">
        <v>138.30000000000001</v>
      </c>
      <c r="G1269" s="415" t="s">
        <v>78</v>
      </c>
      <c r="H1269" s="386"/>
      <c r="I1269" s="387"/>
      <c r="J1269" s="386"/>
      <c r="K1269" s="386"/>
      <c r="L1269" s="416"/>
      <c r="M1269" s="408"/>
    </row>
    <row r="1270" spans="1:13" x14ac:dyDescent="0.25">
      <c r="A1270" s="401"/>
      <c r="B1270" s="385"/>
      <c r="C1270" s="385"/>
      <c r="D1270" s="388" t="s">
        <v>372</v>
      </c>
      <c r="E1270" s="388" t="s">
        <v>438</v>
      </c>
      <c r="F1270" s="389">
        <v>71</v>
      </c>
      <c r="G1270" s="415" t="s">
        <v>78</v>
      </c>
      <c r="H1270" s="386"/>
      <c r="I1270" s="387"/>
      <c r="J1270" s="386"/>
      <c r="K1270" s="386"/>
      <c r="L1270" s="416"/>
      <c r="M1270" s="408"/>
    </row>
    <row r="1271" spans="1:13" ht="47.25" customHeight="1" x14ac:dyDescent="0.25">
      <c r="A1271" s="399">
        <v>183</v>
      </c>
      <c r="B1271" s="385" t="s">
        <v>785</v>
      </c>
      <c r="C1271" s="385" t="s">
        <v>5</v>
      </c>
      <c r="D1271" s="388" t="s">
        <v>369</v>
      </c>
      <c r="E1271" s="388" t="s">
        <v>92</v>
      </c>
      <c r="F1271" s="389">
        <v>24</v>
      </c>
      <c r="G1271" s="415" t="s">
        <v>78</v>
      </c>
      <c r="H1271" s="388" t="s">
        <v>369</v>
      </c>
      <c r="I1271" s="389">
        <v>23</v>
      </c>
      <c r="J1271" s="388" t="s">
        <v>78</v>
      </c>
      <c r="K1271" s="386" t="s">
        <v>370</v>
      </c>
      <c r="L1271" s="416">
        <v>737808.37</v>
      </c>
      <c r="M1271" s="408" t="s">
        <v>371</v>
      </c>
    </row>
    <row r="1272" spans="1:13" ht="31.5" x14ac:dyDescent="0.25">
      <c r="A1272" s="400"/>
      <c r="B1272" s="385"/>
      <c r="C1272" s="385"/>
      <c r="D1272" s="388" t="s">
        <v>369</v>
      </c>
      <c r="E1272" s="388" t="s">
        <v>786</v>
      </c>
      <c r="F1272" s="389">
        <v>5039800</v>
      </c>
      <c r="G1272" s="415" t="s">
        <v>78</v>
      </c>
      <c r="H1272" s="388" t="s">
        <v>368</v>
      </c>
      <c r="I1272" s="389">
        <v>19.3</v>
      </c>
      <c r="J1272" s="388" t="s">
        <v>78</v>
      </c>
      <c r="K1272" s="386"/>
      <c r="L1272" s="416"/>
      <c r="M1272" s="408"/>
    </row>
    <row r="1273" spans="1:13" x14ac:dyDescent="0.25">
      <c r="A1273" s="400"/>
      <c r="B1273" s="385"/>
      <c r="C1273" s="385"/>
      <c r="D1273" s="388" t="s">
        <v>372</v>
      </c>
      <c r="E1273" s="388" t="s">
        <v>92</v>
      </c>
      <c r="F1273" s="389">
        <v>60.3</v>
      </c>
      <c r="G1273" s="415" t="s">
        <v>78</v>
      </c>
      <c r="H1273" s="386" t="s">
        <v>372</v>
      </c>
      <c r="I1273" s="387">
        <v>48.9</v>
      </c>
      <c r="J1273" s="386" t="s">
        <v>78</v>
      </c>
      <c r="K1273" s="386"/>
      <c r="L1273" s="416"/>
      <c r="M1273" s="408"/>
    </row>
    <row r="1274" spans="1:13" x14ac:dyDescent="0.25">
      <c r="A1274" s="400"/>
      <c r="B1274" s="385"/>
      <c r="C1274" s="385"/>
      <c r="D1274" s="388" t="s">
        <v>368</v>
      </c>
      <c r="E1274" s="388" t="s">
        <v>92</v>
      </c>
      <c r="F1274" s="389">
        <v>18.7</v>
      </c>
      <c r="G1274" s="415" t="s">
        <v>78</v>
      </c>
      <c r="H1274" s="386"/>
      <c r="I1274" s="387"/>
      <c r="J1274" s="386"/>
      <c r="K1274" s="386"/>
      <c r="L1274" s="416"/>
      <c r="M1274" s="408"/>
    </row>
    <row r="1275" spans="1:13" ht="31.5" x14ac:dyDescent="0.25">
      <c r="A1275" s="400"/>
      <c r="B1275" s="385" t="s">
        <v>132</v>
      </c>
      <c r="C1275" s="385"/>
      <c r="D1275" s="388" t="s">
        <v>369</v>
      </c>
      <c r="E1275" s="388" t="s">
        <v>92</v>
      </c>
      <c r="F1275" s="389">
        <v>23</v>
      </c>
      <c r="G1275" s="415" t="s">
        <v>78</v>
      </c>
      <c r="H1275" s="388" t="s">
        <v>372</v>
      </c>
      <c r="I1275" s="389">
        <v>60.3</v>
      </c>
      <c r="J1275" s="388" t="s">
        <v>78</v>
      </c>
      <c r="K1275" s="386" t="s">
        <v>371</v>
      </c>
      <c r="L1275" s="416">
        <v>423970.8</v>
      </c>
      <c r="M1275" s="408" t="s">
        <v>371</v>
      </c>
    </row>
    <row r="1276" spans="1:13" ht="31.5" x14ac:dyDescent="0.25">
      <c r="A1276" s="400"/>
      <c r="B1276" s="385"/>
      <c r="C1276" s="385"/>
      <c r="D1276" s="388" t="s">
        <v>372</v>
      </c>
      <c r="E1276" s="388" t="s">
        <v>92</v>
      </c>
      <c r="F1276" s="389">
        <v>48.9</v>
      </c>
      <c r="G1276" s="415" t="s">
        <v>78</v>
      </c>
      <c r="H1276" s="388" t="s">
        <v>369</v>
      </c>
      <c r="I1276" s="389">
        <v>24</v>
      </c>
      <c r="J1276" s="388" t="s">
        <v>78</v>
      </c>
      <c r="K1276" s="386"/>
      <c r="L1276" s="416"/>
      <c r="M1276" s="408"/>
    </row>
    <row r="1277" spans="1:13" x14ac:dyDescent="0.25">
      <c r="A1277" s="400"/>
      <c r="B1277" s="385"/>
      <c r="C1277" s="385"/>
      <c r="D1277" s="386" t="s">
        <v>368</v>
      </c>
      <c r="E1277" s="386" t="s">
        <v>92</v>
      </c>
      <c r="F1277" s="387">
        <v>19.3</v>
      </c>
      <c r="G1277" s="412" t="s">
        <v>78</v>
      </c>
      <c r="H1277" s="388" t="s">
        <v>368</v>
      </c>
      <c r="I1277" s="389">
        <v>18.7</v>
      </c>
      <c r="J1277" s="388" t="s">
        <v>78</v>
      </c>
      <c r="K1277" s="386"/>
      <c r="L1277" s="416"/>
      <c r="M1277" s="408"/>
    </row>
    <row r="1278" spans="1:13" ht="31.5" x14ac:dyDescent="0.25">
      <c r="A1278" s="401"/>
      <c r="B1278" s="385"/>
      <c r="C1278" s="385"/>
      <c r="D1278" s="386"/>
      <c r="E1278" s="386"/>
      <c r="F1278" s="387"/>
      <c r="G1278" s="412"/>
      <c r="H1278" s="388" t="s">
        <v>369</v>
      </c>
      <c r="I1278" s="389">
        <v>5039800</v>
      </c>
      <c r="J1278" s="388" t="s">
        <v>78</v>
      </c>
      <c r="K1278" s="386"/>
      <c r="L1278" s="416"/>
      <c r="M1278" s="408"/>
    </row>
    <row r="1279" spans="1:13" ht="31.5" customHeight="1" x14ac:dyDescent="0.25">
      <c r="A1279" s="399">
        <v>184</v>
      </c>
      <c r="B1279" s="385" t="s">
        <v>787</v>
      </c>
      <c r="C1279" s="385" t="s">
        <v>5</v>
      </c>
      <c r="D1279" s="386" t="s">
        <v>371</v>
      </c>
      <c r="E1279" s="386" t="s">
        <v>371</v>
      </c>
      <c r="F1279" s="387" t="s">
        <v>371</v>
      </c>
      <c r="G1279" s="412" t="s">
        <v>371</v>
      </c>
      <c r="H1279" s="388" t="s">
        <v>372</v>
      </c>
      <c r="I1279" s="389">
        <v>50.3</v>
      </c>
      <c r="J1279" s="388" t="s">
        <v>78</v>
      </c>
      <c r="K1279" s="386" t="s">
        <v>371</v>
      </c>
      <c r="L1279" s="416">
        <v>744807.02</v>
      </c>
      <c r="M1279" s="408" t="s">
        <v>371</v>
      </c>
    </row>
    <row r="1280" spans="1:13" ht="31.5" x14ac:dyDescent="0.25">
      <c r="A1280" s="400"/>
      <c r="B1280" s="385"/>
      <c r="C1280" s="385"/>
      <c r="D1280" s="386"/>
      <c r="E1280" s="386"/>
      <c r="F1280" s="387"/>
      <c r="G1280" s="412"/>
      <c r="H1280" s="388" t="s">
        <v>369</v>
      </c>
      <c r="I1280" s="389" t="s">
        <v>788</v>
      </c>
      <c r="J1280" s="388" t="s">
        <v>78</v>
      </c>
      <c r="K1280" s="386"/>
      <c r="L1280" s="416"/>
      <c r="M1280" s="408"/>
    </row>
    <row r="1281" spans="1:13" x14ac:dyDescent="0.25">
      <c r="A1281" s="400"/>
      <c r="B1281" s="385"/>
      <c r="C1281" s="385"/>
      <c r="D1281" s="386"/>
      <c r="E1281" s="386"/>
      <c r="F1281" s="387"/>
      <c r="G1281" s="412"/>
      <c r="H1281" s="388" t="s">
        <v>379</v>
      </c>
      <c r="I1281" s="389">
        <v>110</v>
      </c>
      <c r="J1281" s="388" t="s">
        <v>78</v>
      </c>
      <c r="K1281" s="386"/>
      <c r="L1281" s="416"/>
      <c r="M1281" s="408"/>
    </row>
    <row r="1282" spans="1:13" ht="31.5" x14ac:dyDescent="0.25">
      <c r="A1282" s="400"/>
      <c r="B1282" s="394" t="s">
        <v>132</v>
      </c>
      <c r="C1282" s="394"/>
      <c r="D1282" s="388" t="s">
        <v>372</v>
      </c>
      <c r="E1282" s="388" t="s">
        <v>92</v>
      </c>
      <c r="F1282" s="389">
        <v>50.3</v>
      </c>
      <c r="G1282" s="415" t="s">
        <v>78</v>
      </c>
      <c r="H1282" s="388" t="s">
        <v>371</v>
      </c>
      <c r="I1282" s="389" t="s">
        <v>371</v>
      </c>
      <c r="J1282" s="388" t="s">
        <v>371</v>
      </c>
      <c r="K1282" s="388" t="s">
        <v>567</v>
      </c>
      <c r="L1282" s="417">
        <v>457136.81</v>
      </c>
      <c r="M1282" s="391" t="s">
        <v>371</v>
      </c>
    </row>
    <row r="1283" spans="1:13" x14ac:dyDescent="0.25">
      <c r="A1283" s="401"/>
      <c r="B1283" s="394" t="s">
        <v>133</v>
      </c>
      <c r="C1283" s="394"/>
      <c r="D1283" s="388" t="s">
        <v>371</v>
      </c>
      <c r="E1283" s="388" t="s">
        <v>371</v>
      </c>
      <c r="F1283" s="389" t="s">
        <v>371</v>
      </c>
      <c r="G1283" s="415" t="s">
        <v>371</v>
      </c>
      <c r="H1283" s="388" t="s">
        <v>372</v>
      </c>
      <c r="I1283" s="389">
        <v>50.3</v>
      </c>
      <c r="J1283" s="388" t="s">
        <v>78</v>
      </c>
      <c r="K1283" s="388" t="s">
        <v>371</v>
      </c>
      <c r="L1283" s="417" t="s">
        <v>371</v>
      </c>
      <c r="M1283" s="391" t="s">
        <v>371</v>
      </c>
    </row>
    <row r="1284" spans="1:13" ht="31.5" x14ac:dyDescent="0.25">
      <c r="A1284" s="399">
        <v>185</v>
      </c>
      <c r="B1284" s="385" t="s">
        <v>789</v>
      </c>
      <c r="C1284" s="385" t="s">
        <v>5</v>
      </c>
      <c r="D1284" s="388" t="s">
        <v>369</v>
      </c>
      <c r="E1284" s="388" t="s">
        <v>423</v>
      </c>
      <c r="F1284" s="389">
        <v>1200</v>
      </c>
      <c r="G1284" s="415" t="s">
        <v>78</v>
      </c>
      <c r="H1284" s="388" t="s">
        <v>379</v>
      </c>
      <c r="I1284" s="389">
        <v>84.9</v>
      </c>
      <c r="J1284" s="388" t="s">
        <v>78</v>
      </c>
      <c r="K1284" s="386" t="s">
        <v>404</v>
      </c>
      <c r="L1284" s="416">
        <v>655571.91</v>
      </c>
      <c r="M1284" s="408" t="s">
        <v>371</v>
      </c>
    </row>
    <row r="1285" spans="1:13" ht="31.5" x14ac:dyDescent="0.25">
      <c r="A1285" s="400"/>
      <c r="B1285" s="385"/>
      <c r="C1285" s="385"/>
      <c r="D1285" s="388" t="s">
        <v>379</v>
      </c>
      <c r="E1285" s="388" t="s">
        <v>423</v>
      </c>
      <c r="F1285" s="389">
        <v>40.200000000000003</v>
      </c>
      <c r="G1285" s="415" t="s">
        <v>78</v>
      </c>
      <c r="H1285" s="388" t="s">
        <v>369</v>
      </c>
      <c r="I1285" s="389">
        <v>1300</v>
      </c>
      <c r="J1285" s="388" t="s">
        <v>78</v>
      </c>
      <c r="K1285" s="386"/>
      <c r="L1285" s="416"/>
      <c r="M1285" s="408"/>
    </row>
    <row r="1286" spans="1:13" ht="31.5" x14ac:dyDescent="0.25">
      <c r="A1286" s="400"/>
      <c r="B1286" s="385" t="s">
        <v>133</v>
      </c>
      <c r="C1286" s="385"/>
      <c r="D1286" s="388" t="s">
        <v>369</v>
      </c>
      <c r="E1286" s="388" t="s">
        <v>375</v>
      </c>
      <c r="F1286" s="389">
        <v>3715</v>
      </c>
      <c r="G1286" s="415" t="s">
        <v>78</v>
      </c>
      <c r="H1286" s="388" t="s">
        <v>379</v>
      </c>
      <c r="I1286" s="389">
        <v>40.200000000000003</v>
      </c>
      <c r="J1286" s="388" t="s">
        <v>78</v>
      </c>
      <c r="K1286" s="386" t="s">
        <v>371</v>
      </c>
      <c r="L1286" s="416" t="s">
        <v>371</v>
      </c>
      <c r="M1286" s="408" t="s">
        <v>371</v>
      </c>
    </row>
    <row r="1287" spans="1:13" ht="31.5" x14ac:dyDescent="0.25">
      <c r="A1287" s="400"/>
      <c r="B1287" s="385"/>
      <c r="C1287" s="385"/>
      <c r="D1287" s="388" t="s">
        <v>379</v>
      </c>
      <c r="E1287" s="388" t="s">
        <v>375</v>
      </c>
      <c r="F1287" s="389" t="s">
        <v>790</v>
      </c>
      <c r="G1287" s="415" t="s">
        <v>78</v>
      </c>
      <c r="H1287" s="388" t="s">
        <v>369</v>
      </c>
      <c r="I1287" s="389">
        <v>1200</v>
      </c>
      <c r="J1287" s="388" t="s">
        <v>78</v>
      </c>
      <c r="K1287" s="386"/>
      <c r="L1287" s="416"/>
      <c r="M1287" s="408"/>
    </row>
    <row r="1288" spans="1:13" ht="31.5" x14ac:dyDescent="0.25">
      <c r="A1288" s="400"/>
      <c r="B1288" s="385" t="s">
        <v>133</v>
      </c>
      <c r="C1288" s="385"/>
      <c r="D1288" s="388" t="s">
        <v>369</v>
      </c>
      <c r="E1288" s="388" t="s">
        <v>375</v>
      </c>
      <c r="F1288" s="389">
        <v>3715</v>
      </c>
      <c r="G1288" s="415" t="s">
        <v>78</v>
      </c>
      <c r="H1288" s="388" t="s">
        <v>379</v>
      </c>
      <c r="I1288" s="389">
        <v>40.200000000000003</v>
      </c>
      <c r="J1288" s="388" t="s">
        <v>78</v>
      </c>
      <c r="K1288" s="386" t="s">
        <v>371</v>
      </c>
      <c r="L1288" s="416" t="s">
        <v>371</v>
      </c>
      <c r="M1288" s="408" t="s">
        <v>371</v>
      </c>
    </row>
    <row r="1289" spans="1:13" ht="31.5" x14ac:dyDescent="0.25">
      <c r="A1289" s="401"/>
      <c r="B1289" s="385"/>
      <c r="C1289" s="385"/>
      <c r="D1289" s="388" t="s">
        <v>379</v>
      </c>
      <c r="E1289" s="388" t="s">
        <v>791</v>
      </c>
      <c r="F1289" s="389">
        <v>33.299999999999997</v>
      </c>
      <c r="G1289" s="415" t="s">
        <v>78</v>
      </c>
      <c r="H1289" s="388" t="s">
        <v>369</v>
      </c>
      <c r="I1289" s="389">
        <v>1200</v>
      </c>
      <c r="J1289" s="388" t="s">
        <v>78</v>
      </c>
      <c r="K1289" s="386"/>
      <c r="L1289" s="416"/>
      <c r="M1289" s="408"/>
    </row>
    <row r="1290" spans="1:13" ht="31.5" x14ac:dyDescent="0.25">
      <c r="A1290" s="399">
        <v>186</v>
      </c>
      <c r="B1290" s="385" t="s">
        <v>792</v>
      </c>
      <c r="C1290" s="385" t="s">
        <v>5</v>
      </c>
      <c r="D1290" s="388" t="s">
        <v>369</v>
      </c>
      <c r="E1290" s="388" t="s">
        <v>92</v>
      </c>
      <c r="F1290" s="389">
        <v>32</v>
      </c>
      <c r="G1290" s="415" t="s">
        <v>78</v>
      </c>
      <c r="H1290" s="386" t="s">
        <v>372</v>
      </c>
      <c r="I1290" s="387">
        <v>34</v>
      </c>
      <c r="J1290" s="386" t="s">
        <v>78</v>
      </c>
      <c r="K1290" s="386" t="s">
        <v>426</v>
      </c>
      <c r="L1290" s="416">
        <v>756276.09</v>
      </c>
      <c r="M1290" s="408" t="s">
        <v>371</v>
      </c>
    </row>
    <row r="1291" spans="1:13" x14ac:dyDescent="0.25">
      <c r="A1291" s="400"/>
      <c r="B1291" s="385"/>
      <c r="C1291" s="385"/>
      <c r="D1291" s="388" t="s">
        <v>372</v>
      </c>
      <c r="E1291" s="388" t="s">
        <v>92</v>
      </c>
      <c r="F1291" s="389">
        <v>43.9</v>
      </c>
      <c r="G1291" s="415" t="s">
        <v>78</v>
      </c>
      <c r="H1291" s="386"/>
      <c r="I1291" s="387"/>
      <c r="J1291" s="386"/>
      <c r="K1291" s="386"/>
      <c r="L1291" s="416"/>
      <c r="M1291" s="408"/>
    </row>
    <row r="1292" spans="1:13" x14ac:dyDescent="0.25">
      <c r="A1292" s="400"/>
      <c r="B1292" s="385"/>
      <c r="C1292" s="385"/>
      <c r="D1292" s="388" t="s">
        <v>368</v>
      </c>
      <c r="E1292" s="388" t="s">
        <v>92</v>
      </c>
      <c r="F1292" s="389">
        <v>28.7</v>
      </c>
      <c r="G1292" s="415" t="s">
        <v>78</v>
      </c>
      <c r="H1292" s="386"/>
      <c r="I1292" s="387"/>
      <c r="J1292" s="386"/>
      <c r="K1292" s="386"/>
      <c r="L1292" s="416"/>
      <c r="M1292" s="408"/>
    </row>
    <row r="1293" spans="1:13" ht="31.5" customHeight="1" x14ac:dyDescent="0.25">
      <c r="A1293" s="400"/>
      <c r="B1293" s="385" t="s">
        <v>132</v>
      </c>
      <c r="C1293" s="385"/>
      <c r="D1293" s="386" t="s">
        <v>372</v>
      </c>
      <c r="E1293" s="386" t="s">
        <v>92</v>
      </c>
      <c r="F1293" s="387">
        <v>34</v>
      </c>
      <c r="G1293" s="412" t="s">
        <v>78</v>
      </c>
      <c r="H1293" s="388" t="s">
        <v>372</v>
      </c>
      <c r="I1293" s="389">
        <v>43.9</v>
      </c>
      <c r="J1293" s="388" t="s">
        <v>78</v>
      </c>
      <c r="K1293" s="386" t="s">
        <v>793</v>
      </c>
      <c r="L1293" s="416">
        <v>699515.21</v>
      </c>
      <c r="M1293" s="408" t="s">
        <v>371</v>
      </c>
    </row>
    <row r="1294" spans="1:13" x14ac:dyDescent="0.25">
      <c r="A1294" s="400"/>
      <c r="B1294" s="385"/>
      <c r="C1294" s="385"/>
      <c r="D1294" s="386"/>
      <c r="E1294" s="386"/>
      <c r="F1294" s="387"/>
      <c r="G1294" s="412"/>
      <c r="H1294" s="388" t="s">
        <v>368</v>
      </c>
      <c r="I1294" s="389">
        <v>28.7</v>
      </c>
      <c r="J1294" s="388" t="s">
        <v>78</v>
      </c>
      <c r="K1294" s="386"/>
      <c r="L1294" s="416"/>
      <c r="M1294" s="408"/>
    </row>
    <row r="1295" spans="1:13" ht="31.5" x14ac:dyDescent="0.25">
      <c r="A1295" s="400"/>
      <c r="B1295" s="385"/>
      <c r="C1295" s="385"/>
      <c r="D1295" s="386"/>
      <c r="E1295" s="386"/>
      <c r="F1295" s="387"/>
      <c r="G1295" s="412"/>
      <c r="H1295" s="388" t="s">
        <v>369</v>
      </c>
      <c r="I1295" s="389">
        <v>32</v>
      </c>
      <c r="J1295" s="388" t="s">
        <v>78</v>
      </c>
      <c r="K1295" s="386"/>
      <c r="L1295" s="416"/>
      <c r="M1295" s="408"/>
    </row>
    <row r="1296" spans="1:13" ht="31.5" customHeight="1" x14ac:dyDescent="0.25">
      <c r="A1296" s="400"/>
      <c r="B1296" s="385" t="s">
        <v>133</v>
      </c>
      <c r="C1296" s="385"/>
      <c r="D1296" s="386" t="s">
        <v>371</v>
      </c>
      <c r="E1296" s="386" t="s">
        <v>371</v>
      </c>
      <c r="F1296" s="387" t="s">
        <v>371</v>
      </c>
      <c r="G1296" s="412" t="s">
        <v>371</v>
      </c>
      <c r="H1296" s="388" t="s">
        <v>372</v>
      </c>
      <c r="I1296" s="389">
        <v>43.9</v>
      </c>
      <c r="J1296" s="388" t="s">
        <v>78</v>
      </c>
      <c r="K1296" s="386" t="s">
        <v>371</v>
      </c>
      <c r="L1296" s="416" t="s">
        <v>371</v>
      </c>
      <c r="M1296" s="408" t="s">
        <v>371</v>
      </c>
    </row>
    <row r="1297" spans="1:13" x14ac:dyDescent="0.25">
      <c r="A1297" s="400"/>
      <c r="B1297" s="385"/>
      <c r="C1297" s="385"/>
      <c r="D1297" s="386"/>
      <c r="E1297" s="386"/>
      <c r="F1297" s="387"/>
      <c r="G1297" s="412"/>
      <c r="H1297" s="388" t="s">
        <v>368</v>
      </c>
      <c r="I1297" s="389" t="s">
        <v>794</v>
      </c>
      <c r="J1297" s="388" t="s">
        <v>78</v>
      </c>
      <c r="K1297" s="386"/>
      <c r="L1297" s="416"/>
      <c r="M1297" s="408"/>
    </row>
    <row r="1298" spans="1:13" x14ac:dyDescent="0.25">
      <c r="A1298" s="400"/>
      <c r="B1298" s="385"/>
      <c r="C1298" s="385"/>
      <c r="D1298" s="386"/>
      <c r="E1298" s="386"/>
      <c r="F1298" s="387"/>
      <c r="G1298" s="412"/>
      <c r="H1298" s="388" t="s">
        <v>372</v>
      </c>
      <c r="I1298" s="389">
        <v>34</v>
      </c>
      <c r="J1298" s="388" t="s">
        <v>78</v>
      </c>
      <c r="K1298" s="386"/>
      <c r="L1298" s="416"/>
      <c r="M1298" s="408"/>
    </row>
    <row r="1299" spans="1:13" ht="31.5" x14ac:dyDescent="0.25">
      <c r="A1299" s="401"/>
      <c r="B1299" s="385"/>
      <c r="C1299" s="385"/>
      <c r="D1299" s="386"/>
      <c r="E1299" s="386"/>
      <c r="F1299" s="387"/>
      <c r="G1299" s="412"/>
      <c r="H1299" s="388" t="s">
        <v>369</v>
      </c>
      <c r="I1299" s="389">
        <v>32</v>
      </c>
      <c r="J1299" s="388" t="s">
        <v>78</v>
      </c>
      <c r="K1299" s="386"/>
      <c r="L1299" s="416"/>
      <c r="M1299" s="408"/>
    </row>
    <row r="1300" spans="1:13" ht="51.75" customHeight="1" x14ac:dyDescent="0.25">
      <c r="A1300" s="399">
        <v>187</v>
      </c>
      <c r="B1300" s="385" t="s">
        <v>795</v>
      </c>
      <c r="C1300" s="385" t="s">
        <v>5</v>
      </c>
      <c r="D1300" s="386" t="s">
        <v>372</v>
      </c>
      <c r="E1300" s="386" t="s">
        <v>92</v>
      </c>
      <c r="F1300" s="387">
        <v>61.7</v>
      </c>
      <c r="G1300" s="412" t="s">
        <v>78</v>
      </c>
      <c r="H1300" s="388" t="s">
        <v>369</v>
      </c>
      <c r="I1300" s="389">
        <v>1898</v>
      </c>
      <c r="J1300" s="388" t="s">
        <v>78</v>
      </c>
      <c r="K1300" s="388" t="s">
        <v>402</v>
      </c>
      <c r="L1300" s="416">
        <v>1086169.5</v>
      </c>
      <c r="M1300" s="386" t="s">
        <v>796</v>
      </c>
    </row>
    <row r="1301" spans="1:13" ht="47.25" x14ac:dyDescent="0.25">
      <c r="A1301" s="400"/>
      <c r="B1301" s="385"/>
      <c r="C1301" s="385"/>
      <c r="D1301" s="386"/>
      <c r="E1301" s="386"/>
      <c r="F1301" s="387"/>
      <c r="G1301" s="412"/>
      <c r="H1301" s="388" t="s">
        <v>379</v>
      </c>
      <c r="I1301" s="389">
        <v>95.1</v>
      </c>
      <c r="J1301" s="388" t="s">
        <v>78</v>
      </c>
      <c r="K1301" s="388" t="s">
        <v>797</v>
      </c>
      <c r="L1301" s="416"/>
      <c r="M1301" s="386"/>
    </row>
    <row r="1302" spans="1:13" x14ac:dyDescent="0.25">
      <c r="A1302" s="401"/>
      <c r="B1302" s="394" t="s">
        <v>133</v>
      </c>
      <c r="C1302" s="394"/>
      <c r="D1302" s="388" t="s">
        <v>371</v>
      </c>
      <c r="E1302" s="388" t="s">
        <v>371</v>
      </c>
      <c r="F1302" s="389" t="s">
        <v>371</v>
      </c>
      <c r="G1302" s="415" t="s">
        <v>371</v>
      </c>
      <c r="H1302" s="388" t="s">
        <v>372</v>
      </c>
      <c r="I1302" s="389">
        <v>30.4</v>
      </c>
      <c r="J1302" s="388" t="s">
        <v>78</v>
      </c>
      <c r="K1302" s="388" t="s">
        <v>371</v>
      </c>
      <c r="L1302" s="417">
        <v>52.72</v>
      </c>
      <c r="M1302" s="391" t="s">
        <v>371</v>
      </c>
    </row>
    <row r="1303" spans="1:13" ht="31.5" x14ac:dyDescent="0.25">
      <c r="A1303" s="399">
        <v>188</v>
      </c>
      <c r="B1303" s="394" t="s">
        <v>798</v>
      </c>
      <c r="C1303" s="394" t="s">
        <v>5</v>
      </c>
      <c r="D1303" s="388" t="s">
        <v>371</v>
      </c>
      <c r="E1303" s="388" t="s">
        <v>371</v>
      </c>
      <c r="F1303" s="389" t="s">
        <v>371</v>
      </c>
      <c r="G1303" s="415" t="s">
        <v>371</v>
      </c>
      <c r="H1303" s="388" t="s">
        <v>372</v>
      </c>
      <c r="I1303" s="389">
        <v>73.099999999999994</v>
      </c>
      <c r="J1303" s="388" t="s">
        <v>78</v>
      </c>
      <c r="K1303" s="388" t="s">
        <v>113</v>
      </c>
      <c r="L1303" s="417">
        <v>771585.41</v>
      </c>
      <c r="M1303" s="391" t="s">
        <v>371</v>
      </c>
    </row>
    <row r="1304" spans="1:13" x14ac:dyDescent="0.25">
      <c r="A1304" s="400"/>
      <c r="B1304" s="394" t="s">
        <v>132</v>
      </c>
      <c r="C1304" s="394"/>
      <c r="D1304" s="388" t="s">
        <v>372</v>
      </c>
      <c r="E1304" s="388" t="s">
        <v>374</v>
      </c>
      <c r="F1304" s="389">
        <v>73.099999999999994</v>
      </c>
      <c r="G1304" s="415" t="s">
        <v>78</v>
      </c>
      <c r="H1304" s="388" t="s">
        <v>371</v>
      </c>
      <c r="I1304" s="389" t="s">
        <v>371</v>
      </c>
      <c r="J1304" s="388" t="s">
        <v>371</v>
      </c>
      <c r="K1304" s="388" t="s">
        <v>371</v>
      </c>
      <c r="L1304" s="417">
        <v>435891.76</v>
      </c>
      <c r="M1304" s="391" t="s">
        <v>371</v>
      </c>
    </row>
    <row r="1305" spans="1:13" x14ac:dyDescent="0.25">
      <c r="A1305" s="401"/>
      <c r="B1305" s="394" t="s">
        <v>133</v>
      </c>
      <c r="C1305" s="394"/>
      <c r="D1305" s="388" t="s">
        <v>372</v>
      </c>
      <c r="E1305" s="388" t="s">
        <v>375</v>
      </c>
      <c r="F1305" s="389">
        <v>73.099999999999994</v>
      </c>
      <c r="G1305" s="415" t="s">
        <v>78</v>
      </c>
      <c r="H1305" s="388" t="s">
        <v>371</v>
      </c>
      <c r="I1305" s="389" t="s">
        <v>371</v>
      </c>
      <c r="J1305" s="388" t="s">
        <v>371</v>
      </c>
      <c r="K1305" s="388" t="s">
        <v>371</v>
      </c>
      <c r="L1305" s="417">
        <v>14400</v>
      </c>
      <c r="M1305" s="391" t="s">
        <v>371</v>
      </c>
    </row>
    <row r="1306" spans="1:13" ht="31.5" customHeight="1" x14ac:dyDescent="0.25">
      <c r="A1306" s="399">
        <v>189</v>
      </c>
      <c r="B1306" s="385" t="s">
        <v>799</v>
      </c>
      <c r="C1306" s="385" t="s">
        <v>5</v>
      </c>
      <c r="D1306" s="388" t="s">
        <v>379</v>
      </c>
      <c r="E1306" s="388" t="s">
        <v>464</v>
      </c>
      <c r="F1306" s="389">
        <v>75.8</v>
      </c>
      <c r="G1306" s="415" t="s">
        <v>78</v>
      </c>
      <c r="H1306" s="386" t="s">
        <v>369</v>
      </c>
      <c r="I1306" s="387">
        <v>2194</v>
      </c>
      <c r="J1306" s="386" t="s">
        <v>78</v>
      </c>
      <c r="K1306" s="386" t="s">
        <v>113</v>
      </c>
      <c r="L1306" s="416">
        <v>740952.54</v>
      </c>
      <c r="M1306" s="408" t="s">
        <v>371</v>
      </c>
    </row>
    <row r="1307" spans="1:13" x14ac:dyDescent="0.25">
      <c r="A1307" s="400"/>
      <c r="B1307" s="385"/>
      <c r="C1307" s="385"/>
      <c r="D1307" s="388" t="s">
        <v>372</v>
      </c>
      <c r="E1307" s="388" t="s">
        <v>423</v>
      </c>
      <c r="F1307" s="389">
        <v>74</v>
      </c>
      <c r="G1307" s="415" t="s">
        <v>78</v>
      </c>
      <c r="H1307" s="386"/>
      <c r="I1307" s="387"/>
      <c r="J1307" s="386"/>
      <c r="K1307" s="386"/>
      <c r="L1307" s="416"/>
      <c r="M1307" s="408"/>
    </row>
    <row r="1308" spans="1:13" x14ac:dyDescent="0.25">
      <c r="A1308" s="401"/>
      <c r="B1308" s="394" t="s">
        <v>132</v>
      </c>
      <c r="C1308" s="394"/>
      <c r="D1308" s="388" t="s">
        <v>372</v>
      </c>
      <c r="E1308" s="388" t="s">
        <v>423</v>
      </c>
      <c r="F1308" s="389">
        <v>74</v>
      </c>
      <c r="G1308" s="415" t="s">
        <v>78</v>
      </c>
      <c r="H1308" s="388" t="s">
        <v>371</v>
      </c>
      <c r="I1308" s="389" t="s">
        <v>371</v>
      </c>
      <c r="J1308" s="388" t="s">
        <v>371</v>
      </c>
      <c r="K1308" s="388" t="s">
        <v>371</v>
      </c>
      <c r="L1308" s="417">
        <v>550683.01</v>
      </c>
      <c r="M1308" s="391" t="s">
        <v>371</v>
      </c>
    </row>
    <row r="1309" spans="1:13" ht="31.5" x14ac:dyDescent="0.25">
      <c r="A1309" s="399">
        <v>190</v>
      </c>
      <c r="B1309" s="385" t="s">
        <v>800</v>
      </c>
      <c r="C1309" s="385" t="s">
        <v>4</v>
      </c>
      <c r="D1309" s="386" t="s">
        <v>372</v>
      </c>
      <c r="E1309" s="386" t="s">
        <v>92</v>
      </c>
      <c r="F1309" s="387">
        <v>49.9</v>
      </c>
      <c r="G1309" s="412" t="s">
        <v>78</v>
      </c>
      <c r="H1309" s="388" t="s">
        <v>369</v>
      </c>
      <c r="I1309" s="389">
        <v>1215</v>
      </c>
      <c r="J1309" s="388" t="s">
        <v>78</v>
      </c>
      <c r="K1309" s="386" t="s">
        <v>393</v>
      </c>
      <c r="L1309" s="416">
        <v>942966.9</v>
      </c>
      <c r="M1309" s="408" t="s">
        <v>371</v>
      </c>
    </row>
    <row r="1310" spans="1:13" x14ac:dyDescent="0.25">
      <c r="A1310" s="400"/>
      <c r="B1310" s="385"/>
      <c r="C1310" s="385"/>
      <c r="D1310" s="386"/>
      <c r="E1310" s="386"/>
      <c r="F1310" s="387"/>
      <c r="G1310" s="412"/>
      <c r="H1310" s="388" t="s">
        <v>379</v>
      </c>
      <c r="I1310" s="389">
        <v>120.4</v>
      </c>
      <c r="J1310" s="388" t="s">
        <v>78</v>
      </c>
      <c r="K1310" s="386"/>
      <c r="L1310" s="416"/>
      <c r="M1310" s="408"/>
    </row>
    <row r="1311" spans="1:13" x14ac:dyDescent="0.25">
      <c r="A1311" s="400"/>
      <c r="B1311" s="385"/>
      <c r="C1311" s="385"/>
      <c r="D1311" s="386"/>
      <c r="E1311" s="386"/>
      <c r="F1311" s="387"/>
      <c r="G1311" s="412"/>
      <c r="H1311" s="388" t="s">
        <v>372</v>
      </c>
      <c r="I1311" s="389">
        <v>48.9</v>
      </c>
      <c r="J1311" s="388" t="s">
        <v>78</v>
      </c>
      <c r="K1311" s="386"/>
      <c r="L1311" s="416"/>
      <c r="M1311" s="408"/>
    </row>
    <row r="1312" spans="1:13" x14ac:dyDescent="0.25">
      <c r="A1312" s="400"/>
      <c r="B1312" s="385"/>
      <c r="C1312" s="385"/>
      <c r="D1312" s="386"/>
      <c r="E1312" s="386"/>
      <c r="F1312" s="387"/>
      <c r="G1312" s="412"/>
      <c r="H1312" s="388" t="s">
        <v>372</v>
      </c>
      <c r="I1312" s="389">
        <v>72.3</v>
      </c>
      <c r="J1312" s="388" t="s">
        <v>78</v>
      </c>
      <c r="K1312" s="386"/>
      <c r="L1312" s="416"/>
      <c r="M1312" s="408"/>
    </row>
    <row r="1313" spans="1:13" ht="31.5" x14ac:dyDescent="0.25">
      <c r="A1313" s="400"/>
      <c r="B1313" s="385" t="s">
        <v>132</v>
      </c>
      <c r="C1313" s="385"/>
      <c r="D1313" s="388" t="s">
        <v>369</v>
      </c>
      <c r="E1313" s="388" t="s">
        <v>92</v>
      </c>
      <c r="F1313" s="389">
        <v>1215</v>
      </c>
      <c r="G1313" s="415" t="s">
        <v>78</v>
      </c>
      <c r="H1313" s="386" t="s">
        <v>372</v>
      </c>
      <c r="I1313" s="387">
        <v>49.9</v>
      </c>
      <c r="J1313" s="386" t="s">
        <v>78</v>
      </c>
      <c r="K1313" s="386" t="s">
        <v>445</v>
      </c>
      <c r="L1313" s="416">
        <v>139108</v>
      </c>
      <c r="M1313" s="408" t="s">
        <v>371</v>
      </c>
    </row>
    <row r="1314" spans="1:13" x14ac:dyDescent="0.25">
      <c r="A1314" s="400"/>
      <c r="B1314" s="385"/>
      <c r="C1314" s="385"/>
      <c r="D1314" s="388" t="s">
        <v>379</v>
      </c>
      <c r="E1314" s="388" t="s">
        <v>92</v>
      </c>
      <c r="F1314" s="389">
        <v>120.4</v>
      </c>
      <c r="G1314" s="415" t="s">
        <v>78</v>
      </c>
      <c r="H1314" s="386"/>
      <c r="I1314" s="387"/>
      <c r="J1314" s="386"/>
      <c r="K1314" s="386"/>
      <c r="L1314" s="416"/>
      <c r="M1314" s="408"/>
    </row>
    <row r="1315" spans="1:13" x14ac:dyDescent="0.25">
      <c r="A1315" s="400"/>
      <c r="B1315" s="385"/>
      <c r="C1315" s="385"/>
      <c r="D1315" s="388" t="s">
        <v>372</v>
      </c>
      <c r="E1315" s="388" t="s">
        <v>92</v>
      </c>
      <c r="F1315" s="389">
        <v>48.9</v>
      </c>
      <c r="G1315" s="415" t="s">
        <v>78</v>
      </c>
      <c r="H1315" s="386"/>
      <c r="I1315" s="387"/>
      <c r="J1315" s="386"/>
      <c r="K1315" s="386"/>
      <c r="L1315" s="416"/>
      <c r="M1315" s="408"/>
    </row>
    <row r="1316" spans="1:13" x14ac:dyDescent="0.25">
      <c r="A1316" s="400"/>
      <c r="B1316" s="385"/>
      <c r="C1316" s="385"/>
      <c r="D1316" s="388" t="s">
        <v>372</v>
      </c>
      <c r="E1316" s="388" t="s">
        <v>423</v>
      </c>
      <c r="F1316" s="389">
        <v>72.3</v>
      </c>
      <c r="G1316" s="415" t="s">
        <v>78</v>
      </c>
      <c r="H1316" s="386"/>
      <c r="I1316" s="387"/>
      <c r="J1316" s="386"/>
      <c r="K1316" s="386"/>
      <c r="L1316" s="416"/>
      <c r="M1316" s="408"/>
    </row>
    <row r="1317" spans="1:13" ht="31.5" x14ac:dyDescent="0.25">
      <c r="A1317" s="400"/>
      <c r="B1317" s="385" t="s">
        <v>133</v>
      </c>
      <c r="C1317" s="385"/>
      <c r="D1317" s="386" t="s">
        <v>372</v>
      </c>
      <c r="E1317" s="386" t="s">
        <v>423</v>
      </c>
      <c r="F1317" s="387">
        <v>72.3</v>
      </c>
      <c r="G1317" s="412" t="s">
        <v>78</v>
      </c>
      <c r="H1317" s="388" t="s">
        <v>369</v>
      </c>
      <c r="I1317" s="389">
        <v>1215</v>
      </c>
      <c r="J1317" s="388" t="s">
        <v>78</v>
      </c>
      <c r="K1317" s="386" t="s">
        <v>371</v>
      </c>
      <c r="L1317" s="416" t="s">
        <v>371</v>
      </c>
      <c r="M1317" s="408" t="s">
        <v>371</v>
      </c>
    </row>
    <row r="1318" spans="1:13" x14ac:dyDescent="0.25">
      <c r="A1318" s="400"/>
      <c r="B1318" s="385"/>
      <c r="C1318" s="385"/>
      <c r="D1318" s="386"/>
      <c r="E1318" s="386"/>
      <c r="F1318" s="387"/>
      <c r="G1318" s="412"/>
      <c r="H1318" s="388" t="s">
        <v>379</v>
      </c>
      <c r="I1318" s="389">
        <v>120.4</v>
      </c>
      <c r="J1318" s="388" t="s">
        <v>78</v>
      </c>
      <c r="K1318" s="386"/>
      <c r="L1318" s="416"/>
      <c r="M1318" s="408"/>
    </row>
    <row r="1319" spans="1:13" x14ac:dyDescent="0.25">
      <c r="A1319" s="400"/>
      <c r="B1319" s="385"/>
      <c r="C1319" s="385"/>
      <c r="D1319" s="386"/>
      <c r="E1319" s="386"/>
      <c r="F1319" s="387"/>
      <c r="G1319" s="412"/>
      <c r="H1319" s="388" t="s">
        <v>372</v>
      </c>
      <c r="I1319" s="389">
        <v>48.9</v>
      </c>
      <c r="J1319" s="388" t="s">
        <v>78</v>
      </c>
      <c r="K1319" s="386"/>
      <c r="L1319" s="416"/>
      <c r="M1319" s="408"/>
    </row>
    <row r="1320" spans="1:13" x14ac:dyDescent="0.25">
      <c r="A1320" s="400"/>
      <c r="B1320" s="385"/>
      <c r="C1320" s="385"/>
      <c r="D1320" s="386"/>
      <c r="E1320" s="386"/>
      <c r="F1320" s="387"/>
      <c r="G1320" s="412"/>
      <c r="H1320" s="388" t="s">
        <v>372</v>
      </c>
      <c r="I1320" s="389">
        <v>49.9</v>
      </c>
      <c r="J1320" s="388" t="s">
        <v>78</v>
      </c>
      <c r="K1320" s="386"/>
      <c r="L1320" s="416"/>
      <c r="M1320" s="408"/>
    </row>
    <row r="1321" spans="1:13" ht="31.5" x14ac:dyDescent="0.25">
      <c r="A1321" s="400"/>
      <c r="B1321" s="385" t="s">
        <v>133</v>
      </c>
      <c r="C1321" s="385"/>
      <c r="D1321" s="386" t="s">
        <v>371</v>
      </c>
      <c r="E1321" s="386" t="s">
        <v>371</v>
      </c>
      <c r="F1321" s="387" t="s">
        <v>371</v>
      </c>
      <c r="G1321" s="412" t="s">
        <v>371</v>
      </c>
      <c r="H1321" s="388" t="s">
        <v>369</v>
      </c>
      <c r="I1321" s="389">
        <v>1215</v>
      </c>
      <c r="J1321" s="388" t="s">
        <v>78</v>
      </c>
      <c r="K1321" s="386" t="s">
        <v>371</v>
      </c>
      <c r="L1321" s="416" t="s">
        <v>371</v>
      </c>
      <c r="M1321" s="408" t="s">
        <v>371</v>
      </c>
    </row>
    <row r="1322" spans="1:13" x14ac:dyDescent="0.25">
      <c r="A1322" s="400"/>
      <c r="B1322" s="385"/>
      <c r="C1322" s="385"/>
      <c r="D1322" s="386"/>
      <c r="E1322" s="386"/>
      <c r="F1322" s="387"/>
      <c r="G1322" s="412"/>
      <c r="H1322" s="388" t="s">
        <v>379</v>
      </c>
      <c r="I1322" s="389">
        <v>120.4</v>
      </c>
      <c r="J1322" s="388" t="s">
        <v>78</v>
      </c>
      <c r="K1322" s="386"/>
      <c r="L1322" s="416"/>
      <c r="M1322" s="408"/>
    </row>
    <row r="1323" spans="1:13" x14ac:dyDescent="0.25">
      <c r="A1323" s="400"/>
      <c r="B1323" s="385"/>
      <c r="C1323" s="385"/>
      <c r="D1323" s="386"/>
      <c r="E1323" s="386"/>
      <c r="F1323" s="387"/>
      <c r="G1323" s="412"/>
      <c r="H1323" s="388" t="s">
        <v>372</v>
      </c>
      <c r="I1323" s="389">
        <v>72.3</v>
      </c>
      <c r="J1323" s="388" t="s">
        <v>78</v>
      </c>
      <c r="K1323" s="386"/>
      <c r="L1323" s="416"/>
      <c r="M1323" s="408"/>
    </row>
    <row r="1324" spans="1:13" x14ac:dyDescent="0.25">
      <c r="A1324" s="400"/>
      <c r="B1324" s="385"/>
      <c r="C1324" s="385"/>
      <c r="D1324" s="386"/>
      <c r="E1324" s="386"/>
      <c r="F1324" s="387"/>
      <c r="G1324" s="412"/>
      <c r="H1324" s="388" t="s">
        <v>372</v>
      </c>
      <c r="I1324" s="389">
        <v>48.9</v>
      </c>
      <c r="J1324" s="388" t="s">
        <v>78</v>
      </c>
      <c r="K1324" s="386"/>
      <c r="L1324" s="416"/>
      <c r="M1324" s="408"/>
    </row>
    <row r="1325" spans="1:13" x14ac:dyDescent="0.25">
      <c r="A1325" s="401"/>
      <c r="B1325" s="385"/>
      <c r="C1325" s="385"/>
      <c r="D1325" s="386"/>
      <c r="E1325" s="386"/>
      <c r="F1325" s="387"/>
      <c r="G1325" s="412"/>
      <c r="H1325" s="388" t="s">
        <v>372</v>
      </c>
      <c r="I1325" s="389">
        <v>49.9</v>
      </c>
      <c r="J1325" s="388" t="s">
        <v>78</v>
      </c>
      <c r="K1325" s="386"/>
      <c r="L1325" s="416"/>
      <c r="M1325" s="408"/>
    </row>
    <row r="1326" spans="1:13" ht="31.5" x14ac:dyDescent="0.25">
      <c r="A1326" s="399">
        <v>191</v>
      </c>
      <c r="B1326" s="385" t="s">
        <v>801</v>
      </c>
      <c r="C1326" s="385" t="s">
        <v>5</v>
      </c>
      <c r="D1326" s="388" t="s">
        <v>369</v>
      </c>
      <c r="E1326" s="388" t="s">
        <v>92</v>
      </c>
      <c r="F1326" s="389">
        <v>2500</v>
      </c>
      <c r="G1326" s="415" t="s">
        <v>78</v>
      </c>
      <c r="H1326" s="386" t="s">
        <v>368</v>
      </c>
      <c r="I1326" s="387">
        <v>25.6</v>
      </c>
      <c r="J1326" s="386" t="s">
        <v>78</v>
      </c>
      <c r="K1326" s="386" t="s">
        <v>402</v>
      </c>
      <c r="L1326" s="416">
        <v>823189.66</v>
      </c>
      <c r="M1326" s="408" t="s">
        <v>371</v>
      </c>
    </row>
    <row r="1327" spans="1:13" x14ac:dyDescent="0.25">
      <c r="A1327" s="400"/>
      <c r="B1327" s="385"/>
      <c r="C1327" s="385"/>
      <c r="D1327" s="388" t="s">
        <v>379</v>
      </c>
      <c r="E1327" s="388" t="s">
        <v>92</v>
      </c>
      <c r="F1327" s="389">
        <v>127.1</v>
      </c>
      <c r="G1327" s="415" t="s">
        <v>78</v>
      </c>
      <c r="H1327" s="386"/>
      <c r="I1327" s="387"/>
      <c r="J1327" s="386"/>
      <c r="K1327" s="386"/>
      <c r="L1327" s="416"/>
      <c r="M1327" s="408"/>
    </row>
    <row r="1328" spans="1:13" x14ac:dyDescent="0.25">
      <c r="A1328" s="400"/>
      <c r="B1328" s="385"/>
      <c r="C1328" s="385"/>
      <c r="D1328" s="388" t="s">
        <v>372</v>
      </c>
      <c r="E1328" s="388" t="s">
        <v>92</v>
      </c>
      <c r="F1328" s="389">
        <v>33.799999999999997</v>
      </c>
      <c r="G1328" s="415" t="s">
        <v>78</v>
      </c>
      <c r="H1328" s="386"/>
      <c r="I1328" s="387"/>
      <c r="J1328" s="386"/>
      <c r="K1328" s="386"/>
      <c r="L1328" s="416"/>
      <c r="M1328" s="408"/>
    </row>
    <row r="1329" spans="1:13" ht="31.5" x14ac:dyDescent="0.25">
      <c r="A1329" s="400"/>
      <c r="B1329" s="385" t="s">
        <v>144</v>
      </c>
      <c r="C1329" s="385"/>
      <c r="D1329" s="386" t="s">
        <v>368</v>
      </c>
      <c r="E1329" s="386" t="s">
        <v>92</v>
      </c>
      <c r="F1329" s="387">
        <v>25.6</v>
      </c>
      <c r="G1329" s="412" t="s">
        <v>78</v>
      </c>
      <c r="H1329" s="388" t="s">
        <v>369</v>
      </c>
      <c r="I1329" s="389">
        <v>2500</v>
      </c>
      <c r="J1329" s="388" t="s">
        <v>78</v>
      </c>
      <c r="K1329" s="386" t="s">
        <v>500</v>
      </c>
      <c r="L1329" s="416">
        <v>300552.46999999997</v>
      </c>
      <c r="M1329" s="408" t="s">
        <v>371</v>
      </c>
    </row>
    <row r="1330" spans="1:13" x14ac:dyDescent="0.25">
      <c r="A1330" s="400"/>
      <c r="B1330" s="385"/>
      <c r="C1330" s="385"/>
      <c r="D1330" s="386"/>
      <c r="E1330" s="386"/>
      <c r="F1330" s="387"/>
      <c r="G1330" s="412"/>
      <c r="H1330" s="388" t="s">
        <v>379</v>
      </c>
      <c r="I1330" s="389">
        <v>127.1</v>
      </c>
      <c r="J1330" s="388" t="s">
        <v>78</v>
      </c>
      <c r="K1330" s="386"/>
      <c r="L1330" s="416"/>
      <c r="M1330" s="408"/>
    </row>
    <row r="1331" spans="1:13" x14ac:dyDescent="0.25">
      <c r="A1331" s="401"/>
      <c r="B1331" s="385"/>
      <c r="C1331" s="385"/>
      <c r="D1331" s="386"/>
      <c r="E1331" s="386"/>
      <c r="F1331" s="387"/>
      <c r="G1331" s="412"/>
      <c r="H1331" s="388" t="s">
        <v>372</v>
      </c>
      <c r="I1331" s="389">
        <v>33.799999999999997</v>
      </c>
      <c r="J1331" s="388" t="s">
        <v>78</v>
      </c>
      <c r="K1331" s="386"/>
      <c r="L1331" s="416"/>
      <c r="M1331" s="408"/>
    </row>
    <row r="1332" spans="1:13" ht="31.5" x14ac:dyDescent="0.25">
      <c r="A1332" s="399">
        <v>192</v>
      </c>
      <c r="B1332" s="385" t="s">
        <v>802</v>
      </c>
      <c r="C1332" s="385" t="s">
        <v>4</v>
      </c>
      <c r="D1332" s="388" t="s">
        <v>369</v>
      </c>
      <c r="E1332" s="388" t="s">
        <v>92</v>
      </c>
      <c r="F1332" s="389">
        <v>1513</v>
      </c>
      <c r="G1332" s="415" t="s">
        <v>78</v>
      </c>
      <c r="H1332" s="386" t="s">
        <v>371</v>
      </c>
      <c r="I1332" s="387" t="s">
        <v>371</v>
      </c>
      <c r="J1332" s="386" t="s">
        <v>371</v>
      </c>
      <c r="K1332" s="386" t="s">
        <v>402</v>
      </c>
      <c r="L1332" s="416">
        <v>713650.18</v>
      </c>
      <c r="M1332" s="408" t="s">
        <v>371</v>
      </c>
    </row>
    <row r="1333" spans="1:13" x14ac:dyDescent="0.25">
      <c r="A1333" s="400"/>
      <c r="B1333" s="385"/>
      <c r="C1333" s="385"/>
      <c r="D1333" s="388" t="s">
        <v>379</v>
      </c>
      <c r="E1333" s="388" t="s">
        <v>92</v>
      </c>
      <c r="F1333" s="389">
        <v>100.7</v>
      </c>
      <c r="G1333" s="415" t="s">
        <v>78</v>
      </c>
      <c r="H1333" s="386"/>
      <c r="I1333" s="387"/>
      <c r="J1333" s="386"/>
      <c r="K1333" s="386"/>
      <c r="L1333" s="416"/>
      <c r="M1333" s="408"/>
    </row>
    <row r="1334" spans="1:13" ht="31.5" x14ac:dyDescent="0.25">
      <c r="A1334" s="400"/>
      <c r="B1334" s="385" t="s">
        <v>132</v>
      </c>
      <c r="C1334" s="385"/>
      <c r="D1334" s="386" t="s">
        <v>371</v>
      </c>
      <c r="E1334" s="386" t="s">
        <v>371</v>
      </c>
      <c r="F1334" s="387" t="s">
        <v>371</v>
      </c>
      <c r="G1334" s="412" t="s">
        <v>371</v>
      </c>
      <c r="H1334" s="388" t="s">
        <v>369</v>
      </c>
      <c r="I1334" s="389">
        <v>1513</v>
      </c>
      <c r="J1334" s="388" t="s">
        <v>78</v>
      </c>
      <c r="K1334" s="386" t="s">
        <v>371</v>
      </c>
      <c r="L1334" s="416" t="s">
        <v>371</v>
      </c>
      <c r="M1334" s="408" t="s">
        <v>371</v>
      </c>
    </row>
    <row r="1335" spans="1:13" x14ac:dyDescent="0.25">
      <c r="A1335" s="401"/>
      <c r="B1335" s="385"/>
      <c r="C1335" s="385"/>
      <c r="D1335" s="386"/>
      <c r="E1335" s="386"/>
      <c r="F1335" s="387"/>
      <c r="G1335" s="412"/>
      <c r="H1335" s="388" t="s">
        <v>379</v>
      </c>
      <c r="I1335" s="389">
        <v>100.7</v>
      </c>
      <c r="J1335" s="388" t="s">
        <v>78</v>
      </c>
      <c r="K1335" s="386"/>
      <c r="L1335" s="416"/>
      <c r="M1335" s="408"/>
    </row>
    <row r="1336" spans="1:13" ht="47.25" customHeight="1" x14ac:dyDescent="0.25">
      <c r="A1336" s="399">
        <v>193</v>
      </c>
      <c r="B1336" s="385" t="s">
        <v>803</v>
      </c>
      <c r="C1336" s="385" t="s">
        <v>5</v>
      </c>
      <c r="D1336" s="388" t="s">
        <v>369</v>
      </c>
      <c r="E1336" s="388" t="s">
        <v>92</v>
      </c>
      <c r="F1336" s="389">
        <v>1000</v>
      </c>
      <c r="G1336" s="415" t="s">
        <v>78</v>
      </c>
      <c r="H1336" s="386" t="s">
        <v>371</v>
      </c>
      <c r="I1336" s="387" t="s">
        <v>371</v>
      </c>
      <c r="J1336" s="386" t="s">
        <v>371</v>
      </c>
      <c r="K1336" s="386" t="s">
        <v>370</v>
      </c>
      <c r="L1336" s="416">
        <v>738265.57</v>
      </c>
      <c r="M1336" s="408" t="s">
        <v>371</v>
      </c>
    </row>
    <row r="1337" spans="1:13" x14ac:dyDescent="0.25">
      <c r="A1337" s="400"/>
      <c r="B1337" s="385"/>
      <c r="C1337" s="385"/>
      <c r="D1337" s="388" t="s">
        <v>379</v>
      </c>
      <c r="E1337" s="388" t="s">
        <v>92</v>
      </c>
      <c r="F1337" s="389">
        <v>250</v>
      </c>
      <c r="G1337" s="415" t="s">
        <v>78</v>
      </c>
      <c r="H1337" s="386"/>
      <c r="I1337" s="387"/>
      <c r="J1337" s="386"/>
      <c r="K1337" s="386"/>
      <c r="L1337" s="416"/>
      <c r="M1337" s="408"/>
    </row>
    <row r="1338" spans="1:13" x14ac:dyDescent="0.25">
      <c r="A1338" s="400"/>
      <c r="B1338" s="385"/>
      <c r="C1338" s="385"/>
      <c r="D1338" s="388" t="s">
        <v>372</v>
      </c>
      <c r="E1338" s="388" t="s">
        <v>438</v>
      </c>
      <c r="F1338" s="389">
        <v>63.5</v>
      </c>
      <c r="G1338" s="415" t="s">
        <v>78</v>
      </c>
      <c r="H1338" s="386"/>
      <c r="I1338" s="387"/>
      <c r="J1338" s="386"/>
      <c r="K1338" s="386"/>
      <c r="L1338" s="416"/>
      <c r="M1338" s="408"/>
    </row>
    <row r="1339" spans="1:13" x14ac:dyDescent="0.25">
      <c r="A1339" s="400"/>
      <c r="B1339" s="385" t="s">
        <v>132</v>
      </c>
      <c r="C1339" s="385"/>
      <c r="D1339" s="388" t="s">
        <v>372</v>
      </c>
      <c r="E1339" s="388" t="s">
        <v>438</v>
      </c>
      <c r="F1339" s="389">
        <v>63.5</v>
      </c>
      <c r="G1339" s="415" t="s">
        <v>78</v>
      </c>
      <c r="H1339" s="388" t="s">
        <v>379</v>
      </c>
      <c r="I1339" s="389">
        <v>250</v>
      </c>
      <c r="J1339" s="388" t="s">
        <v>78</v>
      </c>
      <c r="K1339" s="386" t="s">
        <v>371</v>
      </c>
      <c r="L1339" s="416">
        <v>146890.38</v>
      </c>
      <c r="M1339" s="408" t="s">
        <v>371</v>
      </c>
    </row>
    <row r="1340" spans="1:13" ht="31.5" x14ac:dyDescent="0.25">
      <c r="A1340" s="400"/>
      <c r="B1340" s="385"/>
      <c r="C1340" s="385"/>
      <c r="D1340" s="388" t="s">
        <v>372</v>
      </c>
      <c r="E1340" s="388" t="s">
        <v>438</v>
      </c>
      <c r="F1340" s="389">
        <v>63.8</v>
      </c>
      <c r="G1340" s="415" t="s">
        <v>78</v>
      </c>
      <c r="H1340" s="388" t="s">
        <v>369</v>
      </c>
      <c r="I1340" s="389">
        <v>1000</v>
      </c>
      <c r="J1340" s="388" t="s">
        <v>78</v>
      </c>
      <c r="K1340" s="386"/>
      <c r="L1340" s="416"/>
      <c r="M1340" s="408"/>
    </row>
    <row r="1341" spans="1:13" ht="31.5" customHeight="1" x14ac:dyDescent="0.25">
      <c r="A1341" s="400"/>
      <c r="B1341" s="385" t="s">
        <v>133</v>
      </c>
      <c r="C1341" s="385"/>
      <c r="D1341" s="386" t="s">
        <v>372</v>
      </c>
      <c r="E1341" s="386" t="s">
        <v>438</v>
      </c>
      <c r="F1341" s="387">
        <v>63.5</v>
      </c>
      <c r="G1341" s="412" t="s">
        <v>78</v>
      </c>
      <c r="H1341" s="388" t="s">
        <v>379</v>
      </c>
      <c r="I1341" s="389">
        <v>250</v>
      </c>
      <c r="J1341" s="388" t="s">
        <v>78</v>
      </c>
      <c r="K1341" s="386" t="s">
        <v>371</v>
      </c>
      <c r="L1341" s="416" t="s">
        <v>371</v>
      </c>
      <c r="M1341" s="408" t="s">
        <v>371</v>
      </c>
    </row>
    <row r="1342" spans="1:13" ht="31.5" x14ac:dyDescent="0.25">
      <c r="A1342" s="400"/>
      <c r="B1342" s="385"/>
      <c r="C1342" s="385"/>
      <c r="D1342" s="386"/>
      <c r="E1342" s="386"/>
      <c r="F1342" s="387"/>
      <c r="G1342" s="412"/>
      <c r="H1342" s="388" t="s">
        <v>369</v>
      </c>
      <c r="I1342" s="389">
        <v>1000</v>
      </c>
      <c r="J1342" s="388" t="s">
        <v>78</v>
      </c>
      <c r="K1342" s="386"/>
      <c r="L1342" s="416"/>
      <c r="M1342" s="408"/>
    </row>
    <row r="1343" spans="1:13" ht="31.5" customHeight="1" x14ac:dyDescent="0.25">
      <c r="A1343" s="400"/>
      <c r="B1343" s="385" t="s">
        <v>133</v>
      </c>
      <c r="C1343" s="385"/>
      <c r="D1343" s="386" t="s">
        <v>372</v>
      </c>
      <c r="E1343" s="386" t="s">
        <v>438</v>
      </c>
      <c r="F1343" s="387">
        <v>63.5</v>
      </c>
      <c r="G1343" s="412" t="s">
        <v>78</v>
      </c>
      <c r="H1343" s="388" t="s">
        <v>379</v>
      </c>
      <c r="I1343" s="389">
        <v>250</v>
      </c>
      <c r="J1343" s="388" t="s">
        <v>78</v>
      </c>
      <c r="K1343" s="386" t="s">
        <v>371</v>
      </c>
      <c r="L1343" s="416" t="s">
        <v>371</v>
      </c>
      <c r="M1343" s="408" t="s">
        <v>371</v>
      </c>
    </row>
    <row r="1344" spans="1:13" ht="31.5" x14ac:dyDescent="0.25">
      <c r="A1344" s="401"/>
      <c r="B1344" s="385"/>
      <c r="C1344" s="385"/>
      <c r="D1344" s="386"/>
      <c r="E1344" s="386"/>
      <c r="F1344" s="387"/>
      <c r="G1344" s="412"/>
      <c r="H1344" s="388" t="s">
        <v>369</v>
      </c>
      <c r="I1344" s="389">
        <v>1000</v>
      </c>
      <c r="J1344" s="388" t="s">
        <v>78</v>
      </c>
      <c r="K1344" s="386"/>
      <c r="L1344" s="416"/>
      <c r="M1344" s="408"/>
    </row>
    <row r="1345" spans="1:13" ht="31.5" x14ac:dyDescent="0.25">
      <c r="A1345" s="399">
        <v>194</v>
      </c>
      <c r="B1345" s="385" t="s">
        <v>804</v>
      </c>
      <c r="C1345" s="385" t="s">
        <v>5</v>
      </c>
      <c r="D1345" s="388" t="s">
        <v>369</v>
      </c>
      <c r="E1345" s="388" t="s">
        <v>92</v>
      </c>
      <c r="F1345" s="389">
        <v>1578</v>
      </c>
      <c r="G1345" s="415" t="s">
        <v>78</v>
      </c>
      <c r="H1345" s="386" t="s">
        <v>442</v>
      </c>
      <c r="I1345" s="387" t="s">
        <v>371</v>
      </c>
      <c r="J1345" s="386" t="s">
        <v>371</v>
      </c>
      <c r="K1345" s="386" t="s">
        <v>371</v>
      </c>
      <c r="L1345" s="416">
        <v>712110.57</v>
      </c>
      <c r="M1345" s="408" t="s">
        <v>371</v>
      </c>
    </row>
    <row r="1346" spans="1:13" x14ac:dyDescent="0.25">
      <c r="A1346" s="400"/>
      <c r="B1346" s="385"/>
      <c r="C1346" s="385"/>
      <c r="D1346" s="388" t="s">
        <v>379</v>
      </c>
      <c r="E1346" s="388" t="s">
        <v>92</v>
      </c>
      <c r="F1346" s="389">
        <v>156.9</v>
      </c>
      <c r="G1346" s="415" t="s">
        <v>78</v>
      </c>
      <c r="H1346" s="386"/>
      <c r="I1346" s="387"/>
      <c r="J1346" s="386"/>
      <c r="K1346" s="386"/>
      <c r="L1346" s="416"/>
      <c r="M1346" s="408"/>
    </row>
    <row r="1347" spans="1:13" ht="31.5" x14ac:dyDescent="0.25">
      <c r="A1347" s="400"/>
      <c r="B1347" s="385" t="s">
        <v>132</v>
      </c>
      <c r="C1347" s="385"/>
      <c r="D1347" s="386" t="s">
        <v>371</v>
      </c>
      <c r="E1347" s="386" t="s">
        <v>371</v>
      </c>
      <c r="F1347" s="387" t="s">
        <v>371</v>
      </c>
      <c r="G1347" s="412" t="s">
        <v>371</v>
      </c>
      <c r="H1347" s="388" t="s">
        <v>369</v>
      </c>
      <c r="I1347" s="389">
        <v>1578</v>
      </c>
      <c r="J1347" s="388" t="s">
        <v>78</v>
      </c>
      <c r="K1347" s="386" t="s">
        <v>402</v>
      </c>
      <c r="L1347" s="416">
        <v>579348.62</v>
      </c>
      <c r="M1347" s="408" t="s">
        <v>371</v>
      </c>
    </row>
    <row r="1348" spans="1:13" x14ac:dyDescent="0.25">
      <c r="A1348" s="400"/>
      <c r="B1348" s="385"/>
      <c r="C1348" s="385"/>
      <c r="D1348" s="386"/>
      <c r="E1348" s="386"/>
      <c r="F1348" s="387"/>
      <c r="G1348" s="412"/>
      <c r="H1348" s="388" t="s">
        <v>379</v>
      </c>
      <c r="I1348" s="389">
        <v>156.9</v>
      </c>
      <c r="J1348" s="388" t="s">
        <v>78</v>
      </c>
      <c r="K1348" s="386"/>
      <c r="L1348" s="416"/>
      <c r="M1348" s="408"/>
    </row>
    <row r="1349" spans="1:13" ht="31.5" x14ac:dyDescent="0.25">
      <c r="A1349" s="400"/>
      <c r="B1349" s="385" t="s">
        <v>133</v>
      </c>
      <c r="C1349" s="385"/>
      <c r="D1349" s="386" t="s">
        <v>371</v>
      </c>
      <c r="E1349" s="386" t="s">
        <v>371</v>
      </c>
      <c r="F1349" s="387" t="s">
        <v>371</v>
      </c>
      <c r="G1349" s="412" t="s">
        <v>371</v>
      </c>
      <c r="H1349" s="388" t="s">
        <v>369</v>
      </c>
      <c r="I1349" s="389">
        <v>1578</v>
      </c>
      <c r="J1349" s="388" t="s">
        <v>78</v>
      </c>
      <c r="K1349" s="386" t="s">
        <v>371</v>
      </c>
      <c r="L1349" s="416" t="s">
        <v>371</v>
      </c>
      <c r="M1349" s="408" t="s">
        <v>371</v>
      </c>
    </row>
    <row r="1350" spans="1:13" x14ac:dyDescent="0.25">
      <c r="A1350" s="400"/>
      <c r="B1350" s="385"/>
      <c r="C1350" s="385"/>
      <c r="D1350" s="386"/>
      <c r="E1350" s="386"/>
      <c r="F1350" s="387"/>
      <c r="G1350" s="412"/>
      <c r="H1350" s="388" t="s">
        <v>379</v>
      </c>
      <c r="I1350" s="389">
        <v>156.9</v>
      </c>
      <c r="J1350" s="388" t="s">
        <v>78</v>
      </c>
      <c r="K1350" s="386"/>
      <c r="L1350" s="416"/>
      <c r="M1350" s="408"/>
    </row>
    <row r="1351" spans="1:13" ht="31.5" x14ac:dyDescent="0.25">
      <c r="A1351" s="400"/>
      <c r="B1351" s="385" t="s">
        <v>133</v>
      </c>
      <c r="C1351" s="385"/>
      <c r="D1351" s="386" t="s">
        <v>371</v>
      </c>
      <c r="E1351" s="386" t="s">
        <v>371</v>
      </c>
      <c r="F1351" s="387" t="s">
        <v>371</v>
      </c>
      <c r="G1351" s="412" t="s">
        <v>371</v>
      </c>
      <c r="H1351" s="388" t="s">
        <v>369</v>
      </c>
      <c r="I1351" s="389">
        <v>1578</v>
      </c>
      <c r="J1351" s="388" t="s">
        <v>78</v>
      </c>
      <c r="K1351" s="386" t="s">
        <v>371</v>
      </c>
      <c r="L1351" s="416" t="s">
        <v>371</v>
      </c>
      <c r="M1351" s="408" t="s">
        <v>371</v>
      </c>
    </row>
    <row r="1352" spans="1:13" x14ac:dyDescent="0.25">
      <c r="A1352" s="401"/>
      <c r="B1352" s="385"/>
      <c r="C1352" s="385"/>
      <c r="D1352" s="386"/>
      <c r="E1352" s="386"/>
      <c r="F1352" s="387"/>
      <c r="G1352" s="412"/>
      <c r="H1352" s="388" t="s">
        <v>379</v>
      </c>
      <c r="I1352" s="389">
        <v>156.9</v>
      </c>
      <c r="J1352" s="388" t="s">
        <v>78</v>
      </c>
      <c r="K1352" s="386"/>
      <c r="L1352" s="416"/>
      <c r="M1352" s="408"/>
    </row>
    <row r="1353" spans="1:13" ht="31.5" x14ac:dyDescent="0.25">
      <c r="A1353" s="399">
        <v>195</v>
      </c>
      <c r="B1353" s="394" t="s">
        <v>805</v>
      </c>
      <c r="C1353" s="394" t="s">
        <v>5</v>
      </c>
      <c r="D1353" s="388" t="s">
        <v>371</v>
      </c>
      <c r="E1353" s="388" t="s">
        <v>371</v>
      </c>
      <c r="F1353" s="389" t="s">
        <v>371</v>
      </c>
      <c r="G1353" s="415" t="s">
        <v>371</v>
      </c>
      <c r="H1353" s="388" t="s">
        <v>372</v>
      </c>
      <c r="I1353" s="389">
        <v>71.5</v>
      </c>
      <c r="J1353" s="388" t="s">
        <v>78</v>
      </c>
      <c r="K1353" s="388" t="s">
        <v>371</v>
      </c>
      <c r="L1353" s="417">
        <v>910765.81</v>
      </c>
      <c r="M1353" s="391" t="s">
        <v>371</v>
      </c>
    </row>
    <row r="1354" spans="1:13" ht="31.5" x14ac:dyDescent="0.25">
      <c r="A1354" s="400"/>
      <c r="B1354" s="394" t="s">
        <v>132</v>
      </c>
      <c r="C1354" s="394"/>
      <c r="D1354" s="388" t="s">
        <v>372</v>
      </c>
      <c r="E1354" s="388" t="s">
        <v>374</v>
      </c>
      <c r="F1354" s="389">
        <v>47.5</v>
      </c>
      <c r="G1354" s="415" t="s">
        <v>78</v>
      </c>
      <c r="H1354" s="388" t="s">
        <v>372</v>
      </c>
      <c r="I1354" s="389">
        <v>71.5</v>
      </c>
      <c r="J1354" s="388" t="s">
        <v>78</v>
      </c>
      <c r="K1354" s="388" t="s">
        <v>157</v>
      </c>
      <c r="L1354" s="417">
        <v>103432.19</v>
      </c>
      <c r="M1354" s="391" t="s">
        <v>371</v>
      </c>
    </row>
    <row r="1355" spans="1:13" x14ac:dyDescent="0.25">
      <c r="A1355" s="401"/>
      <c r="B1355" s="394" t="s">
        <v>133</v>
      </c>
      <c r="C1355" s="394"/>
      <c r="D1355" s="388" t="s">
        <v>371</v>
      </c>
      <c r="E1355" s="388" t="s">
        <v>371</v>
      </c>
      <c r="F1355" s="389" t="s">
        <v>371</v>
      </c>
      <c r="G1355" s="415" t="s">
        <v>371</v>
      </c>
      <c r="H1355" s="388" t="s">
        <v>372</v>
      </c>
      <c r="I1355" s="389">
        <v>71.5</v>
      </c>
      <c r="J1355" s="388" t="s">
        <v>78</v>
      </c>
      <c r="K1355" s="388" t="s">
        <v>371</v>
      </c>
      <c r="L1355" s="417" t="s">
        <v>371</v>
      </c>
      <c r="M1355" s="391" t="s">
        <v>371</v>
      </c>
    </row>
    <row r="1356" spans="1:13" x14ac:dyDescent="0.25">
      <c r="A1356" s="399">
        <v>196</v>
      </c>
      <c r="B1356" s="394" t="s">
        <v>806</v>
      </c>
      <c r="C1356" s="394" t="s">
        <v>4</v>
      </c>
      <c r="D1356" s="388" t="s">
        <v>372</v>
      </c>
      <c r="E1356" s="388" t="s">
        <v>423</v>
      </c>
      <c r="F1356" s="389">
        <v>67.900000000000006</v>
      </c>
      <c r="G1356" s="415" t="s">
        <v>78</v>
      </c>
      <c r="H1356" s="388" t="s">
        <v>372</v>
      </c>
      <c r="I1356" s="389">
        <v>59.5</v>
      </c>
      <c r="J1356" s="388" t="s">
        <v>78</v>
      </c>
      <c r="K1356" s="388" t="s">
        <v>371</v>
      </c>
      <c r="L1356" s="417">
        <v>1079158.48</v>
      </c>
      <c r="M1356" s="391" t="s">
        <v>371</v>
      </c>
    </row>
    <row r="1357" spans="1:13" ht="31.5" x14ac:dyDescent="0.25">
      <c r="A1357" s="400"/>
      <c r="B1357" s="385" t="s">
        <v>144</v>
      </c>
      <c r="C1357" s="385"/>
      <c r="D1357" s="388" t="s">
        <v>369</v>
      </c>
      <c r="E1357" s="388" t="s">
        <v>92</v>
      </c>
      <c r="F1357" s="389">
        <v>2597</v>
      </c>
      <c r="G1357" s="415" t="s">
        <v>78</v>
      </c>
      <c r="H1357" s="388" t="s">
        <v>372</v>
      </c>
      <c r="I1357" s="389">
        <v>59.5</v>
      </c>
      <c r="J1357" s="388" t="s">
        <v>78</v>
      </c>
      <c r="K1357" s="388" t="s">
        <v>171</v>
      </c>
      <c r="L1357" s="416">
        <v>290803.69</v>
      </c>
      <c r="M1357" s="408" t="s">
        <v>371</v>
      </c>
    </row>
    <row r="1358" spans="1:13" ht="31.5" customHeight="1" x14ac:dyDescent="0.25">
      <c r="A1358" s="400"/>
      <c r="B1358" s="385"/>
      <c r="C1358" s="385"/>
      <c r="D1358" s="388" t="s">
        <v>372</v>
      </c>
      <c r="E1358" s="388" t="s">
        <v>423</v>
      </c>
      <c r="F1358" s="389">
        <v>46.8</v>
      </c>
      <c r="G1358" s="415" t="s">
        <v>78</v>
      </c>
      <c r="H1358" s="386" t="s">
        <v>372</v>
      </c>
      <c r="I1358" s="387">
        <v>67.900000000000006</v>
      </c>
      <c r="J1358" s="386" t="s">
        <v>78</v>
      </c>
      <c r="K1358" s="386" t="s">
        <v>402</v>
      </c>
      <c r="L1358" s="416"/>
      <c r="M1358" s="408"/>
    </row>
    <row r="1359" spans="1:13" ht="78.75" x14ac:dyDescent="0.25">
      <c r="A1359" s="401"/>
      <c r="B1359" s="385"/>
      <c r="C1359" s="385"/>
      <c r="D1359" s="388" t="s">
        <v>597</v>
      </c>
      <c r="E1359" s="388" t="s">
        <v>92</v>
      </c>
      <c r="F1359" s="389">
        <v>72.599999999999994</v>
      </c>
      <c r="G1359" s="415" t="s">
        <v>78</v>
      </c>
      <c r="H1359" s="386"/>
      <c r="I1359" s="387"/>
      <c r="J1359" s="386"/>
      <c r="K1359" s="386"/>
      <c r="L1359" s="416"/>
      <c r="M1359" s="408"/>
    </row>
    <row r="1360" spans="1:13" ht="31.5" x14ac:dyDescent="0.25">
      <c r="A1360" s="399">
        <v>197</v>
      </c>
      <c r="B1360" s="385" t="s">
        <v>807</v>
      </c>
      <c r="C1360" s="385" t="s">
        <v>5</v>
      </c>
      <c r="D1360" s="388" t="s">
        <v>369</v>
      </c>
      <c r="E1360" s="388" t="s">
        <v>92</v>
      </c>
      <c r="F1360" s="389">
        <v>1500</v>
      </c>
      <c r="G1360" s="415" t="s">
        <v>78</v>
      </c>
      <c r="H1360" s="386" t="s">
        <v>371</v>
      </c>
      <c r="I1360" s="387" t="s">
        <v>371</v>
      </c>
      <c r="J1360" s="386" t="s">
        <v>371</v>
      </c>
      <c r="K1360" s="386" t="s">
        <v>567</v>
      </c>
      <c r="L1360" s="416">
        <v>724669.81</v>
      </c>
      <c r="M1360" s="408" t="s">
        <v>371</v>
      </c>
    </row>
    <row r="1361" spans="1:13" ht="31.5" x14ac:dyDescent="0.25">
      <c r="A1361" s="400"/>
      <c r="B1361" s="385"/>
      <c r="C1361" s="385"/>
      <c r="D1361" s="388" t="s">
        <v>369</v>
      </c>
      <c r="E1361" s="388" t="s">
        <v>92</v>
      </c>
      <c r="F1361" s="389">
        <v>2503.1999999999998</v>
      </c>
      <c r="G1361" s="415" t="s">
        <v>78</v>
      </c>
      <c r="H1361" s="386"/>
      <c r="I1361" s="387"/>
      <c r="J1361" s="386"/>
      <c r="K1361" s="386"/>
      <c r="L1361" s="416"/>
      <c r="M1361" s="408"/>
    </row>
    <row r="1362" spans="1:13" x14ac:dyDescent="0.25">
      <c r="A1362" s="401"/>
      <c r="B1362" s="385"/>
      <c r="C1362" s="385"/>
      <c r="D1362" s="388" t="s">
        <v>379</v>
      </c>
      <c r="E1362" s="388" t="s">
        <v>92</v>
      </c>
      <c r="F1362" s="389">
        <v>144.69999999999999</v>
      </c>
      <c r="G1362" s="415" t="s">
        <v>78</v>
      </c>
      <c r="H1362" s="386"/>
      <c r="I1362" s="387"/>
      <c r="J1362" s="386"/>
      <c r="K1362" s="386"/>
      <c r="L1362" s="416"/>
      <c r="M1362" s="408"/>
    </row>
    <row r="1363" spans="1:13" ht="31.5" x14ac:dyDescent="0.25">
      <c r="A1363" s="399">
        <v>198</v>
      </c>
      <c r="B1363" s="394" t="s">
        <v>808</v>
      </c>
      <c r="C1363" s="394" t="s">
        <v>4</v>
      </c>
      <c r="D1363" s="388" t="s">
        <v>372</v>
      </c>
      <c r="E1363" s="388" t="s">
        <v>92</v>
      </c>
      <c r="F1363" s="389">
        <v>72.099999999999994</v>
      </c>
      <c r="G1363" s="415" t="s">
        <v>78</v>
      </c>
      <c r="H1363" s="388" t="s">
        <v>371</v>
      </c>
      <c r="I1363" s="389" t="s">
        <v>371</v>
      </c>
      <c r="J1363" s="388" t="s">
        <v>371</v>
      </c>
      <c r="K1363" s="388" t="s">
        <v>809</v>
      </c>
      <c r="L1363" s="417">
        <v>806896.17</v>
      </c>
      <c r="M1363" s="391" t="s">
        <v>371</v>
      </c>
    </row>
    <row r="1364" spans="1:13" x14ac:dyDescent="0.25">
      <c r="A1364" s="400"/>
      <c r="B1364" s="394" t="s">
        <v>132</v>
      </c>
      <c r="C1364" s="394"/>
      <c r="D1364" s="388" t="s">
        <v>371</v>
      </c>
      <c r="E1364" s="388" t="s">
        <v>371</v>
      </c>
      <c r="F1364" s="389" t="s">
        <v>371</v>
      </c>
      <c r="G1364" s="415" t="s">
        <v>371</v>
      </c>
      <c r="H1364" s="388" t="s">
        <v>372</v>
      </c>
      <c r="I1364" s="389">
        <v>72.099999999999994</v>
      </c>
      <c r="J1364" s="388" t="s">
        <v>78</v>
      </c>
      <c r="K1364" s="388" t="s">
        <v>371</v>
      </c>
      <c r="L1364" s="417">
        <v>984050.19</v>
      </c>
      <c r="M1364" s="391" t="s">
        <v>371</v>
      </c>
    </row>
    <row r="1365" spans="1:13" x14ac:dyDescent="0.25">
      <c r="A1365" s="401"/>
      <c r="B1365" s="394" t="s">
        <v>810</v>
      </c>
      <c r="C1365" s="394"/>
      <c r="D1365" s="388" t="s">
        <v>372</v>
      </c>
      <c r="E1365" s="388" t="s">
        <v>438</v>
      </c>
      <c r="F1365" s="389">
        <v>50.5</v>
      </c>
      <c r="G1365" s="415" t="s">
        <v>78</v>
      </c>
      <c r="H1365" s="388" t="s">
        <v>372</v>
      </c>
      <c r="I1365" s="389">
        <v>72.099999999999994</v>
      </c>
      <c r="J1365" s="388" t="s">
        <v>78</v>
      </c>
      <c r="K1365" s="388" t="s">
        <v>371</v>
      </c>
      <c r="L1365" s="417" t="s">
        <v>371</v>
      </c>
      <c r="M1365" s="391" t="s">
        <v>371</v>
      </c>
    </row>
  </sheetData>
  <mergeCells count="3549">
    <mergeCell ref="K1360:K1362"/>
    <mergeCell ref="L1360:L1362"/>
    <mergeCell ref="M1360:M1362"/>
    <mergeCell ref="A1363:A1365"/>
    <mergeCell ref="A1360:A1362"/>
    <mergeCell ref="B1360:B1362"/>
    <mergeCell ref="C1360:C1362"/>
    <mergeCell ref="H1360:H1362"/>
    <mergeCell ref="I1360:I1362"/>
    <mergeCell ref="J1360:J1362"/>
    <mergeCell ref="A1353:A1355"/>
    <mergeCell ref="A1356:A1359"/>
    <mergeCell ref="B1357:B1359"/>
    <mergeCell ref="C1357:C1359"/>
    <mergeCell ref="L1357:L1359"/>
    <mergeCell ref="M1357:M1359"/>
    <mergeCell ref="H1358:H1359"/>
    <mergeCell ref="I1358:I1359"/>
    <mergeCell ref="J1358:J1359"/>
    <mergeCell ref="K1358:K1359"/>
    <mergeCell ref="M1349:M1350"/>
    <mergeCell ref="B1351:B1352"/>
    <mergeCell ref="C1351:C1352"/>
    <mergeCell ref="D1351:D1352"/>
    <mergeCell ref="E1351:E1352"/>
    <mergeCell ref="F1351:F1352"/>
    <mergeCell ref="G1351:G1352"/>
    <mergeCell ref="K1351:K1352"/>
    <mergeCell ref="L1351:L1352"/>
    <mergeCell ref="M1351:M1352"/>
    <mergeCell ref="L1347:L1348"/>
    <mergeCell ref="M1347:M1348"/>
    <mergeCell ref="B1349:B1350"/>
    <mergeCell ref="C1349:C1350"/>
    <mergeCell ref="D1349:D1350"/>
    <mergeCell ref="E1349:E1350"/>
    <mergeCell ref="F1349:F1350"/>
    <mergeCell ref="G1349:G1350"/>
    <mergeCell ref="K1349:K1350"/>
    <mergeCell ref="L1349:L1350"/>
    <mergeCell ref="K1345:K1346"/>
    <mergeCell ref="L1345:L1346"/>
    <mergeCell ref="M1345:M1346"/>
    <mergeCell ref="B1347:B1348"/>
    <mergeCell ref="C1347:C1348"/>
    <mergeCell ref="D1347:D1348"/>
    <mergeCell ref="E1347:E1348"/>
    <mergeCell ref="F1347:F1348"/>
    <mergeCell ref="G1347:G1348"/>
    <mergeCell ref="K1347:K1348"/>
    <mergeCell ref="G1343:G1344"/>
    <mergeCell ref="K1343:K1344"/>
    <mergeCell ref="L1343:L1344"/>
    <mergeCell ref="M1343:M1344"/>
    <mergeCell ref="A1345:A1352"/>
    <mergeCell ref="B1345:B1346"/>
    <mergeCell ref="C1345:C1346"/>
    <mergeCell ref="H1345:H1346"/>
    <mergeCell ref="I1345:I1346"/>
    <mergeCell ref="J1345:J1346"/>
    <mergeCell ref="F1341:F1342"/>
    <mergeCell ref="G1341:G1342"/>
    <mergeCell ref="K1341:K1342"/>
    <mergeCell ref="L1341:L1342"/>
    <mergeCell ref="M1341:M1342"/>
    <mergeCell ref="B1343:B1344"/>
    <mergeCell ref="C1343:C1344"/>
    <mergeCell ref="D1343:D1344"/>
    <mergeCell ref="E1343:E1344"/>
    <mergeCell ref="F1343:F1344"/>
    <mergeCell ref="K1336:K1338"/>
    <mergeCell ref="L1336:L1338"/>
    <mergeCell ref="M1336:M1338"/>
    <mergeCell ref="B1339:B1340"/>
    <mergeCell ref="C1339:C1340"/>
    <mergeCell ref="K1339:K1340"/>
    <mergeCell ref="L1339:L1340"/>
    <mergeCell ref="M1339:M1340"/>
    <mergeCell ref="A1336:A1344"/>
    <mergeCell ref="B1336:B1338"/>
    <mergeCell ref="C1336:C1338"/>
    <mergeCell ref="H1336:H1338"/>
    <mergeCell ref="I1336:I1338"/>
    <mergeCell ref="J1336:J1338"/>
    <mergeCell ref="B1341:B1342"/>
    <mergeCell ref="C1341:C1342"/>
    <mergeCell ref="D1341:D1342"/>
    <mergeCell ref="E1341:E1342"/>
    <mergeCell ref="M1332:M1333"/>
    <mergeCell ref="B1334:B1335"/>
    <mergeCell ref="C1334:C1335"/>
    <mergeCell ref="D1334:D1335"/>
    <mergeCell ref="E1334:E1335"/>
    <mergeCell ref="F1334:F1335"/>
    <mergeCell ref="G1334:G1335"/>
    <mergeCell ref="K1334:K1335"/>
    <mergeCell ref="L1334:L1335"/>
    <mergeCell ref="M1334:M1335"/>
    <mergeCell ref="L1329:L1331"/>
    <mergeCell ref="M1329:M1331"/>
    <mergeCell ref="A1332:A1335"/>
    <mergeCell ref="B1332:B1333"/>
    <mergeCell ref="C1332:C1333"/>
    <mergeCell ref="H1332:H1333"/>
    <mergeCell ref="I1332:I1333"/>
    <mergeCell ref="J1332:J1333"/>
    <mergeCell ref="K1332:K1333"/>
    <mergeCell ref="L1332:L1333"/>
    <mergeCell ref="K1326:K1328"/>
    <mergeCell ref="L1326:L1328"/>
    <mergeCell ref="M1326:M1328"/>
    <mergeCell ref="B1329:B1331"/>
    <mergeCell ref="C1329:C1331"/>
    <mergeCell ref="D1329:D1331"/>
    <mergeCell ref="E1329:E1331"/>
    <mergeCell ref="F1329:F1331"/>
    <mergeCell ref="G1329:G1331"/>
    <mergeCell ref="K1329:K1331"/>
    <mergeCell ref="A1326:A1331"/>
    <mergeCell ref="B1326:B1328"/>
    <mergeCell ref="C1326:C1328"/>
    <mergeCell ref="H1326:H1328"/>
    <mergeCell ref="I1326:I1328"/>
    <mergeCell ref="J1326:J1328"/>
    <mergeCell ref="M1317:M1320"/>
    <mergeCell ref="B1321:B1325"/>
    <mergeCell ref="C1321:C1325"/>
    <mergeCell ref="D1321:D1325"/>
    <mergeCell ref="E1321:E1325"/>
    <mergeCell ref="F1321:F1325"/>
    <mergeCell ref="G1321:G1325"/>
    <mergeCell ref="K1321:K1325"/>
    <mergeCell ref="L1321:L1325"/>
    <mergeCell ref="M1321:M1325"/>
    <mergeCell ref="L1313:L1316"/>
    <mergeCell ref="M1313:M1316"/>
    <mergeCell ref="B1317:B1320"/>
    <mergeCell ref="C1317:C1320"/>
    <mergeCell ref="D1317:D1320"/>
    <mergeCell ref="E1317:E1320"/>
    <mergeCell ref="F1317:F1320"/>
    <mergeCell ref="G1317:G1320"/>
    <mergeCell ref="K1317:K1320"/>
    <mergeCell ref="L1317:L1320"/>
    <mergeCell ref="G1309:G1312"/>
    <mergeCell ref="K1309:K1312"/>
    <mergeCell ref="L1309:L1312"/>
    <mergeCell ref="M1309:M1312"/>
    <mergeCell ref="B1313:B1316"/>
    <mergeCell ref="C1313:C1316"/>
    <mergeCell ref="H1313:H1316"/>
    <mergeCell ref="I1313:I1316"/>
    <mergeCell ref="J1313:J1316"/>
    <mergeCell ref="K1313:K1316"/>
    <mergeCell ref="J1306:J1307"/>
    <mergeCell ref="K1306:K1307"/>
    <mergeCell ref="L1306:L1307"/>
    <mergeCell ref="M1306:M1307"/>
    <mergeCell ref="A1309:A1325"/>
    <mergeCell ref="B1309:B1312"/>
    <mergeCell ref="C1309:C1312"/>
    <mergeCell ref="D1309:D1312"/>
    <mergeCell ref="E1309:E1312"/>
    <mergeCell ref="F1309:F1312"/>
    <mergeCell ref="A1303:A1305"/>
    <mergeCell ref="A1306:A1308"/>
    <mergeCell ref="B1306:B1307"/>
    <mergeCell ref="C1306:C1307"/>
    <mergeCell ref="H1306:H1307"/>
    <mergeCell ref="I1306:I1307"/>
    <mergeCell ref="M1296:M1299"/>
    <mergeCell ref="A1300:A1302"/>
    <mergeCell ref="B1300:B1301"/>
    <mergeCell ref="C1300:C1301"/>
    <mergeCell ref="D1300:D1301"/>
    <mergeCell ref="E1300:E1301"/>
    <mergeCell ref="F1300:F1301"/>
    <mergeCell ref="G1300:G1301"/>
    <mergeCell ref="L1300:L1301"/>
    <mergeCell ref="M1300:M1301"/>
    <mergeCell ref="L1293:L1295"/>
    <mergeCell ref="M1293:M1295"/>
    <mergeCell ref="B1296:B1299"/>
    <mergeCell ref="C1296:C1299"/>
    <mergeCell ref="D1296:D1299"/>
    <mergeCell ref="E1296:E1299"/>
    <mergeCell ref="F1296:F1299"/>
    <mergeCell ref="G1296:G1299"/>
    <mergeCell ref="K1296:K1299"/>
    <mergeCell ref="L1296:L1299"/>
    <mergeCell ref="K1290:K1292"/>
    <mergeCell ref="L1290:L1292"/>
    <mergeCell ref="M1290:M1292"/>
    <mergeCell ref="B1293:B1295"/>
    <mergeCell ref="C1293:C1295"/>
    <mergeCell ref="D1293:D1295"/>
    <mergeCell ref="E1293:E1295"/>
    <mergeCell ref="F1293:F1295"/>
    <mergeCell ref="G1293:G1295"/>
    <mergeCell ref="K1293:K1295"/>
    <mergeCell ref="A1290:A1299"/>
    <mergeCell ref="B1290:B1292"/>
    <mergeCell ref="C1290:C1292"/>
    <mergeCell ref="H1290:H1292"/>
    <mergeCell ref="I1290:I1292"/>
    <mergeCell ref="J1290:J1292"/>
    <mergeCell ref="B1286:B1287"/>
    <mergeCell ref="C1286:C1287"/>
    <mergeCell ref="K1286:K1287"/>
    <mergeCell ref="L1286:L1287"/>
    <mergeCell ref="M1286:M1287"/>
    <mergeCell ref="B1288:B1289"/>
    <mergeCell ref="C1288:C1289"/>
    <mergeCell ref="K1288:K1289"/>
    <mergeCell ref="L1288:L1289"/>
    <mergeCell ref="M1288:M1289"/>
    <mergeCell ref="G1279:G1281"/>
    <mergeCell ref="K1279:K1281"/>
    <mergeCell ref="L1279:L1281"/>
    <mergeCell ref="M1279:M1281"/>
    <mergeCell ref="A1284:A1289"/>
    <mergeCell ref="B1284:B1285"/>
    <mergeCell ref="C1284:C1285"/>
    <mergeCell ref="K1284:K1285"/>
    <mergeCell ref="L1284:L1285"/>
    <mergeCell ref="M1284:M1285"/>
    <mergeCell ref="A1279:A1283"/>
    <mergeCell ref="B1279:B1281"/>
    <mergeCell ref="C1279:C1281"/>
    <mergeCell ref="D1279:D1281"/>
    <mergeCell ref="E1279:E1281"/>
    <mergeCell ref="F1279:F1281"/>
    <mergeCell ref="C1275:C1278"/>
    <mergeCell ref="K1275:K1278"/>
    <mergeCell ref="L1275:L1278"/>
    <mergeCell ref="M1275:M1278"/>
    <mergeCell ref="D1277:D1278"/>
    <mergeCell ref="E1277:E1278"/>
    <mergeCell ref="F1277:F1278"/>
    <mergeCell ref="G1277:G1278"/>
    <mergeCell ref="A1271:A1278"/>
    <mergeCell ref="B1271:B1274"/>
    <mergeCell ref="C1271:C1274"/>
    <mergeCell ref="K1271:K1274"/>
    <mergeCell ref="L1271:L1274"/>
    <mergeCell ref="M1271:M1274"/>
    <mergeCell ref="H1273:H1274"/>
    <mergeCell ref="I1273:I1274"/>
    <mergeCell ref="J1273:J1274"/>
    <mergeCell ref="B1275:B1278"/>
    <mergeCell ref="H1268:H1270"/>
    <mergeCell ref="I1268:I1270"/>
    <mergeCell ref="J1268:J1270"/>
    <mergeCell ref="K1268:K1270"/>
    <mergeCell ref="L1268:L1270"/>
    <mergeCell ref="M1268:M1270"/>
    <mergeCell ref="K1264:K1265"/>
    <mergeCell ref="L1264:L1265"/>
    <mergeCell ref="M1264:M1265"/>
    <mergeCell ref="A1266:A1270"/>
    <mergeCell ref="B1266:B1267"/>
    <mergeCell ref="C1266:C1267"/>
    <mergeCell ref="L1266:L1267"/>
    <mergeCell ref="M1266:M1267"/>
    <mergeCell ref="B1268:B1270"/>
    <mergeCell ref="C1268:C1270"/>
    <mergeCell ref="A1264:A1265"/>
    <mergeCell ref="B1264:B1265"/>
    <mergeCell ref="C1264:C1265"/>
    <mergeCell ref="H1264:H1265"/>
    <mergeCell ref="I1264:I1265"/>
    <mergeCell ref="J1264:J1265"/>
    <mergeCell ref="B1257:B1263"/>
    <mergeCell ref="C1257:C1263"/>
    <mergeCell ref="K1257:K1263"/>
    <mergeCell ref="L1257:L1263"/>
    <mergeCell ref="M1257:M1263"/>
    <mergeCell ref="H1258:H1263"/>
    <mergeCell ref="I1258:I1263"/>
    <mergeCell ref="J1258:J1263"/>
    <mergeCell ref="A1251:A1263"/>
    <mergeCell ref="B1251:B1256"/>
    <mergeCell ref="C1251:C1256"/>
    <mergeCell ref="K1251:K1256"/>
    <mergeCell ref="L1251:L1256"/>
    <mergeCell ref="M1251:M1256"/>
    <mergeCell ref="D1252:D1256"/>
    <mergeCell ref="E1252:E1256"/>
    <mergeCell ref="F1252:F1256"/>
    <mergeCell ref="G1252:G1256"/>
    <mergeCell ref="M1247:M1248"/>
    <mergeCell ref="B1249:B1250"/>
    <mergeCell ref="C1249:C1250"/>
    <mergeCell ref="D1249:D1250"/>
    <mergeCell ref="E1249:E1250"/>
    <mergeCell ref="F1249:F1250"/>
    <mergeCell ref="G1249:G1250"/>
    <mergeCell ref="K1249:K1250"/>
    <mergeCell ref="L1249:L1250"/>
    <mergeCell ref="M1249:M1250"/>
    <mergeCell ref="L1245:L1246"/>
    <mergeCell ref="M1245:M1246"/>
    <mergeCell ref="B1247:B1248"/>
    <mergeCell ref="C1247:C1248"/>
    <mergeCell ref="D1247:D1248"/>
    <mergeCell ref="E1247:E1248"/>
    <mergeCell ref="F1247:F1248"/>
    <mergeCell ref="G1247:G1248"/>
    <mergeCell ref="K1247:K1248"/>
    <mergeCell ref="L1247:L1248"/>
    <mergeCell ref="K1243:K1244"/>
    <mergeCell ref="L1243:L1244"/>
    <mergeCell ref="M1243:M1244"/>
    <mergeCell ref="A1245:A1250"/>
    <mergeCell ref="B1245:B1246"/>
    <mergeCell ref="C1245:C1246"/>
    <mergeCell ref="H1245:H1246"/>
    <mergeCell ref="I1245:I1246"/>
    <mergeCell ref="J1245:J1246"/>
    <mergeCell ref="K1245:K1246"/>
    <mergeCell ref="B1243:B1244"/>
    <mergeCell ref="C1243:C1244"/>
    <mergeCell ref="D1243:D1244"/>
    <mergeCell ref="E1243:E1244"/>
    <mergeCell ref="F1243:F1244"/>
    <mergeCell ref="G1243:G1244"/>
    <mergeCell ref="M1238:M1240"/>
    <mergeCell ref="K1239:K1240"/>
    <mergeCell ref="B1241:B1242"/>
    <mergeCell ref="C1241:C1242"/>
    <mergeCell ref="H1241:H1242"/>
    <mergeCell ref="I1241:I1242"/>
    <mergeCell ref="J1241:J1242"/>
    <mergeCell ref="K1241:K1242"/>
    <mergeCell ref="L1241:L1242"/>
    <mergeCell ref="M1241:M1242"/>
    <mergeCell ref="L1236:L1237"/>
    <mergeCell ref="M1236:M1237"/>
    <mergeCell ref="A1238:A1244"/>
    <mergeCell ref="B1238:B1240"/>
    <mergeCell ref="C1238:C1240"/>
    <mergeCell ref="D1238:D1240"/>
    <mergeCell ref="E1238:E1240"/>
    <mergeCell ref="F1238:F1240"/>
    <mergeCell ref="G1238:G1240"/>
    <mergeCell ref="L1238:L1240"/>
    <mergeCell ref="K1234:K1235"/>
    <mergeCell ref="L1234:L1235"/>
    <mergeCell ref="M1234:M1235"/>
    <mergeCell ref="B1236:B1237"/>
    <mergeCell ref="C1236:C1237"/>
    <mergeCell ref="D1236:D1237"/>
    <mergeCell ref="E1236:E1237"/>
    <mergeCell ref="F1236:F1237"/>
    <mergeCell ref="G1236:G1237"/>
    <mergeCell ref="K1236:K1237"/>
    <mergeCell ref="B1234:B1235"/>
    <mergeCell ref="C1234:C1235"/>
    <mergeCell ref="D1234:D1235"/>
    <mergeCell ref="E1234:E1235"/>
    <mergeCell ref="F1234:F1235"/>
    <mergeCell ref="G1234:G1235"/>
    <mergeCell ref="M1229:M1230"/>
    <mergeCell ref="B1231:B1233"/>
    <mergeCell ref="C1231:C1233"/>
    <mergeCell ref="H1231:H1233"/>
    <mergeCell ref="I1231:I1233"/>
    <mergeCell ref="J1231:J1233"/>
    <mergeCell ref="L1231:L1233"/>
    <mergeCell ref="M1231:M1233"/>
    <mergeCell ref="K1232:K1233"/>
    <mergeCell ref="M1227:M1228"/>
    <mergeCell ref="A1229:A1237"/>
    <mergeCell ref="B1229:B1230"/>
    <mergeCell ref="C1229:C1230"/>
    <mergeCell ref="D1229:D1230"/>
    <mergeCell ref="E1229:E1230"/>
    <mergeCell ref="F1229:F1230"/>
    <mergeCell ref="G1229:G1230"/>
    <mergeCell ref="K1229:K1230"/>
    <mergeCell ref="L1229:L1230"/>
    <mergeCell ref="L1225:L1226"/>
    <mergeCell ref="M1225:M1226"/>
    <mergeCell ref="A1227:A1228"/>
    <mergeCell ref="B1227:B1228"/>
    <mergeCell ref="C1227:C1228"/>
    <mergeCell ref="H1227:H1228"/>
    <mergeCell ref="I1227:I1228"/>
    <mergeCell ref="J1227:J1228"/>
    <mergeCell ref="K1227:K1228"/>
    <mergeCell ref="L1227:L1228"/>
    <mergeCell ref="K1221:K1222"/>
    <mergeCell ref="L1221:L1222"/>
    <mergeCell ref="M1221:M1222"/>
    <mergeCell ref="A1223:A1226"/>
    <mergeCell ref="B1225:B1226"/>
    <mergeCell ref="C1225:C1226"/>
    <mergeCell ref="H1225:H1226"/>
    <mergeCell ref="I1225:I1226"/>
    <mergeCell ref="J1225:J1226"/>
    <mergeCell ref="K1225:K1226"/>
    <mergeCell ref="B1221:B1222"/>
    <mergeCell ref="C1221:C1222"/>
    <mergeCell ref="D1221:D1222"/>
    <mergeCell ref="E1221:E1222"/>
    <mergeCell ref="F1221:F1222"/>
    <mergeCell ref="G1221:G1222"/>
    <mergeCell ref="L1217:L1218"/>
    <mergeCell ref="M1217:M1218"/>
    <mergeCell ref="B1219:B1220"/>
    <mergeCell ref="C1219:C1220"/>
    <mergeCell ref="H1219:H1220"/>
    <mergeCell ref="I1219:I1220"/>
    <mergeCell ref="J1219:J1220"/>
    <mergeCell ref="K1219:K1220"/>
    <mergeCell ref="L1219:L1220"/>
    <mergeCell ref="M1219:M1220"/>
    <mergeCell ref="L1214:L1216"/>
    <mergeCell ref="M1214:M1216"/>
    <mergeCell ref="A1217:A1222"/>
    <mergeCell ref="B1217:B1218"/>
    <mergeCell ref="C1217:C1218"/>
    <mergeCell ref="D1217:D1218"/>
    <mergeCell ref="E1217:E1218"/>
    <mergeCell ref="F1217:F1218"/>
    <mergeCell ref="G1217:G1218"/>
    <mergeCell ref="K1217:K1218"/>
    <mergeCell ref="K1212:K1213"/>
    <mergeCell ref="L1212:L1213"/>
    <mergeCell ref="M1212:M1213"/>
    <mergeCell ref="A1214:A1216"/>
    <mergeCell ref="B1214:B1216"/>
    <mergeCell ref="C1214:C1216"/>
    <mergeCell ref="H1214:H1216"/>
    <mergeCell ref="I1214:I1216"/>
    <mergeCell ref="J1214:J1216"/>
    <mergeCell ref="K1214:K1216"/>
    <mergeCell ref="A1212:A1213"/>
    <mergeCell ref="B1212:B1213"/>
    <mergeCell ref="C1212:C1213"/>
    <mergeCell ref="H1212:H1213"/>
    <mergeCell ref="I1212:I1213"/>
    <mergeCell ref="J1212:J1213"/>
    <mergeCell ref="M1207:M1209"/>
    <mergeCell ref="A1210:A1211"/>
    <mergeCell ref="B1210:B1211"/>
    <mergeCell ref="C1210:C1211"/>
    <mergeCell ref="H1210:H1211"/>
    <mergeCell ref="I1210:I1211"/>
    <mergeCell ref="J1210:J1211"/>
    <mergeCell ref="K1210:K1211"/>
    <mergeCell ref="L1210:L1211"/>
    <mergeCell ref="M1210:M1211"/>
    <mergeCell ref="L1200:L1206"/>
    <mergeCell ref="M1200:M1206"/>
    <mergeCell ref="A1207:A1209"/>
    <mergeCell ref="B1207:B1209"/>
    <mergeCell ref="C1207:C1209"/>
    <mergeCell ref="H1207:H1209"/>
    <mergeCell ref="I1207:I1209"/>
    <mergeCell ref="J1207:J1209"/>
    <mergeCell ref="K1207:K1209"/>
    <mergeCell ref="L1207:L1209"/>
    <mergeCell ref="K1193:K1199"/>
    <mergeCell ref="L1193:L1199"/>
    <mergeCell ref="M1193:M1199"/>
    <mergeCell ref="B1200:B1206"/>
    <mergeCell ref="C1200:C1206"/>
    <mergeCell ref="D1200:D1206"/>
    <mergeCell ref="E1200:E1206"/>
    <mergeCell ref="F1200:F1206"/>
    <mergeCell ref="G1200:G1206"/>
    <mergeCell ref="K1200:K1206"/>
    <mergeCell ref="I1188:I1192"/>
    <mergeCell ref="J1188:J1192"/>
    <mergeCell ref="B1193:B1199"/>
    <mergeCell ref="C1193:C1199"/>
    <mergeCell ref="D1193:D1199"/>
    <mergeCell ref="E1193:E1199"/>
    <mergeCell ref="F1193:F1199"/>
    <mergeCell ref="G1193:G1199"/>
    <mergeCell ref="G1180:G1186"/>
    <mergeCell ref="K1180:K1186"/>
    <mergeCell ref="L1180:L1186"/>
    <mergeCell ref="M1180:M1186"/>
    <mergeCell ref="B1187:B1192"/>
    <mergeCell ref="C1187:C1192"/>
    <mergeCell ref="K1187:K1192"/>
    <mergeCell ref="L1187:L1192"/>
    <mergeCell ref="M1187:M1192"/>
    <mergeCell ref="H1188:H1192"/>
    <mergeCell ref="A1180:A1206"/>
    <mergeCell ref="B1180:B1186"/>
    <mergeCell ref="C1180:C1186"/>
    <mergeCell ref="D1180:D1186"/>
    <mergeCell ref="E1180:E1186"/>
    <mergeCell ref="F1180:F1186"/>
    <mergeCell ref="M1176:M1177"/>
    <mergeCell ref="A1178:A1179"/>
    <mergeCell ref="B1178:B1179"/>
    <mergeCell ref="C1178:C1179"/>
    <mergeCell ref="H1178:H1179"/>
    <mergeCell ref="I1178:I1179"/>
    <mergeCell ref="J1178:J1179"/>
    <mergeCell ref="K1178:K1179"/>
    <mergeCell ref="L1178:L1179"/>
    <mergeCell ref="M1178:M1179"/>
    <mergeCell ref="L1174:L1175"/>
    <mergeCell ref="M1174:M1175"/>
    <mergeCell ref="B1176:B1177"/>
    <mergeCell ref="C1176:C1177"/>
    <mergeCell ref="D1176:D1177"/>
    <mergeCell ref="E1176:E1177"/>
    <mergeCell ref="F1176:F1177"/>
    <mergeCell ref="G1176:G1177"/>
    <mergeCell ref="K1176:K1177"/>
    <mergeCell ref="L1176:L1177"/>
    <mergeCell ref="K1170:K1173"/>
    <mergeCell ref="L1170:L1173"/>
    <mergeCell ref="M1170:M1173"/>
    <mergeCell ref="B1174:B1175"/>
    <mergeCell ref="C1174:C1175"/>
    <mergeCell ref="D1174:D1175"/>
    <mergeCell ref="E1174:E1175"/>
    <mergeCell ref="F1174:F1175"/>
    <mergeCell ref="G1174:G1175"/>
    <mergeCell ref="K1174:K1175"/>
    <mergeCell ref="A1170:A1177"/>
    <mergeCell ref="B1170:B1173"/>
    <mergeCell ref="C1170:C1173"/>
    <mergeCell ref="H1170:H1173"/>
    <mergeCell ref="I1170:I1173"/>
    <mergeCell ref="J1170:J1173"/>
    <mergeCell ref="M1162:M1165"/>
    <mergeCell ref="B1166:B1169"/>
    <mergeCell ref="C1166:C1169"/>
    <mergeCell ref="D1166:D1169"/>
    <mergeCell ref="E1166:E1169"/>
    <mergeCell ref="F1166:F1169"/>
    <mergeCell ref="G1166:G1169"/>
    <mergeCell ref="K1166:K1169"/>
    <mergeCell ref="L1166:L1169"/>
    <mergeCell ref="M1166:M1169"/>
    <mergeCell ref="L1157:L1161"/>
    <mergeCell ref="M1157:M1161"/>
    <mergeCell ref="B1162:B1165"/>
    <mergeCell ref="C1162:C1165"/>
    <mergeCell ref="D1162:D1165"/>
    <mergeCell ref="E1162:E1165"/>
    <mergeCell ref="F1162:F1165"/>
    <mergeCell ref="G1162:G1165"/>
    <mergeCell ref="K1162:K1165"/>
    <mergeCell ref="L1162:L1165"/>
    <mergeCell ref="K1153:K1156"/>
    <mergeCell ref="L1153:L1156"/>
    <mergeCell ref="M1153:M1156"/>
    <mergeCell ref="B1157:B1161"/>
    <mergeCell ref="C1157:C1161"/>
    <mergeCell ref="D1157:D1161"/>
    <mergeCell ref="E1157:E1161"/>
    <mergeCell ref="F1157:F1161"/>
    <mergeCell ref="G1157:G1161"/>
    <mergeCell ref="K1157:K1161"/>
    <mergeCell ref="G1150:G1151"/>
    <mergeCell ref="K1150:K1151"/>
    <mergeCell ref="L1150:L1151"/>
    <mergeCell ref="M1150:M1151"/>
    <mergeCell ref="A1153:A1169"/>
    <mergeCell ref="B1153:B1156"/>
    <mergeCell ref="C1153:C1156"/>
    <mergeCell ref="H1153:H1156"/>
    <mergeCell ref="I1153:I1156"/>
    <mergeCell ref="J1153:J1156"/>
    <mergeCell ref="G1144:G1146"/>
    <mergeCell ref="K1144:K1146"/>
    <mergeCell ref="L1144:L1146"/>
    <mergeCell ref="M1144:M1146"/>
    <mergeCell ref="A1150:A1152"/>
    <mergeCell ref="B1150:B1151"/>
    <mergeCell ref="C1150:C1151"/>
    <mergeCell ref="D1150:D1151"/>
    <mergeCell ref="E1150:E1151"/>
    <mergeCell ref="F1150:F1151"/>
    <mergeCell ref="A1144:A1149"/>
    <mergeCell ref="B1144:B1146"/>
    <mergeCell ref="C1144:C1146"/>
    <mergeCell ref="D1144:D1146"/>
    <mergeCell ref="E1144:E1146"/>
    <mergeCell ref="F1144:F1146"/>
    <mergeCell ref="L1138:L1141"/>
    <mergeCell ref="M1138:M1141"/>
    <mergeCell ref="A1142:A1143"/>
    <mergeCell ref="B1142:B1143"/>
    <mergeCell ref="H1142:H1143"/>
    <mergeCell ref="I1142:I1143"/>
    <mergeCell ref="J1142:J1143"/>
    <mergeCell ref="K1142:K1143"/>
    <mergeCell ref="L1142:L1143"/>
    <mergeCell ref="M1142:M1143"/>
    <mergeCell ref="K1134:K1137"/>
    <mergeCell ref="L1134:L1137"/>
    <mergeCell ref="M1134:M1137"/>
    <mergeCell ref="B1138:B1141"/>
    <mergeCell ref="C1138:C1141"/>
    <mergeCell ref="D1138:D1141"/>
    <mergeCell ref="E1138:E1141"/>
    <mergeCell ref="F1138:F1141"/>
    <mergeCell ref="G1138:G1141"/>
    <mergeCell ref="K1138:K1141"/>
    <mergeCell ref="B1134:B1137"/>
    <mergeCell ref="C1134:C1137"/>
    <mergeCell ref="D1134:D1137"/>
    <mergeCell ref="E1134:E1137"/>
    <mergeCell ref="F1134:F1137"/>
    <mergeCell ref="G1134:G1137"/>
    <mergeCell ref="M1126:M1129"/>
    <mergeCell ref="B1130:B1133"/>
    <mergeCell ref="C1130:C1133"/>
    <mergeCell ref="D1130:D1133"/>
    <mergeCell ref="E1130:E1133"/>
    <mergeCell ref="F1130:F1133"/>
    <mergeCell ref="G1130:G1133"/>
    <mergeCell ref="K1130:K1133"/>
    <mergeCell ref="L1130:L1133"/>
    <mergeCell ref="M1130:M1133"/>
    <mergeCell ref="L1123:L1125"/>
    <mergeCell ref="M1123:M1125"/>
    <mergeCell ref="B1126:B1129"/>
    <mergeCell ref="C1126:C1129"/>
    <mergeCell ref="D1126:D1129"/>
    <mergeCell ref="E1126:E1129"/>
    <mergeCell ref="F1126:F1129"/>
    <mergeCell ref="G1126:G1129"/>
    <mergeCell ref="K1126:K1129"/>
    <mergeCell ref="L1126:L1129"/>
    <mergeCell ref="K1119:K1122"/>
    <mergeCell ref="L1119:L1122"/>
    <mergeCell ref="M1119:M1122"/>
    <mergeCell ref="A1123:A1141"/>
    <mergeCell ref="B1123:B1125"/>
    <mergeCell ref="C1123:C1125"/>
    <mergeCell ref="H1123:H1125"/>
    <mergeCell ref="I1123:I1125"/>
    <mergeCell ref="J1123:J1125"/>
    <mergeCell ref="K1123:K1125"/>
    <mergeCell ref="G1117:G1118"/>
    <mergeCell ref="B1119:B1122"/>
    <mergeCell ref="C1119:C1122"/>
    <mergeCell ref="D1119:D1122"/>
    <mergeCell ref="E1119:E1122"/>
    <mergeCell ref="F1119:F1122"/>
    <mergeCell ref="G1119:G1122"/>
    <mergeCell ref="L1112:L1115"/>
    <mergeCell ref="M1112:M1115"/>
    <mergeCell ref="B1116:B1118"/>
    <mergeCell ref="C1116:C1118"/>
    <mergeCell ref="K1116:K1118"/>
    <mergeCell ref="L1116:L1118"/>
    <mergeCell ref="M1116:M1118"/>
    <mergeCell ref="D1117:D1118"/>
    <mergeCell ref="E1117:E1118"/>
    <mergeCell ref="F1117:F1118"/>
    <mergeCell ref="K1107:K1111"/>
    <mergeCell ref="L1107:L1111"/>
    <mergeCell ref="M1107:M1111"/>
    <mergeCell ref="A1112:A1122"/>
    <mergeCell ref="B1112:B1115"/>
    <mergeCell ref="C1112:C1115"/>
    <mergeCell ref="H1112:H1115"/>
    <mergeCell ref="I1112:I1115"/>
    <mergeCell ref="J1112:J1115"/>
    <mergeCell ref="K1112:K1115"/>
    <mergeCell ref="G1104:G1105"/>
    <mergeCell ref="K1104:K1106"/>
    <mergeCell ref="L1104:L1106"/>
    <mergeCell ref="M1104:M1106"/>
    <mergeCell ref="B1107:B1111"/>
    <mergeCell ref="C1107:C1111"/>
    <mergeCell ref="D1107:D1111"/>
    <mergeCell ref="E1107:E1111"/>
    <mergeCell ref="F1107:F1111"/>
    <mergeCell ref="G1107:G1111"/>
    <mergeCell ref="M1101:M1103"/>
    <mergeCell ref="D1102:D1103"/>
    <mergeCell ref="E1102:E1103"/>
    <mergeCell ref="F1102:F1103"/>
    <mergeCell ref="G1102:G1103"/>
    <mergeCell ref="B1104:B1106"/>
    <mergeCell ref="C1104:C1106"/>
    <mergeCell ref="D1104:D1105"/>
    <mergeCell ref="E1104:E1105"/>
    <mergeCell ref="F1104:F1105"/>
    <mergeCell ref="M1095:M1100"/>
    <mergeCell ref="D1098:D1100"/>
    <mergeCell ref="E1098:E1100"/>
    <mergeCell ref="F1098:F1100"/>
    <mergeCell ref="G1098:G1100"/>
    <mergeCell ref="A1101:A1111"/>
    <mergeCell ref="B1101:B1103"/>
    <mergeCell ref="C1101:C1103"/>
    <mergeCell ref="K1101:K1103"/>
    <mergeCell ref="L1101:L1103"/>
    <mergeCell ref="I1090:I1092"/>
    <mergeCell ref="J1090:J1092"/>
    <mergeCell ref="B1095:B1100"/>
    <mergeCell ref="C1095:C1100"/>
    <mergeCell ref="K1095:K1100"/>
    <mergeCell ref="L1095:L1100"/>
    <mergeCell ref="C1086:C1088"/>
    <mergeCell ref="K1086:K1088"/>
    <mergeCell ref="L1086:L1088"/>
    <mergeCell ref="M1086:M1088"/>
    <mergeCell ref="A1089:A1100"/>
    <mergeCell ref="B1089:B1094"/>
    <mergeCell ref="C1089:C1094"/>
    <mergeCell ref="L1089:L1094"/>
    <mergeCell ref="M1089:M1094"/>
    <mergeCell ref="H1090:H1092"/>
    <mergeCell ref="K1079:K1080"/>
    <mergeCell ref="L1079:L1080"/>
    <mergeCell ref="M1079:M1080"/>
    <mergeCell ref="A1082:A1088"/>
    <mergeCell ref="B1082:B1085"/>
    <mergeCell ref="C1082:C1085"/>
    <mergeCell ref="K1082:K1085"/>
    <mergeCell ref="L1082:L1085"/>
    <mergeCell ref="M1082:M1085"/>
    <mergeCell ref="B1086:B1088"/>
    <mergeCell ref="M1075:M1077"/>
    <mergeCell ref="H1076:H1077"/>
    <mergeCell ref="I1076:I1077"/>
    <mergeCell ref="J1076:J1077"/>
    <mergeCell ref="A1079:A1081"/>
    <mergeCell ref="B1079:B1080"/>
    <mergeCell ref="C1079:C1080"/>
    <mergeCell ref="H1079:H1080"/>
    <mergeCell ref="I1079:I1080"/>
    <mergeCell ref="J1079:J1080"/>
    <mergeCell ref="I1073:I1074"/>
    <mergeCell ref="J1073:J1074"/>
    <mergeCell ref="B1075:B1077"/>
    <mergeCell ref="C1075:C1077"/>
    <mergeCell ref="K1075:K1077"/>
    <mergeCell ref="L1075:L1077"/>
    <mergeCell ref="K1069:K1071"/>
    <mergeCell ref="L1069:L1071"/>
    <mergeCell ref="M1069:M1071"/>
    <mergeCell ref="A1072:A1077"/>
    <mergeCell ref="B1072:B1074"/>
    <mergeCell ref="C1072:C1074"/>
    <mergeCell ref="K1072:K1074"/>
    <mergeCell ref="L1072:L1074"/>
    <mergeCell ref="M1072:M1074"/>
    <mergeCell ref="H1073:H1074"/>
    <mergeCell ref="A1069:A1071"/>
    <mergeCell ref="B1069:B1071"/>
    <mergeCell ref="C1069:C1071"/>
    <mergeCell ref="H1069:H1071"/>
    <mergeCell ref="I1069:I1071"/>
    <mergeCell ref="J1069:J1071"/>
    <mergeCell ref="M1063:M1064"/>
    <mergeCell ref="B1065:B1068"/>
    <mergeCell ref="C1065:C1068"/>
    <mergeCell ref="D1065:D1068"/>
    <mergeCell ref="E1065:E1068"/>
    <mergeCell ref="F1065:F1068"/>
    <mergeCell ref="G1065:G1068"/>
    <mergeCell ref="K1065:K1068"/>
    <mergeCell ref="L1065:L1068"/>
    <mergeCell ref="M1065:M1068"/>
    <mergeCell ref="A1061:A1068"/>
    <mergeCell ref="B1061:B1062"/>
    <mergeCell ref="C1061:C1062"/>
    <mergeCell ref="K1061:K1062"/>
    <mergeCell ref="L1061:L1062"/>
    <mergeCell ref="M1061:M1062"/>
    <mergeCell ref="B1063:B1064"/>
    <mergeCell ref="C1063:C1064"/>
    <mergeCell ref="K1063:K1064"/>
    <mergeCell ref="L1063:L1064"/>
    <mergeCell ref="G1057:G1058"/>
    <mergeCell ref="K1057:K1058"/>
    <mergeCell ref="L1057:L1058"/>
    <mergeCell ref="M1057:M1058"/>
    <mergeCell ref="A1059:A1060"/>
    <mergeCell ref="B1059:B1060"/>
    <mergeCell ref="C1059:C1060"/>
    <mergeCell ref="K1059:K1060"/>
    <mergeCell ref="L1059:L1060"/>
    <mergeCell ref="M1059:M1060"/>
    <mergeCell ref="F1055:F1056"/>
    <mergeCell ref="G1055:G1056"/>
    <mergeCell ref="K1055:K1056"/>
    <mergeCell ref="L1055:L1056"/>
    <mergeCell ref="M1055:M1056"/>
    <mergeCell ref="B1057:B1058"/>
    <mergeCell ref="C1057:C1058"/>
    <mergeCell ref="D1057:D1058"/>
    <mergeCell ref="E1057:E1058"/>
    <mergeCell ref="F1057:F1058"/>
    <mergeCell ref="L1052:L1054"/>
    <mergeCell ref="M1052:M1054"/>
    <mergeCell ref="D1053:D1054"/>
    <mergeCell ref="E1053:E1054"/>
    <mergeCell ref="F1053:F1054"/>
    <mergeCell ref="G1053:G1054"/>
    <mergeCell ref="A1052:A1058"/>
    <mergeCell ref="B1052:B1054"/>
    <mergeCell ref="C1052:C1054"/>
    <mergeCell ref="H1052:H1054"/>
    <mergeCell ref="I1052:I1054"/>
    <mergeCell ref="J1052:J1054"/>
    <mergeCell ref="B1055:B1056"/>
    <mergeCell ref="C1055:C1056"/>
    <mergeCell ref="D1055:D1056"/>
    <mergeCell ref="E1055:E1056"/>
    <mergeCell ref="K1043:K1051"/>
    <mergeCell ref="L1043:L1051"/>
    <mergeCell ref="M1043:M1051"/>
    <mergeCell ref="H1049:H1051"/>
    <mergeCell ref="I1049:I1051"/>
    <mergeCell ref="J1049:J1051"/>
    <mergeCell ref="J1039:J1040"/>
    <mergeCell ref="H1041:H1042"/>
    <mergeCell ref="I1041:I1042"/>
    <mergeCell ref="J1041:J1042"/>
    <mergeCell ref="B1043:B1051"/>
    <mergeCell ref="C1043:C1051"/>
    <mergeCell ref="D1050:D1051"/>
    <mergeCell ref="E1050:E1051"/>
    <mergeCell ref="F1050:F1051"/>
    <mergeCell ref="G1050:G1051"/>
    <mergeCell ref="D1039:D1042"/>
    <mergeCell ref="E1039:E1042"/>
    <mergeCell ref="F1039:F1042"/>
    <mergeCell ref="G1039:G1042"/>
    <mergeCell ref="H1039:H1040"/>
    <mergeCell ref="I1039:I1040"/>
    <mergeCell ref="M1029:M1032"/>
    <mergeCell ref="H1031:H1032"/>
    <mergeCell ref="I1031:I1032"/>
    <mergeCell ref="J1031:J1032"/>
    <mergeCell ref="A1033:A1051"/>
    <mergeCell ref="B1033:B1042"/>
    <mergeCell ref="C1033:C1042"/>
    <mergeCell ref="K1033:K1042"/>
    <mergeCell ref="L1033:L1042"/>
    <mergeCell ref="M1033:M1042"/>
    <mergeCell ref="F1026:F1028"/>
    <mergeCell ref="G1026:G1028"/>
    <mergeCell ref="B1029:B1032"/>
    <mergeCell ref="C1029:C1032"/>
    <mergeCell ref="K1029:K1032"/>
    <mergeCell ref="L1029:L1032"/>
    <mergeCell ref="L1019:L1023"/>
    <mergeCell ref="M1019:M1023"/>
    <mergeCell ref="A1024:A1032"/>
    <mergeCell ref="B1024:B1028"/>
    <mergeCell ref="C1024:C1028"/>
    <mergeCell ref="K1024:K1028"/>
    <mergeCell ref="L1024:L1028"/>
    <mergeCell ref="M1024:M1028"/>
    <mergeCell ref="D1026:D1028"/>
    <mergeCell ref="E1026:E1028"/>
    <mergeCell ref="K1017:K1018"/>
    <mergeCell ref="L1017:L1018"/>
    <mergeCell ref="M1017:M1018"/>
    <mergeCell ref="A1019:A1023"/>
    <mergeCell ref="B1019:B1023"/>
    <mergeCell ref="C1019:C1023"/>
    <mergeCell ref="H1019:H1023"/>
    <mergeCell ref="I1019:I1023"/>
    <mergeCell ref="J1019:J1023"/>
    <mergeCell ref="K1019:K1023"/>
    <mergeCell ref="K1012:K1013"/>
    <mergeCell ref="L1012:L1013"/>
    <mergeCell ref="M1012:M1013"/>
    <mergeCell ref="A1015:A1016"/>
    <mergeCell ref="A1017:A1018"/>
    <mergeCell ref="B1017:B1018"/>
    <mergeCell ref="C1017:C1018"/>
    <mergeCell ref="H1017:H1018"/>
    <mergeCell ref="I1017:I1018"/>
    <mergeCell ref="J1017:J1018"/>
    <mergeCell ref="G1009:G1010"/>
    <mergeCell ref="K1009:K1010"/>
    <mergeCell ref="L1009:L1010"/>
    <mergeCell ref="M1009:M1010"/>
    <mergeCell ref="A1012:A1014"/>
    <mergeCell ref="B1012:B1013"/>
    <mergeCell ref="C1012:C1013"/>
    <mergeCell ref="H1012:H1013"/>
    <mergeCell ref="I1012:I1013"/>
    <mergeCell ref="J1012:J1013"/>
    <mergeCell ref="F1007:F1008"/>
    <mergeCell ref="G1007:G1008"/>
    <mergeCell ref="K1007:K1008"/>
    <mergeCell ref="L1007:L1008"/>
    <mergeCell ref="M1007:M1008"/>
    <mergeCell ref="B1009:B1010"/>
    <mergeCell ref="C1009:C1010"/>
    <mergeCell ref="D1009:D1010"/>
    <mergeCell ref="E1009:E1010"/>
    <mergeCell ref="F1009:F1010"/>
    <mergeCell ref="K1001:K1002"/>
    <mergeCell ref="L1001:L1002"/>
    <mergeCell ref="M1001:M1002"/>
    <mergeCell ref="A1003:A1004"/>
    <mergeCell ref="A1005:A1006"/>
    <mergeCell ref="A1007:A1010"/>
    <mergeCell ref="B1007:B1008"/>
    <mergeCell ref="C1007:C1008"/>
    <mergeCell ref="D1007:D1008"/>
    <mergeCell ref="E1007:E1008"/>
    <mergeCell ref="B1001:B1002"/>
    <mergeCell ref="C1001:C1002"/>
    <mergeCell ref="D1001:D1002"/>
    <mergeCell ref="E1001:E1002"/>
    <mergeCell ref="F1001:F1002"/>
    <mergeCell ref="G1001:G1002"/>
    <mergeCell ref="M994:M998"/>
    <mergeCell ref="A999:A1002"/>
    <mergeCell ref="B999:B1000"/>
    <mergeCell ref="C999:C1000"/>
    <mergeCell ref="H999:H1000"/>
    <mergeCell ref="I999:I1000"/>
    <mergeCell ref="J999:J1000"/>
    <mergeCell ref="K999:K1000"/>
    <mergeCell ref="L999:L1000"/>
    <mergeCell ref="M999:M1000"/>
    <mergeCell ref="L991:L993"/>
    <mergeCell ref="M991:M993"/>
    <mergeCell ref="B994:B998"/>
    <mergeCell ref="C994:C998"/>
    <mergeCell ref="D994:D998"/>
    <mergeCell ref="E994:E998"/>
    <mergeCell ref="F994:F998"/>
    <mergeCell ref="G994:G998"/>
    <mergeCell ref="K994:K998"/>
    <mergeCell ref="L994:L998"/>
    <mergeCell ref="C991:C993"/>
    <mergeCell ref="D991:D992"/>
    <mergeCell ref="E991:E992"/>
    <mergeCell ref="F991:F992"/>
    <mergeCell ref="G991:G992"/>
    <mergeCell ref="K991:K993"/>
    <mergeCell ref="A988:A998"/>
    <mergeCell ref="B988:B990"/>
    <mergeCell ref="C988:C990"/>
    <mergeCell ref="K988:K990"/>
    <mergeCell ref="L988:L990"/>
    <mergeCell ref="M988:M990"/>
    <mergeCell ref="H989:H990"/>
    <mergeCell ref="I989:I990"/>
    <mergeCell ref="J989:J990"/>
    <mergeCell ref="B991:B993"/>
    <mergeCell ref="G979:G982"/>
    <mergeCell ref="K979:K982"/>
    <mergeCell ref="L979:L982"/>
    <mergeCell ref="M979:M982"/>
    <mergeCell ref="A983:A985"/>
    <mergeCell ref="A986:A987"/>
    <mergeCell ref="L974:L978"/>
    <mergeCell ref="M974:M978"/>
    <mergeCell ref="H977:H978"/>
    <mergeCell ref="I977:I978"/>
    <mergeCell ref="J977:J978"/>
    <mergeCell ref="B979:B982"/>
    <mergeCell ref="C979:C982"/>
    <mergeCell ref="D979:D982"/>
    <mergeCell ref="E979:E982"/>
    <mergeCell ref="F979:F982"/>
    <mergeCell ref="K970:K973"/>
    <mergeCell ref="L970:L973"/>
    <mergeCell ref="M970:M973"/>
    <mergeCell ref="B974:B978"/>
    <mergeCell ref="C974:C978"/>
    <mergeCell ref="D974:D978"/>
    <mergeCell ref="E974:E978"/>
    <mergeCell ref="F974:F978"/>
    <mergeCell ref="G974:G978"/>
    <mergeCell ref="K974:K978"/>
    <mergeCell ref="B970:B973"/>
    <mergeCell ref="C970:C973"/>
    <mergeCell ref="D970:D973"/>
    <mergeCell ref="E970:E973"/>
    <mergeCell ref="F970:F973"/>
    <mergeCell ref="G970:G973"/>
    <mergeCell ref="M963:M966"/>
    <mergeCell ref="A967:A982"/>
    <mergeCell ref="B967:B969"/>
    <mergeCell ref="C967:C969"/>
    <mergeCell ref="H967:H969"/>
    <mergeCell ref="I967:I969"/>
    <mergeCell ref="J967:J969"/>
    <mergeCell ref="K967:K969"/>
    <mergeCell ref="L967:L969"/>
    <mergeCell ref="M967:M969"/>
    <mergeCell ref="L959:L962"/>
    <mergeCell ref="M959:M962"/>
    <mergeCell ref="B963:B966"/>
    <mergeCell ref="C963:C966"/>
    <mergeCell ref="D963:D966"/>
    <mergeCell ref="E963:E966"/>
    <mergeCell ref="F963:F966"/>
    <mergeCell ref="G963:G966"/>
    <mergeCell ref="K963:K966"/>
    <mergeCell ref="L963:L966"/>
    <mergeCell ref="K956:K958"/>
    <mergeCell ref="L956:L958"/>
    <mergeCell ref="M956:M958"/>
    <mergeCell ref="B959:B962"/>
    <mergeCell ref="C959:C962"/>
    <mergeCell ref="D959:D962"/>
    <mergeCell ref="E959:E962"/>
    <mergeCell ref="F959:F962"/>
    <mergeCell ref="G959:G962"/>
    <mergeCell ref="K959:K962"/>
    <mergeCell ref="M953:M955"/>
    <mergeCell ref="B956:B958"/>
    <mergeCell ref="C956:C958"/>
    <mergeCell ref="D956:D957"/>
    <mergeCell ref="E956:E957"/>
    <mergeCell ref="F956:F957"/>
    <mergeCell ref="G956:G957"/>
    <mergeCell ref="H956:H957"/>
    <mergeCell ref="I956:I957"/>
    <mergeCell ref="J956:J957"/>
    <mergeCell ref="M945:M951"/>
    <mergeCell ref="A953:A966"/>
    <mergeCell ref="B953:B955"/>
    <mergeCell ref="C953:C955"/>
    <mergeCell ref="D953:D955"/>
    <mergeCell ref="E953:E955"/>
    <mergeCell ref="F953:F955"/>
    <mergeCell ref="G953:G955"/>
    <mergeCell ref="K953:K955"/>
    <mergeCell ref="L953:L955"/>
    <mergeCell ref="K942:K944"/>
    <mergeCell ref="L942:L944"/>
    <mergeCell ref="M942:M944"/>
    <mergeCell ref="B945:B951"/>
    <mergeCell ref="C945:C951"/>
    <mergeCell ref="H945:H951"/>
    <mergeCell ref="I945:I951"/>
    <mergeCell ref="J945:J951"/>
    <mergeCell ref="K945:K951"/>
    <mergeCell ref="L945:L951"/>
    <mergeCell ref="A942:A952"/>
    <mergeCell ref="B942:B944"/>
    <mergeCell ref="C942:C944"/>
    <mergeCell ref="H942:H944"/>
    <mergeCell ref="I942:I944"/>
    <mergeCell ref="J942:J944"/>
    <mergeCell ref="M938:M939"/>
    <mergeCell ref="B940:B941"/>
    <mergeCell ref="C940:C941"/>
    <mergeCell ref="H940:H941"/>
    <mergeCell ref="I940:I941"/>
    <mergeCell ref="J940:J941"/>
    <mergeCell ref="K940:K941"/>
    <mergeCell ref="L940:L941"/>
    <mergeCell ref="M940:M941"/>
    <mergeCell ref="L935:L937"/>
    <mergeCell ref="M935:M937"/>
    <mergeCell ref="A938:A941"/>
    <mergeCell ref="B938:B939"/>
    <mergeCell ref="C938:C939"/>
    <mergeCell ref="H938:H939"/>
    <mergeCell ref="I938:I939"/>
    <mergeCell ref="J938:J939"/>
    <mergeCell ref="K938:K939"/>
    <mergeCell ref="L938:L939"/>
    <mergeCell ref="K931:K934"/>
    <mergeCell ref="L931:L934"/>
    <mergeCell ref="M931:M934"/>
    <mergeCell ref="B935:B937"/>
    <mergeCell ref="C935:C937"/>
    <mergeCell ref="D935:D937"/>
    <mergeCell ref="E935:E937"/>
    <mergeCell ref="F935:F937"/>
    <mergeCell ref="G935:G937"/>
    <mergeCell ref="K935:K937"/>
    <mergeCell ref="M928:M930"/>
    <mergeCell ref="B931:B934"/>
    <mergeCell ref="C931:C934"/>
    <mergeCell ref="D931:D932"/>
    <mergeCell ref="E931:E932"/>
    <mergeCell ref="F931:F932"/>
    <mergeCell ref="G931:G932"/>
    <mergeCell ref="H931:H934"/>
    <mergeCell ref="I931:I934"/>
    <mergeCell ref="J931:J934"/>
    <mergeCell ref="M923:M927"/>
    <mergeCell ref="A928:A937"/>
    <mergeCell ref="B928:B930"/>
    <mergeCell ref="C928:C930"/>
    <mergeCell ref="D928:D930"/>
    <mergeCell ref="E928:E930"/>
    <mergeCell ref="F928:F930"/>
    <mergeCell ref="G928:G930"/>
    <mergeCell ref="K928:K930"/>
    <mergeCell ref="L928:L930"/>
    <mergeCell ref="L918:L922"/>
    <mergeCell ref="M918:M922"/>
    <mergeCell ref="B923:B927"/>
    <mergeCell ref="C923:C927"/>
    <mergeCell ref="D923:D927"/>
    <mergeCell ref="E923:E927"/>
    <mergeCell ref="F923:F927"/>
    <mergeCell ref="G923:G927"/>
    <mergeCell ref="K923:K927"/>
    <mergeCell ref="L923:L927"/>
    <mergeCell ref="K915:K917"/>
    <mergeCell ref="L915:L917"/>
    <mergeCell ref="M915:M917"/>
    <mergeCell ref="B918:B922"/>
    <mergeCell ref="C918:C922"/>
    <mergeCell ref="D918:D922"/>
    <mergeCell ref="E918:E922"/>
    <mergeCell ref="F918:F922"/>
    <mergeCell ref="G918:G922"/>
    <mergeCell ref="K918:K922"/>
    <mergeCell ref="H912:H913"/>
    <mergeCell ref="I912:I913"/>
    <mergeCell ref="J912:J913"/>
    <mergeCell ref="B914:B917"/>
    <mergeCell ref="C914:C917"/>
    <mergeCell ref="D915:D917"/>
    <mergeCell ref="E915:E917"/>
    <mergeCell ref="F915:F917"/>
    <mergeCell ref="G915:G917"/>
    <mergeCell ref="K906:K908"/>
    <mergeCell ref="L906:L908"/>
    <mergeCell ref="M906:M908"/>
    <mergeCell ref="A909:A910"/>
    <mergeCell ref="A911:A927"/>
    <mergeCell ref="B911:B913"/>
    <mergeCell ref="C911:C913"/>
    <mergeCell ref="K911:K913"/>
    <mergeCell ref="L911:L913"/>
    <mergeCell ref="M911:M913"/>
    <mergeCell ref="B906:B908"/>
    <mergeCell ref="C906:C908"/>
    <mergeCell ref="D906:D908"/>
    <mergeCell ref="E906:E908"/>
    <mergeCell ref="F906:F908"/>
    <mergeCell ref="G906:G908"/>
    <mergeCell ref="M900:M902"/>
    <mergeCell ref="B903:B905"/>
    <mergeCell ref="C903:C905"/>
    <mergeCell ref="D903:D905"/>
    <mergeCell ref="E903:E905"/>
    <mergeCell ref="F903:F905"/>
    <mergeCell ref="G903:G905"/>
    <mergeCell ref="K903:K905"/>
    <mergeCell ref="L903:L905"/>
    <mergeCell ref="M903:M905"/>
    <mergeCell ref="L897:L899"/>
    <mergeCell ref="M897:M899"/>
    <mergeCell ref="A900:A908"/>
    <mergeCell ref="B900:B902"/>
    <mergeCell ref="C900:C902"/>
    <mergeCell ref="H900:H902"/>
    <mergeCell ref="I900:I902"/>
    <mergeCell ref="J900:J902"/>
    <mergeCell ref="K900:K902"/>
    <mergeCell ref="L900:L902"/>
    <mergeCell ref="K895:K896"/>
    <mergeCell ref="L895:L896"/>
    <mergeCell ref="M895:M896"/>
    <mergeCell ref="B897:B899"/>
    <mergeCell ref="C897:C899"/>
    <mergeCell ref="D897:D899"/>
    <mergeCell ref="E897:E899"/>
    <mergeCell ref="F897:F899"/>
    <mergeCell ref="G897:G899"/>
    <mergeCell ref="K897:K899"/>
    <mergeCell ref="B895:B896"/>
    <mergeCell ref="C895:C896"/>
    <mergeCell ref="D895:D896"/>
    <mergeCell ref="E895:E896"/>
    <mergeCell ref="F895:F896"/>
    <mergeCell ref="G895:G896"/>
    <mergeCell ref="L891:L892"/>
    <mergeCell ref="M891:M892"/>
    <mergeCell ref="A893:A899"/>
    <mergeCell ref="B893:B894"/>
    <mergeCell ref="C893:C894"/>
    <mergeCell ref="H893:H894"/>
    <mergeCell ref="I893:I894"/>
    <mergeCell ref="J893:J894"/>
    <mergeCell ref="L893:L894"/>
    <mergeCell ref="M893:M894"/>
    <mergeCell ref="H889:H890"/>
    <mergeCell ref="I889:I890"/>
    <mergeCell ref="J889:J890"/>
    <mergeCell ref="B891:B892"/>
    <mergeCell ref="C891:C892"/>
    <mergeCell ref="K891:K892"/>
    <mergeCell ref="M885:M887"/>
    <mergeCell ref="A888:A892"/>
    <mergeCell ref="B888:B890"/>
    <mergeCell ref="C888:C890"/>
    <mergeCell ref="L888:L890"/>
    <mergeCell ref="M888:M890"/>
    <mergeCell ref="D889:D890"/>
    <mergeCell ref="E889:E890"/>
    <mergeCell ref="F889:F890"/>
    <mergeCell ref="G889:G890"/>
    <mergeCell ref="L882:L884"/>
    <mergeCell ref="M882:M884"/>
    <mergeCell ref="B885:B887"/>
    <mergeCell ref="C885:C887"/>
    <mergeCell ref="D885:D887"/>
    <mergeCell ref="E885:E887"/>
    <mergeCell ref="F885:F887"/>
    <mergeCell ref="G885:G887"/>
    <mergeCell ref="K885:K887"/>
    <mergeCell ref="L885:L887"/>
    <mergeCell ref="K878:K881"/>
    <mergeCell ref="L878:L881"/>
    <mergeCell ref="M878:M881"/>
    <mergeCell ref="B882:B884"/>
    <mergeCell ref="C882:C884"/>
    <mergeCell ref="D882:D884"/>
    <mergeCell ref="E882:E884"/>
    <mergeCell ref="F882:F884"/>
    <mergeCell ref="G882:G884"/>
    <mergeCell ref="K882:K884"/>
    <mergeCell ref="A878:A887"/>
    <mergeCell ref="B878:B881"/>
    <mergeCell ref="C878:C881"/>
    <mergeCell ref="H878:H881"/>
    <mergeCell ref="I878:I881"/>
    <mergeCell ref="J878:J881"/>
    <mergeCell ref="M872:M874"/>
    <mergeCell ref="H873:H874"/>
    <mergeCell ref="I873:I874"/>
    <mergeCell ref="J873:J874"/>
    <mergeCell ref="B875:B877"/>
    <mergeCell ref="C875:C877"/>
    <mergeCell ref="L875:L877"/>
    <mergeCell ref="M875:M877"/>
    <mergeCell ref="K876:K877"/>
    <mergeCell ref="A869:A871"/>
    <mergeCell ref="A872:A877"/>
    <mergeCell ref="B872:B874"/>
    <mergeCell ref="C872:C874"/>
    <mergeCell ref="K872:K874"/>
    <mergeCell ref="L872:L874"/>
    <mergeCell ref="M858:M863"/>
    <mergeCell ref="B864:B868"/>
    <mergeCell ref="C864:C868"/>
    <mergeCell ref="D864:D868"/>
    <mergeCell ref="E864:E868"/>
    <mergeCell ref="F864:F868"/>
    <mergeCell ref="G864:G868"/>
    <mergeCell ref="K864:K868"/>
    <mergeCell ref="L864:L868"/>
    <mergeCell ref="M864:M868"/>
    <mergeCell ref="L853:L857"/>
    <mergeCell ref="M853:M857"/>
    <mergeCell ref="B858:B863"/>
    <mergeCell ref="C858:C863"/>
    <mergeCell ref="D858:D863"/>
    <mergeCell ref="E858:E863"/>
    <mergeCell ref="F858:F863"/>
    <mergeCell ref="G858:G863"/>
    <mergeCell ref="K858:K863"/>
    <mergeCell ref="L858:L863"/>
    <mergeCell ref="K850:K852"/>
    <mergeCell ref="L850:L852"/>
    <mergeCell ref="M850:M852"/>
    <mergeCell ref="A853:A868"/>
    <mergeCell ref="B853:B857"/>
    <mergeCell ref="C853:C857"/>
    <mergeCell ref="H853:H857"/>
    <mergeCell ref="I853:I857"/>
    <mergeCell ref="J853:J857"/>
    <mergeCell ref="K853:K857"/>
    <mergeCell ref="B850:B852"/>
    <mergeCell ref="C850:C852"/>
    <mergeCell ref="D850:D852"/>
    <mergeCell ref="E850:E852"/>
    <mergeCell ref="F850:F852"/>
    <mergeCell ref="G850:G852"/>
    <mergeCell ref="M844:M846"/>
    <mergeCell ref="B847:B849"/>
    <mergeCell ref="C847:C849"/>
    <mergeCell ref="D847:D849"/>
    <mergeCell ref="E847:E849"/>
    <mergeCell ref="F847:F849"/>
    <mergeCell ref="G847:G849"/>
    <mergeCell ref="K847:K849"/>
    <mergeCell ref="L847:L849"/>
    <mergeCell ref="M847:M849"/>
    <mergeCell ref="L842:L843"/>
    <mergeCell ref="M842:M843"/>
    <mergeCell ref="A844:A852"/>
    <mergeCell ref="B844:B846"/>
    <mergeCell ref="C844:C846"/>
    <mergeCell ref="H844:H846"/>
    <mergeCell ref="I844:I846"/>
    <mergeCell ref="J844:J846"/>
    <mergeCell ref="K844:K846"/>
    <mergeCell ref="L844:L846"/>
    <mergeCell ref="K837:K841"/>
    <mergeCell ref="L837:L841"/>
    <mergeCell ref="M837:M841"/>
    <mergeCell ref="B842:B843"/>
    <mergeCell ref="C842:C843"/>
    <mergeCell ref="D842:D843"/>
    <mergeCell ref="E842:E843"/>
    <mergeCell ref="F842:F843"/>
    <mergeCell ref="G842:G843"/>
    <mergeCell ref="K842:K843"/>
    <mergeCell ref="A837:A843"/>
    <mergeCell ref="B837:B841"/>
    <mergeCell ref="C837:C841"/>
    <mergeCell ref="H837:H841"/>
    <mergeCell ref="I837:I841"/>
    <mergeCell ref="J837:J841"/>
    <mergeCell ref="M827:M831"/>
    <mergeCell ref="B832:B836"/>
    <mergeCell ref="C832:C836"/>
    <mergeCell ref="K832:K833"/>
    <mergeCell ref="L832:L836"/>
    <mergeCell ref="M832:M836"/>
    <mergeCell ref="H833:H836"/>
    <mergeCell ref="I833:I836"/>
    <mergeCell ref="J833:J836"/>
    <mergeCell ref="K834:K836"/>
    <mergeCell ref="M824:M826"/>
    <mergeCell ref="A827:A836"/>
    <mergeCell ref="B827:B831"/>
    <mergeCell ref="C827:C831"/>
    <mergeCell ref="D827:D831"/>
    <mergeCell ref="E827:E831"/>
    <mergeCell ref="F827:F831"/>
    <mergeCell ref="G827:G831"/>
    <mergeCell ref="K827:K831"/>
    <mergeCell ref="L827:L831"/>
    <mergeCell ref="L821:L823"/>
    <mergeCell ref="M821:M823"/>
    <mergeCell ref="K822:K823"/>
    <mergeCell ref="B824:B826"/>
    <mergeCell ref="C824:C826"/>
    <mergeCell ref="H824:H826"/>
    <mergeCell ref="I824:I826"/>
    <mergeCell ref="J824:J826"/>
    <mergeCell ref="K824:K826"/>
    <mergeCell ref="L824:L826"/>
    <mergeCell ref="K818:K819"/>
    <mergeCell ref="L818:L819"/>
    <mergeCell ref="M818:M819"/>
    <mergeCell ref="A821:A826"/>
    <mergeCell ref="B821:B823"/>
    <mergeCell ref="C821:C823"/>
    <mergeCell ref="D821:D823"/>
    <mergeCell ref="E821:E823"/>
    <mergeCell ref="F821:F823"/>
    <mergeCell ref="G821:G823"/>
    <mergeCell ref="G815:G817"/>
    <mergeCell ref="K815:K817"/>
    <mergeCell ref="L815:L817"/>
    <mergeCell ref="M815:M817"/>
    <mergeCell ref="B818:B819"/>
    <mergeCell ref="C818:C819"/>
    <mergeCell ref="D818:D819"/>
    <mergeCell ref="E818:E819"/>
    <mergeCell ref="F818:F819"/>
    <mergeCell ref="G818:G819"/>
    <mergeCell ref="A815:A820"/>
    <mergeCell ref="B815:B817"/>
    <mergeCell ref="C815:C817"/>
    <mergeCell ref="D815:D817"/>
    <mergeCell ref="E815:E817"/>
    <mergeCell ref="F815:F817"/>
    <mergeCell ref="M809:M811"/>
    <mergeCell ref="B812:B814"/>
    <mergeCell ref="C812:C814"/>
    <mergeCell ref="D812:D814"/>
    <mergeCell ref="E812:E814"/>
    <mergeCell ref="F812:F814"/>
    <mergeCell ref="G812:G814"/>
    <mergeCell ref="K812:K814"/>
    <mergeCell ref="L812:L814"/>
    <mergeCell ref="M812:M814"/>
    <mergeCell ref="L807:L808"/>
    <mergeCell ref="M807:M808"/>
    <mergeCell ref="B809:B811"/>
    <mergeCell ref="C809:C811"/>
    <mergeCell ref="D809:D811"/>
    <mergeCell ref="E809:E811"/>
    <mergeCell ref="F809:F811"/>
    <mergeCell ref="G809:G811"/>
    <mergeCell ref="K809:K811"/>
    <mergeCell ref="L809:L811"/>
    <mergeCell ref="K804:K805"/>
    <mergeCell ref="A806:A814"/>
    <mergeCell ref="B807:B808"/>
    <mergeCell ref="C807:C808"/>
    <mergeCell ref="D807:D808"/>
    <mergeCell ref="E807:E808"/>
    <mergeCell ref="F807:F808"/>
    <mergeCell ref="G807:G808"/>
    <mergeCell ref="K807:K808"/>
    <mergeCell ref="M800:M801"/>
    <mergeCell ref="B802:B805"/>
    <mergeCell ref="C802:C805"/>
    <mergeCell ref="D802:D805"/>
    <mergeCell ref="E802:E805"/>
    <mergeCell ref="F802:F805"/>
    <mergeCell ref="G802:G805"/>
    <mergeCell ref="K802:K803"/>
    <mergeCell ref="L802:L805"/>
    <mergeCell ref="M802:M805"/>
    <mergeCell ref="L796:L799"/>
    <mergeCell ref="M796:M799"/>
    <mergeCell ref="H797:H798"/>
    <mergeCell ref="I797:I798"/>
    <mergeCell ref="J797:J798"/>
    <mergeCell ref="A800:A805"/>
    <mergeCell ref="B800:B801"/>
    <mergeCell ref="C800:C801"/>
    <mergeCell ref="K800:K801"/>
    <mergeCell ref="L800:L801"/>
    <mergeCell ref="B796:B799"/>
    <mergeCell ref="C796:C799"/>
    <mergeCell ref="D796:D799"/>
    <mergeCell ref="E796:E799"/>
    <mergeCell ref="F796:F799"/>
    <mergeCell ref="G796:G799"/>
    <mergeCell ref="A792:A799"/>
    <mergeCell ref="B792:B795"/>
    <mergeCell ref="C792:C795"/>
    <mergeCell ref="K792:K795"/>
    <mergeCell ref="L792:L795"/>
    <mergeCell ref="M792:M795"/>
    <mergeCell ref="D793:D795"/>
    <mergeCell ref="E793:E795"/>
    <mergeCell ref="F793:F795"/>
    <mergeCell ref="G793:G795"/>
    <mergeCell ref="B787:B791"/>
    <mergeCell ref="C787:C791"/>
    <mergeCell ref="K787:K791"/>
    <mergeCell ref="L787:L791"/>
    <mergeCell ref="M787:M791"/>
    <mergeCell ref="D790:D791"/>
    <mergeCell ref="E790:E791"/>
    <mergeCell ref="F790:F791"/>
    <mergeCell ref="G790:G791"/>
    <mergeCell ref="M781:M786"/>
    <mergeCell ref="K783:K784"/>
    <mergeCell ref="H785:H786"/>
    <mergeCell ref="I785:I786"/>
    <mergeCell ref="J785:J786"/>
    <mergeCell ref="K785:K786"/>
    <mergeCell ref="M774:M780"/>
    <mergeCell ref="A781:A791"/>
    <mergeCell ref="B781:B786"/>
    <mergeCell ref="C781:C786"/>
    <mergeCell ref="D781:D782"/>
    <mergeCell ref="E781:E782"/>
    <mergeCell ref="F781:F782"/>
    <mergeCell ref="G781:G782"/>
    <mergeCell ref="K781:K782"/>
    <mergeCell ref="L781:L786"/>
    <mergeCell ref="L768:L773"/>
    <mergeCell ref="M768:M773"/>
    <mergeCell ref="B774:B780"/>
    <mergeCell ref="C774:C780"/>
    <mergeCell ref="D774:D780"/>
    <mergeCell ref="E774:E780"/>
    <mergeCell ref="F774:F780"/>
    <mergeCell ref="G774:G780"/>
    <mergeCell ref="K774:K780"/>
    <mergeCell ref="L774:L780"/>
    <mergeCell ref="L762:L767"/>
    <mergeCell ref="M762:M767"/>
    <mergeCell ref="K763:K767"/>
    <mergeCell ref="B768:B773"/>
    <mergeCell ref="C768:C773"/>
    <mergeCell ref="D768:D773"/>
    <mergeCell ref="E768:E773"/>
    <mergeCell ref="F768:F773"/>
    <mergeCell ref="G768:G773"/>
    <mergeCell ref="K768:K773"/>
    <mergeCell ref="A762:A780"/>
    <mergeCell ref="B762:B767"/>
    <mergeCell ref="C762:C767"/>
    <mergeCell ref="H762:H767"/>
    <mergeCell ref="I762:I767"/>
    <mergeCell ref="J762:J767"/>
    <mergeCell ref="L757:L759"/>
    <mergeCell ref="M757:M759"/>
    <mergeCell ref="B760:B761"/>
    <mergeCell ref="C760:C761"/>
    <mergeCell ref="H760:H761"/>
    <mergeCell ref="I760:I761"/>
    <mergeCell ref="J760:J761"/>
    <mergeCell ref="K760:K761"/>
    <mergeCell ref="L760:L761"/>
    <mergeCell ref="M760:M761"/>
    <mergeCell ref="B757:B759"/>
    <mergeCell ref="C757:C759"/>
    <mergeCell ref="H757:H759"/>
    <mergeCell ref="I757:I759"/>
    <mergeCell ref="J757:J759"/>
    <mergeCell ref="K757:K759"/>
    <mergeCell ref="M744:M750"/>
    <mergeCell ref="A753:A761"/>
    <mergeCell ref="B753:B756"/>
    <mergeCell ref="C753:C756"/>
    <mergeCell ref="K753:K756"/>
    <mergeCell ref="L753:L756"/>
    <mergeCell ref="M753:M756"/>
    <mergeCell ref="H754:H756"/>
    <mergeCell ref="I754:I756"/>
    <mergeCell ref="J754:J756"/>
    <mergeCell ref="L742:L743"/>
    <mergeCell ref="M742:M743"/>
    <mergeCell ref="A744:A752"/>
    <mergeCell ref="B744:B750"/>
    <mergeCell ref="C744:C750"/>
    <mergeCell ref="H744:H750"/>
    <mergeCell ref="I744:I750"/>
    <mergeCell ref="J744:J750"/>
    <mergeCell ref="K744:K750"/>
    <mergeCell ref="L744:L750"/>
    <mergeCell ref="K739:K741"/>
    <mergeCell ref="L739:L741"/>
    <mergeCell ref="M739:M741"/>
    <mergeCell ref="B742:B743"/>
    <mergeCell ref="C742:C743"/>
    <mergeCell ref="D742:D743"/>
    <mergeCell ref="E742:E743"/>
    <mergeCell ref="F742:F743"/>
    <mergeCell ref="G742:G743"/>
    <mergeCell ref="K742:K743"/>
    <mergeCell ref="K736:K738"/>
    <mergeCell ref="L736:L738"/>
    <mergeCell ref="M736:M738"/>
    <mergeCell ref="A739:A743"/>
    <mergeCell ref="B739:B741"/>
    <mergeCell ref="C739:C741"/>
    <mergeCell ref="D739:D741"/>
    <mergeCell ref="E739:E741"/>
    <mergeCell ref="F739:F741"/>
    <mergeCell ref="G739:G741"/>
    <mergeCell ref="J733:J734"/>
    <mergeCell ref="B736:B738"/>
    <mergeCell ref="C736:C738"/>
    <mergeCell ref="D736:D738"/>
    <mergeCell ref="E736:E738"/>
    <mergeCell ref="F736:F738"/>
    <mergeCell ref="G736:G738"/>
    <mergeCell ref="D731:D735"/>
    <mergeCell ref="E731:E735"/>
    <mergeCell ref="F731:F735"/>
    <mergeCell ref="G731:G735"/>
    <mergeCell ref="H733:H734"/>
    <mergeCell ref="I733:I734"/>
    <mergeCell ref="M724:M729"/>
    <mergeCell ref="H726:H729"/>
    <mergeCell ref="I726:I729"/>
    <mergeCell ref="J726:J729"/>
    <mergeCell ref="K726:K729"/>
    <mergeCell ref="B730:B735"/>
    <mergeCell ref="C730:C735"/>
    <mergeCell ref="K730:K735"/>
    <mergeCell ref="L730:L735"/>
    <mergeCell ref="M730:M735"/>
    <mergeCell ref="K722:K723"/>
    <mergeCell ref="L722:L723"/>
    <mergeCell ref="M722:M723"/>
    <mergeCell ref="A724:A738"/>
    <mergeCell ref="B724:B729"/>
    <mergeCell ref="C724:C729"/>
    <mergeCell ref="H724:H725"/>
    <mergeCell ref="I724:I725"/>
    <mergeCell ref="J724:J725"/>
    <mergeCell ref="L724:L729"/>
    <mergeCell ref="I719:I721"/>
    <mergeCell ref="J719:J721"/>
    <mergeCell ref="B722:B723"/>
    <mergeCell ref="C722:C723"/>
    <mergeCell ref="D722:D723"/>
    <mergeCell ref="E722:E723"/>
    <mergeCell ref="F722:F723"/>
    <mergeCell ref="G722:G723"/>
    <mergeCell ref="A718:A723"/>
    <mergeCell ref="B718:B721"/>
    <mergeCell ref="C718:C721"/>
    <mergeCell ref="L718:L721"/>
    <mergeCell ref="M718:M721"/>
    <mergeCell ref="D719:D721"/>
    <mergeCell ref="E719:E721"/>
    <mergeCell ref="F719:F721"/>
    <mergeCell ref="G719:G721"/>
    <mergeCell ref="H719:H721"/>
    <mergeCell ref="K714:K717"/>
    <mergeCell ref="L714:L717"/>
    <mergeCell ref="M714:M717"/>
    <mergeCell ref="H716:H717"/>
    <mergeCell ref="I716:I717"/>
    <mergeCell ref="J716:J717"/>
    <mergeCell ref="M712:M713"/>
    <mergeCell ref="B714:B717"/>
    <mergeCell ref="C714:C717"/>
    <mergeCell ref="D714:D717"/>
    <mergeCell ref="E714:E717"/>
    <mergeCell ref="F714:F717"/>
    <mergeCell ref="G714:G717"/>
    <mergeCell ref="H714:H715"/>
    <mergeCell ref="I714:I715"/>
    <mergeCell ref="J714:J715"/>
    <mergeCell ref="K705:K711"/>
    <mergeCell ref="L705:L711"/>
    <mergeCell ref="M705:M711"/>
    <mergeCell ref="A712:A717"/>
    <mergeCell ref="B712:B713"/>
    <mergeCell ref="C712:C713"/>
    <mergeCell ref="H712:H713"/>
    <mergeCell ref="I712:I713"/>
    <mergeCell ref="J712:J713"/>
    <mergeCell ref="L712:L713"/>
    <mergeCell ref="B705:B711"/>
    <mergeCell ref="C705:C711"/>
    <mergeCell ref="D705:D711"/>
    <mergeCell ref="E705:E711"/>
    <mergeCell ref="F705:F711"/>
    <mergeCell ref="G705:G711"/>
    <mergeCell ref="M696:M697"/>
    <mergeCell ref="A698:A711"/>
    <mergeCell ref="B698:B704"/>
    <mergeCell ref="C698:C704"/>
    <mergeCell ref="H698:H704"/>
    <mergeCell ref="I698:I704"/>
    <mergeCell ref="J698:J704"/>
    <mergeCell ref="K698:K704"/>
    <mergeCell ref="L698:L704"/>
    <mergeCell ref="M698:M704"/>
    <mergeCell ref="L694:L695"/>
    <mergeCell ref="M694:M695"/>
    <mergeCell ref="B696:B697"/>
    <mergeCell ref="C696:C697"/>
    <mergeCell ref="D696:D697"/>
    <mergeCell ref="E696:E697"/>
    <mergeCell ref="F696:F697"/>
    <mergeCell ref="G696:G697"/>
    <mergeCell ref="K696:K697"/>
    <mergeCell ref="L696:L697"/>
    <mergeCell ref="A694:A697"/>
    <mergeCell ref="B694:B695"/>
    <mergeCell ref="C694:C695"/>
    <mergeCell ref="H694:H695"/>
    <mergeCell ref="I694:I695"/>
    <mergeCell ref="J694:J695"/>
    <mergeCell ref="H691:H692"/>
    <mergeCell ref="I691:I692"/>
    <mergeCell ref="J691:J692"/>
    <mergeCell ref="K691:K692"/>
    <mergeCell ref="L691:L692"/>
    <mergeCell ref="M691:M692"/>
    <mergeCell ref="G687:G690"/>
    <mergeCell ref="L687:L690"/>
    <mergeCell ref="M687:M690"/>
    <mergeCell ref="H688:H690"/>
    <mergeCell ref="I688:I690"/>
    <mergeCell ref="J688:J690"/>
    <mergeCell ref="A687:A693"/>
    <mergeCell ref="B687:B690"/>
    <mergeCell ref="C687:C690"/>
    <mergeCell ref="D687:D690"/>
    <mergeCell ref="E687:E690"/>
    <mergeCell ref="F687:F690"/>
    <mergeCell ref="B691:B692"/>
    <mergeCell ref="C691:C692"/>
    <mergeCell ref="G679:G681"/>
    <mergeCell ref="B682:B686"/>
    <mergeCell ref="C682:C686"/>
    <mergeCell ref="K682:K686"/>
    <mergeCell ref="L682:L686"/>
    <mergeCell ref="M682:M686"/>
    <mergeCell ref="H683:H686"/>
    <mergeCell ref="I683:I686"/>
    <mergeCell ref="J683:J686"/>
    <mergeCell ref="M675:M677"/>
    <mergeCell ref="A678:A686"/>
    <mergeCell ref="B678:B681"/>
    <mergeCell ref="C678:C681"/>
    <mergeCell ref="K678:K681"/>
    <mergeCell ref="L678:L681"/>
    <mergeCell ref="M678:M681"/>
    <mergeCell ref="D679:D681"/>
    <mergeCell ref="E679:E681"/>
    <mergeCell ref="F679:F681"/>
    <mergeCell ref="L668:L673"/>
    <mergeCell ref="M668:M673"/>
    <mergeCell ref="A675:A677"/>
    <mergeCell ref="B675:B677"/>
    <mergeCell ref="C675:C677"/>
    <mergeCell ref="H675:H677"/>
    <mergeCell ref="I675:I677"/>
    <mergeCell ref="J675:J677"/>
    <mergeCell ref="K675:K677"/>
    <mergeCell ref="L675:L677"/>
    <mergeCell ref="K661:K667"/>
    <mergeCell ref="B668:B673"/>
    <mergeCell ref="C668:C673"/>
    <mergeCell ref="H668:H673"/>
    <mergeCell ref="I668:I673"/>
    <mergeCell ref="J668:J673"/>
    <mergeCell ref="K668:K673"/>
    <mergeCell ref="L658:L659"/>
    <mergeCell ref="M658:M659"/>
    <mergeCell ref="A660:A674"/>
    <mergeCell ref="B660:B667"/>
    <mergeCell ref="C660:C667"/>
    <mergeCell ref="H660:H667"/>
    <mergeCell ref="I660:I667"/>
    <mergeCell ref="J660:J667"/>
    <mergeCell ref="L660:L667"/>
    <mergeCell ref="M660:M667"/>
    <mergeCell ref="C658:C659"/>
    <mergeCell ref="D658:D659"/>
    <mergeCell ref="E658:E659"/>
    <mergeCell ref="F658:F659"/>
    <mergeCell ref="G658:G659"/>
    <mergeCell ref="K658:K659"/>
    <mergeCell ref="K649:K654"/>
    <mergeCell ref="L649:L654"/>
    <mergeCell ref="M649:M654"/>
    <mergeCell ref="A655:A659"/>
    <mergeCell ref="B655:B656"/>
    <mergeCell ref="C655:C656"/>
    <mergeCell ref="K655:K656"/>
    <mergeCell ref="L655:L656"/>
    <mergeCell ref="M655:M656"/>
    <mergeCell ref="B658:B659"/>
    <mergeCell ref="B649:B654"/>
    <mergeCell ref="C649:C654"/>
    <mergeCell ref="D649:D654"/>
    <mergeCell ref="E649:E654"/>
    <mergeCell ref="F649:F654"/>
    <mergeCell ref="G649:G654"/>
    <mergeCell ref="C645:C648"/>
    <mergeCell ref="K645:K648"/>
    <mergeCell ref="L645:L648"/>
    <mergeCell ref="M645:M648"/>
    <mergeCell ref="D646:D648"/>
    <mergeCell ref="E646:E648"/>
    <mergeCell ref="F646:F648"/>
    <mergeCell ref="G646:G648"/>
    <mergeCell ref="A641:A654"/>
    <mergeCell ref="B641:B644"/>
    <mergeCell ref="C641:C644"/>
    <mergeCell ref="K641:K644"/>
    <mergeCell ref="L641:L644"/>
    <mergeCell ref="M641:M644"/>
    <mergeCell ref="H642:H644"/>
    <mergeCell ref="I642:I644"/>
    <mergeCell ref="J642:J644"/>
    <mergeCell ref="B645:B648"/>
    <mergeCell ref="M633:M636"/>
    <mergeCell ref="B637:B640"/>
    <mergeCell ref="C637:C640"/>
    <mergeCell ref="K637:K640"/>
    <mergeCell ref="L637:L640"/>
    <mergeCell ref="M637:M640"/>
    <mergeCell ref="H639:H640"/>
    <mergeCell ref="I639:I640"/>
    <mergeCell ref="J639:J640"/>
    <mergeCell ref="M630:M632"/>
    <mergeCell ref="A633:A640"/>
    <mergeCell ref="B633:B636"/>
    <mergeCell ref="C633:C636"/>
    <mergeCell ref="D633:D636"/>
    <mergeCell ref="E633:E636"/>
    <mergeCell ref="F633:F636"/>
    <mergeCell ref="G633:G636"/>
    <mergeCell ref="K633:K636"/>
    <mergeCell ref="L633:L636"/>
    <mergeCell ref="L627:L629"/>
    <mergeCell ref="M627:M629"/>
    <mergeCell ref="B630:B632"/>
    <mergeCell ref="C630:C632"/>
    <mergeCell ref="D630:D632"/>
    <mergeCell ref="E630:E632"/>
    <mergeCell ref="F630:F632"/>
    <mergeCell ref="G630:G632"/>
    <mergeCell ref="K630:K632"/>
    <mergeCell ref="L630:L632"/>
    <mergeCell ref="K625:K626"/>
    <mergeCell ref="L625:L626"/>
    <mergeCell ref="M625:M626"/>
    <mergeCell ref="A627:A632"/>
    <mergeCell ref="B627:B629"/>
    <mergeCell ref="C627:C629"/>
    <mergeCell ref="H627:H629"/>
    <mergeCell ref="I627:I629"/>
    <mergeCell ref="J627:J629"/>
    <mergeCell ref="K627:K629"/>
    <mergeCell ref="C623:C624"/>
    <mergeCell ref="K623:K624"/>
    <mergeCell ref="L623:L624"/>
    <mergeCell ref="M623:M624"/>
    <mergeCell ref="B625:B626"/>
    <mergeCell ref="C625:C626"/>
    <mergeCell ref="D625:D626"/>
    <mergeCell ref="E625:E626"/>
    <mergeCell ref="F625:F626"/>
    <mergeCell ref="G625:G626"/>
    <mergeCell ref="K617:K620"/>
    <mergeCell ref="L617:L620"/>
    <mergeCell ref="M617:M620"/>
    <mergeCell ref="A621:A626"/>
    <mergeCell ref="B621:B622"/>
    <mergeCell ref="C621:C622"/>
    <mergeCell ref="K621:K622"/>
    <mergeCell ref="L621:L622"/>
    <mergeCell ref="M621:M622"/>
    <mergeCell ref="B623:B624"/>
    <mergeCell ref="G615:G616"/>
    <mergeCell ref="K615:K616"/>
    <mergeCell ref="L615:L616"/>
    <mergeCell ref="M615:M616"/>
    <mergeCell ref="B617:B620"/>
    <mergeCell ref="C617:C620"/>
    <mergeCell ref="D617:D620"/>
    <mergeCell ref="E617:E620"/>
    <mergeCell ref="F617:F620"/>
    <mergeCell ref="G617:G620"/>
    <mergeCell ref="A615:A620"/>
    <mergeCell ref="B615:B616"/>
    <mergeCell ref="C615:C616"/>
    <mergeCell ref="D615:D616"/>
    <mergeCell ref="E615:E616"/>
    <mergeCell ref="F615:F616"/>
    <mergeCell ref="M611:M612"/>
    <mergeCell ref="B613:B614"/>
    <mergeCell ref="C613:C614"/>
    <mergeCell ref="D613:D614"/>
    <mergeCell ref="E613:E614"/>
    <mergeCell ref="F613:F614"/>
    <mergeCell ref="G613:G614"/>
    <mergeCell ref="K613:K614"/>
    <mergeCell ref="L613:L614"/>
    <mergeCell ref="M613:M614"/>
    <mergeCell ref="L608:L610"/>
    <mergeCell ref="M608:M610"/>
    <mergeCell ref="B611:B612"/>
    <mergeCell ref="C611:C612"/>
    <mergeCell ref="D611:D612"/>
    <mergeCell ref="E611:E612"/>
    <mergeCell ref="F611:F612"/>
    <mergeCell ref="G611:G612"/>
    <mergeCell ref="K611:K612"/>
    <mergeCell ref="L611:L612"/>
    <mergeCell ref="K606:K607"/>
    <mergeCell ref="L606:L607"/>
    <mergeCell ref="M606:M607"/>
    <mergeCell ref="A608:A614"/>
    <mergeCell ref="B608:B610"/>
    <mergeCell ref="C608:C610"/>
    <mergeCell ref="H608:H610"/>
    <mergeCell ref="I608:I610"/>
    <mergeCell ref="J608:J610"/>
    <mergeCell ref="K608:K610"/>
    <mergeCell ref="J600:J605"/>
    <mergeCell ref="K600:K605"/>
    <mergeCell ref="L600:L605"/>
    <mergeCell ref="M600:M605"/>
    <mergeCell ref="B606:B607"/>
    <mergeCell ref="C606:C607"/>
    <mergeCell ref="D606:D607"/>
    <mergeCell ref="E606:E607"/>
    <mergeCell ref="F606:F607"/>
    <mergeCell ref="G606:G607"/>
    <mergeCell ref="F598:F599"/>
    <mergeCell ref="G598:G599"/>
    <mergeCell ref="K598:K599"/>
    <mergeCell ref="L598:L599"/>
    <mergeCell ref="M598:M599"/>
    <mergeCell ref="A600:A607"/>
    <mergeCell ref="B600:B605"/>
    <mergeCell ref="C600:C605"/>
    <mergeCell ref="H600:H605"/>
    <mergeCell ref="I600:I605"/>
    <mergeCell ref="M594:M595"/>
    <mergeCell ref="B596:B597"/>
    <mergeCell ref="C596:C597"/>
    <mergeCell ref="D596:D597"/>
    <mergeCell ref="E596:E597"/>
    <mergeCell ref="F596:F597"/>
    <mergeCell ref="G596:G597"/>
    <mergeCell ref="K596:K597"/>
    <mergeCell ref="L596:L597"/>
    <mergeCell ref="M596:M597"/>
    <mergeCell ref="K591:K593"/>
    <mergeCell ref="L591:L593"/>
    <mergeCell ref="M591:M593"/>
    <mergeCell ref="B594:B595"/>
    <mergeCell ref="C594:C595"/>
    <mergeCell ref="H594:H595"/>
    <mergeCell ref="I594:I595"/>
    <mergeCell ref="J594:J595"/>
    <mergeCell ref="K594:K595"/>
    <mergeCell ref="L594:L595"/>
    <mergeCell ref="A591:A599"/>
    <mergeCell ref="B591:B593"/>
    <mergeCell ref="C591:C593"/>
    <mergeCell ref="H591:H593"/>
    <mergeCell ref="I591:I593"/>
    <mergeCell ref="J591:J593"/>
    <mergeCell ref="B598:B599"/>
    <mergeCell ref="C598:C599"/>
    <mergeCell ref="D598:D599"/>
    <mergeCell ref="E598:E599"/>
    <mergeCell ref="G587:G588"/>
    <mergeCell ref="B589:B590"/>
    <mergeCell ref="C589:C590"/>
    <mergeCell ref="K589:K590"/>
    <mergeCell ref="L589:L590"/>
    <mergeCell ref="M589:M590"/>
    <mergeCell ref="M584:M585"/>
    <mergeCell ref="A586:A590"/>
    <mergeCell ref="B586:B588"/>
    <mergeCell ref="C586:C588"/>
    <mergeCell ref="K586:K588"/>
    <mergeCell ref="L586:L588"/>
    <mergeCell ref="M586:M588"/>
    <mergeCell ref="D587:D588"/>
    <mergeCell ref="E587:E588"/>
    <mergeCell ref="F587:F588"/>
    <mergeCell ref="L582:L583"/>
    <mergeCell ref="M582:M583"/>
    <mergeCell ref="B584:B585"/>
    <mergeCell ref="C584:C585"/>
    <mergeCell ref="D584:D585"/>
    <mergeCell ref="E584:E585"/>
    <mergeCell ref="F584:F585"/>
    <mergeCell ref="G584:G585"/>
    <mergeCell ref="K584:K585"/>
    <mergeCell ref="L584:L585"/>
    <mergeCell ref="E580:E581"/>
    <mergeCell ref="F580:F581"/>
    <mergeCell ref="G580:G581"/>
    <mergeCell ref="B582:B583"/>
    <mergeCell ref="C582:C583"/>
    <mergeCell ref="D582:D583"/>
    <mergeCell ref="E582:E583"/>
    <mergeCell ref="F582:F583"/>
    <mergeCell ref="G582:G583"/>
    <mergeCell ref="M575:M576"/>
    <mergeCell ref="A579:A585"/>
    <mergeCell ref="B579:B581"/>
    <mergeCell ref="C579:C581"/>
    <mergeCell ref="H579:H581"/>
    <mergeCell ref="I579:I581"/>
    <mergeCell ref="J579:J581"/>
    <mergeCell ref="L579:L581"/>
    <mergeCell ref="M579:M581"/>
    <mergeCell ref="D580:D581"/>
    <mergeCell ref="K573:K574"/>
    <mergeCell ref="L573:L574"/>
    <mergeCell ref="M573:M574"/>
    <mergeCell ref="B575:B576"/>
    <mergeCell ref="C575:C576"/>
    <mergeCell ref="H575:H576"/>
    <mergeCell ref="I575:I576"/>
    <mergeCell ref="J575:J576"/>
    <mergeCell ref="K575:K576"/>
    <mergeCell ref="L575:L576"/>
    <mergeCell ref="A573:A577"/>
    <mergeCell ref="B573:B574"/>
    <mergeCell ref="C573:C574"/>
    <mergeCell ref="H573:H574"/>
    <mergeCell ref="I573:I574"/>
    <mergeCell ref="J573:J574"/>
    <mergeCell ref="G569:G570"/>
    <mergeCell ref="B571:B572"/>
    <mergeCell ref="C571:C572"/>
    <mergeCell ref="K571:K572"/>
    <mergeCell ref="L571:L572"/>
    <mergeCell ref="M571:M572"/>
    <mergeCell ref="M564:M567"/>
    <mergeCell ref="A568:A572"/>
    <mergeCell ref="B568:B570"/>
    <mergeCell ref="C568:C570"/>
    <mergeCell ref="K568:K570"/>
    <mergeCell ref="L568:L570"/>
    <mergeCell ref="M568:M570"/>
    <mergeCell ref="D569:D570"/>
    <mergeCell ref="E569:E570"/>
    <mergeCell ref="F569:F570"/>
    <mergeCell ref="L559:L561"/>
    <mergeCell ref="M559:M561"/>
    <mergeCell ref="A564:A567"/>
    <mergeCell ref="B564:B567"/>
    <mergeCell ref="C564:C567"/>
    <mergeCell ref="H564:H567"/>
    <mergeCell ref="I564:I567"/>
    <mergeCell ref="J564:J567"/>
    <mergeCell ref="K564:K567"/>
    <mergeCell ref="L564:L567"/>
    <mergeCell ref="K557:K558"/>
    <mergeCell ref="L557:L558"/>
    <mergeCell ref="M557:M558"/>
    <mergeCell ref="A559:A563"/>
    <mergeCell ref="B559:B561"/>
    <mergeCell ref="C559:C561"/>
    <mergeCell ref="H559:H561"/>
    <mergeCell ref="I559:I561"/>
    <mergeCell ref="J559:J561"/>
    <mergeCell ref="K559:K561"/>
    <mergeCell ref="B557:B558"/>
    <mergeCell ref="C557:C558"/>
    <mergeCell ref="D557:D558"/>
    <mergeCell ref="E557:E558"/>
    <mergeCell ref="F557:F558"/>
    <mergeCell ref="G557:G558"/>
    <mergeCell ref="L546:L554"/>
    <mergeCell ref="M546:M554"/>
    <mergeCell ref="A555:A558"/>
    <mergeCell ref="B555:B556"/>
    <mergeCell ref="C555:C556"/>
    <mergeCell ref="H555:H556"/>
    <mergeCell ref="I555:I556"/>
    <mergeCell ref="J555:J556"/>
    <mergeCell ref="L555:L556"/>
    <mergeCell ref="M555:M556"/>
    <mergeCell ref="K543:K545"/>
    <mergeCell ref="L543:L545"/>
    <mergeCell ref="M543:M545"/>
    <mergeCell ref="A546:A554"/>
    <mergeCell ref="B546:B554"/>
    <mergeCell ref="C546:C554"/>
    <mergeCell ref="H546:H554"/>
    <mergeCell ref="I546:I554"/>
    <mergeCell ref="J546:J554"/>
    <mergeCell ref="K546:K554"/>
    <mergeCell ref="K536:K542"/>
    <mergeCell ref="L536:L542"/>
    <mergeCell ref="M536:M542"/>
    <mergeCell ref="A543:A545"/>
    <mergeCell ref="B543:B545"/>
    <mergeCell ref="C543:C545"/>
    <mergeCell ref="D543:D545"/>
    <mergeCell ref="E543:E545"/>
    <mergeCell ref="F543:F545"/>
    <mergeCell ref="G543:G545"/>
    <mergeCell ref="B536:B542"/>
    <mergeCell ref="C536:C542"/>
    <mergeCell ref="D536:D542"/>
    <mergeCell ref="E536:E542"/>
    <mergeCell ref="F536:F542"/>
    <mergeCell ref="G536:G542"/>
    <mergeCell ref="M525:M531"/>
    <mergeCell ref="A526:A542"/>
    <mergeCell ref="B532:B535"/>
    <mergeCell ref="C532:C535"/>
    <mergeCell ref="K532:K535"/>
    <mergeCell ref="L532:L535"/>
    <mergeCell ref="M532:M535"/>
    <mergeCell ref="H534:H535"/>
    <mergeCell ref="I534:I535"/>
    <mergeCell ref="J534:J535"/>
    <mergeCell ref="L522:L524"/>
    <mergeCell ref="M522:M524"/>
    <mergeCell ref="B525:B531"/>
    <mergeCell ref="C525:C531"/>
    <mergeCell ref="D525:D531"/>
    <mergeCell ref="E525:E531"/>
    <mergeCell ref="F525:F531"/>
    <mergeCell ref="G525:G531"/>
    <mergeCell ref="K525:K531"/>
    <mergeCell ref="L525:L531"/>
    <mergeCell ref="K519:K521"/>
    <mergeCell ref="L519:L521"/>
    <mergeCell ref="M519:M521"/>
    <mergeCell ref="B522:B524"/>
    <mergeCell ref="C522:C524"/>
    <mergeCell ref="D522:D524"/>
    <mergeCell ref="E522:E524"/>
    <mergeCell ref="F522:F524"/>
    <mergeCell ref="G522:G524"/>
    <mergeCell ref="K522:K524"/>
    <mergeCell ref="B519:B521"/>
    <mergeCell ref="C519:C521"/>
    <mergeCell ref="D519:D521"/>
    <mergeCell ref="E519:E521"/>
    <mergeCell ref="F519:F521"/>
    <mergeCell ref="G519:G521"/>
    <mergeCell ref="M514:M515"/>
    <mergeCell ref="B516:B518"/>
    <mergeCell ref="C516:C518"/>
    <mergeCell ref="D516:D518"/>
    <mergeCell ref="E516:E518"/>
    <mergeCell ref="F516:F518"/>
    <mergeCell ref="G516:G518"/>
    <mergeCell ref="K516:K518"/>
    <mergeCell ref="L516:L518"/>
    <mergeCell ref="M516:M518"/>
    <mergeCell ref="L512:L513"/>
    <mergeCell ref="M512:M513"/>
    <mergeCell ref="A514:A524"/>
    <mergeCell ref="B514:B515"/>
    <mergeCell ref="C514:C515"/>
    <mergeCell ref="H514:H515"/>
    <mergeCell ref="I514:I515"/>
    <mergeCell ref="J514:J515"/>
    <mergeCell ref="K514:K515"/>
    <mergeCell ref="L514:L515"/>
    <mergeCell ref="K510:K511"/>
    <mergeCell ref="L510:L511"/>
    <mergeCell ref="M510:M511"/>
    <mergeCell ref="B512:B513"/>
    <mergeCell ref="C512:C513"/>
    <mergeCell ref="D512:D513"/>
    <mergeCell ref="E512:E513"/>
    <mergeCell ref="F512:F513"/>
    <mergeCell ref="G512:G513"/>
    <mergeCell ref="K512:K513"/>
    <mergeCell ref="A510:A513"/>
    <mergeCell ref="B510:B511"/>
    <mergeCell ref="C510:C511"/>
    <mergeCell ref="H510:H511"/>
    <mergeCell ref="I510:I511"/>
    <mergeCell ref="J510:J511"/>
    <mergeCell ref="M506:M507"/>
    <mergeCell ref="B508:B509"/>
    <mergeCell ref="C508:C509"/>
    <mergeCell ref="D508:D509"/>
    <mergeCell ref="E508:E509"/>
    <mergeCell ref="F508:F509"/>
    <mergeCell ref="G508:G509"/>
    <mergeCell ref="K508:K509"/>
    <mergeCell ref="L508:L509"/>
    <mergeCell ref="M508:M509"/>
    <mergeCell ref="L504:L505"/>
    <mergeCell ref="M504:M505"/>
    <mergeCell ref="B506:B507"/>
    <mergeCell ref="C506:C507"/>
    <mergeCell ref="D506:D507"/>
    <mergeCell ref="E506:E507"/>
    <mergeCell ref="F506:F507"/>
    <mergeCell ref="G506:G507"/>
    <mergeCell ref="K506:K507"/>
    <mergeCell ref="L506:L507"/>
    <mergeCell ref="K501:K502"/>
    <mergeCell ref="L501:L503"/>
    <mergeCell ref="M501:M503"/>
    <mergeCell ref="B504:B505"/>
    <mergeCell ref="C504:C505"/>
    <mergeCell ref="D504:D505"/>
    <mergeCell ref="E504:E505"/>
    <mergeCell ref="F504:F505"/>
    <mergeCell ref="G504:G505"/>
    <mergeCell ref="K504:K505"/>
    <mergeCell ref="A501:A509"/>
    <mergeCell ref="B501:B503"/>
    <mergeCell ref="C501:C503"/>
    <mergeCell ref="H501:H503"/>
    <mergeCell ref="I501:I503"/>
    <mergeCell ref="J501:J503"/>
    <mergeCell ref="M497:M498"/>
    <mergeCell ref="B499:B500"/>
    <mergeCell ref="C499:C500"/>
    <mergeCell ref="D499:D500"/>
    <mergeCell ref="E499:E500"/>
    <mergeCell ref="F499:F500"/>
    <mergeCell ref="G499:G500"/>
    <mergeCell ref="K499:K500"/>
    <mergeCell ref="L499:L500"/>
    <mergeCell ref="M499:M500"/>
    <mergeCell ref="L495:L496"/>
    <mergeCell ref="M495:M496"/>
    <mergeCell ref="B497:B498"/>
    <mergeCell ref="C497:C498"/>
    <mergeCell ref="D497:D498"/>
    <mergeCell ref="E497:E498"/>
    <mergeCell ref="F497:F498"/>
    <mergeCell ref="G497:G498"/>
    <mergeCell ref="K497:K498"/>
    <mergeCell ref="L497:L498"/>
    <mergeCell ref="K491:K494"/>
    <mergeCell ref="L491:L494"/>
    <mergeCell ref="M491:M494"/>
    <mergeCell ref="A495:A500"/>
    <mergeCell ref="B495:B496"/>
    <mergeCell ref="C495:C496"/>
    <mergeCell ref="H495:H496"/>
    <mergeCell ref="I495:I496"/>
    <mergeCell ref="J495:J496"/>
    <mergeCell ref="K495:K496"/>
    <mergeCell ref="J487:J490"/>
    <mergeCell ref="K487:K490"/>
    <mergeCell ref="L487:L490"/>
    <mergeCell ref="M487:M490"/>
    <mergeCell ref="B491:B494"/>
    <mergeCell ref="C491:C494"/>
    <mergeCell ref="D491:D494"/>
    <mergeCell ref="E491:E494"/>
    <mergeCell ref="F491:F494"/>
    <mergeCell ref="G491:G494"/>
    <mergeCell ref="B484:B486"/>
    <mergeCell ref="C484:C486"/>
    <mergeCell ref="K484:K485"/>
    <mergeCell ref="L484:L486"/>
    <mergeCell ref="M484:M486"/>
    <mergeCell ref="A487:A494"/>
    <mergeCell ref="B487:B490"/>
    <mergeCell ref="C487:C490"/>
    <mergeCell ref="H487:H490"/>
    <mergeCell ref="I487:I490"/>
    <mergeCell ref="M474:M477"/>
    <mergeCell ref="A478:A486"/>
    <mergeCell ref="B478:B483"/>
    <mergeCell ref="C478:C483"/>
    <mergeCell ref="H478:H483"/>
    <mergeCell ref="I478:I483"/>
    <mergeCell ref="J478:J483"/>
    <mergeCell ref="K478:K483"/>
    <mergeCell ref="L478:L483"/>
    <mergeCell ref="M478:M483"/>
    <mergeCell ref="L470:L473"/>
    <mergeCell ref="M470:M473"/>
    <mergeCell ref="B474:B477"/>
    <mergeCell ref="C474:C477"/>
    <mergeCell ref="D474:D477"/>
    <mergeCell ref="E474:E477"/>
    <mergeCell ref="F474:F477"/>
    <mergeCell ref="G474:G477"/>
    <mergeCell ref="K474:K477"/>
    <mergeCell ref="L474:L477"/>
    <mergeCell ref="K467:K469"/>
    <mergeCell ref="L467:L469"/>
    <mergeCell ref="M467:M469"/>
    <mergeCell ref="B470:B473"/>
    <mergeCell ref="C470:C473"/>
    <mergeCell ref="D470:D473"/>
    <mergeCell ref="E470:E473"/>
    <mergeCell ref="F470:F473"/>
    <mergeCell ref="G470:G473"/>
    <mergeCell ref="K470:K473"/>
    <mergeCell ref="B467:B469"/>
    <mergeCell ref="C467:C469"/>
    <mergeCell ref="D467:D469"/>
    <mergeCell ref="E467:E469"/>
    <mergeCell ref="F467:F469"/>
    <mergeCell ref="G467:G469"/>
    <mergeCell ref="M460:M462"/>
    <mergeCell ref="A463:A477"/>
    <mergeCell ref="B463:B466"/>
    <mergeCell ref="C463:C466"/>
    <mergeCell ref="H463:H466"/>
    <mergeCell ref="I463:I466"/>
    <mergeCell ref="J463:J466"/>
    <mergeCell ref="K463:K466"/>
    <mergeCell ref="L463:L466"/>
    <mergeCell ref="M463:M466"/>
    <mergeCell ref="K457:K459"/>
    <mergeCell ref="L457:L459"/>
    <mergeCell ref="M457:M459"/>
    <mergeCell ref="B460:B462"/>
    <mergeCell ref="C460:C462"/>
    <mergeCell ref="H460:H462"/>
    <mergeCell ref="I460:I462"/>
    <mergeCell ref="J460:J462"/>
    <mergeCell ref="K460:K462"/>
    <mergeCell ref="L460:L462"/>
    <mergeCell ref="G452:G456"/>
    <mergeCell ref="K452:K456"/>
    <mergeCell ref="L452:L456"/>
    <mergeCell ref="M452:M456"/>
    <mergeCell ref="A457:A462"/>
    <mergeCell ref="B457:B459"/>
    <mergeCell ref="C457:C459"/>
    <mergeCell ref="H457:H458"/>
    <mergeCell ref="I457:I458"/>
    <mergeCell ref="J457:J458"/>
    <mergeCell ref="L449:L451"/>
    <mergeCell ref="M449:M451"/>
    <mergeCell ref="H450:H451"/>
    <mergeCell ref="I450:I451"/>
    <mergeCell ref="J450:J451"/>
    <mergeCell ref="B452:B456"/>
    <mergeCell ref="C452:C456"/>
    <mergeCell ref="D452:D456"/>
    <mergeCell ref="E452:E456"/>
    <mergeCell ref="F452:F456"/>
    <mergeCell ref="E447:E448"/>
    <mergeCell ref="F447:F448"/>
    <mergeCell ref="G447:G448"/>
    <mergeCell ref="B449:B451"/>
    <mergeCell ref="C449:C451"/>
    <mergeCell ref="K449:K451"/>
    <mergeCell ref="K444:K445"/>
    <mergeCell ref="L444:L445"/>
    <mergeCell ref="M444:M445"/>
    <mergeCell ref="A446:A456"/>
    <mergeCell ref="B446:B448"/>
    <mergeCell ref="C446:C448"/>
    <mergeCell ref="K446:K448"/>
    <mergeCell ref="L446:L448"/>
    <mergeCell ref="M446:M448"/>
    <mergeCell ref="D447:D448"/>
    <mergeCell ref="A444:A445"/>
    <mergeCell ref="B444:B445"/>
    <mergeCell ref="C444:C445"/>
    <mergeCell ref="H444:H445"/>
    <mergeCell ref="I444:I445"/>
    <mergeCell ref="J444:J445"/>
    <mergeCell ref="L439:L440"/>
    <mergeCell ref="M439:M440"/>
    <mergeCell ref="B441:B442"/>
    <mergeCell ref="C441:C442"/>
    <mergeCell ref="H441:H442"/>
    <mergeCell ref="I441:I442"/>
    <mergeCell ref="J441:J442"/>
    <mergeCell ref="K441:K442"/>
    <mergeCell ref="L441:L442"/>
    <mergeCell ref="M441:M442"/>
    <mergeCell ref="M435:M436"/>
    <mergeCell ref="A437:A438"/>
    <mergeCell ref="A439:A443"/>
    <mergeCell ref="B439:B440"/>
    <mergeCell ref="C439:C440"/>
    <mergeCell ref="D439:D440"/>
    <mergeCell ref="E439:E440"/>
    <mergeCell ref="F439:F440"/>
    <mergeCell ref="G439:G440"/>
    <mergeCell ref="K439:K440"/>
    <mergeCell ref="L432:L434"/>
    <mergeCell ref="M432:M434"/>
    <mergeCell ref="B435:B436"/>
    <mergeCell ref="C435:C436"/>
    <mergeCell ref="D435:D436"/>
    <mergeCell ref="E435:E436"/>
    <mergeCell ref="F435:F436"/>
    <mergeCell ref="G435:G436"/>
    <mergeCell ref="K435:K436"/>
    <mergeCell ref="L435:L436"/>
    <mergeCell ref="K430:K431"/>
    <mergeCell ref="L430:L431"/>
    <mergeCell ref="M430:M431"/>
    <mergeCell ref="B432:B434"/>
    <mergeCell ref="C432:C434"/>
    <mergeCell ref="D432:D434"/>
    <mergeCell ref="E432:E434"/>
    <mergeCell ref="F432:F434"/>
    <mergeCell ref="G432:G434"/>
    <mergeCell ref="K432:K434"/>
    <mergeCell ref="A430:A436"/>
    <mergeCell ref="B430:B431"/>
    <mergeCell ref="C430:C431"/>
    <mergeCell ref="H430:H431"/>
    <mergeCell ref="I430:I431"/>
    <mergeCell ref="J430:J431"/>
    <mergeCell ref="M426:M427"/>
    <mergeCell ref="B428:B429"/>
    <mergeCell ref="C428:C429"/>
    <mergeCell ref="D428:D429"/>
    <mergeCell ref="E428:E429"/>
    <mergeCell ref="F428:F429"/>
    <mergeCell ref="G428:G429"/>
    <mergeCell ref="K428:K429"/>
    <mergeCell ref="L428:L429"/>
    <mergeCell ref="M428:M429"/>
    <mergeCell ref="M421:M422"/>
    <mergeCell ref="A424:A429"/>
    <mergeCell ref="B426:B427"/>
    <mergeCell ref="C426:C427"/>
    <mergeCell ref="D426:D427"/>
    <mergeCell ref="E426:E427"/>
    <mergeCell ref="F426:F427"/>
    <mergeCell ref="G426:G427"/>
    <mergeCell ref="K426:K427"/>
    <mergeCell ref="L426:L427"/>
    <mergeCell ref="K417:K420"/>
    <mergeCell ref="L417:L420"/>
    <mergeCell ref="M417:M420"/>
    <mergeCell ref="B421:B422"/>
    <mergeCell ref="C421:C422"/>
    <mergeCell ref="H421:H422"/>
    <mergeCell ref="I421:I422"/>
    <mergeCell ref="J421:J422"/>
    <mergeCell ref="K421:K422"/>
    <mergeCell ref="L421:L422"/>
    <mergeCell ref="A417:A423"/>
    <mergeCell ref="B417:B420"/>
    <mergeCell ref="C417:C420"/>
    <mergeCell ref="H417:H420"/>
    <mergeCell ref="I417:I420"/>
    <mergeCell ref="J417:J420"/>
    <mergeCell ref="L413:L414"/>
    <mergeCell ref="M413:M414"/>
    <mergeCell ref="B415:B416"/>
    <mergeCell ref="C415:C416"/>
    <mergeCell ref="K415:K416"/>
    <mergeCell ref="L415:L416"/>
    <mergeCell ref="M415:M416"/>
    <mergeCell ref="M406:M408"/>
    <mergeCell ref="A409:A410"/>
    <mergeCell ref="A411:A412"/>
    <mergeCell ref="A413:A416"/>
    <mergeCell ref="B413:B414"/>
    <mergeCell ref="C413:C414"/>
    <mergeCell ref="H413:H414"/>
    <mergeCell ref="I413:I414"/>
    <mergeCell ref="J413:J414"/>
    <mergeCell ref="K413:K414"/>
    <mergeCell ref="L404:L405"/>
    <mergeCell ref="M404:M405"/>
    <mergeCell ref="B406:B408"/>
    <mergeCell ref="C406:C408"/>
    <mergeCell ref="D406:D408"/>
    <mergeCell ref="E406:E408"/>
    <mergeCell ref="F406:F408"/>
    <mergeCell ref="G406:G408"/>
    <mergeCell ref="K406:K408"/>
    <mergeCell ref="L406:L408"/>
    <mergeCell ref="K401:K403"/>
    <mergeCell ref="L401:L403"/>
    <mergeCell ref="M401:M403"/>
    <mergeCell ref="B404:B405"/>
    <mergeCell ref="C404:C405"/>
    <mergeCell ref="D404:D405"/>
    <mergeCell ref="E404:E405"/>
    <mergeCell ref="F404:F405"/>
    <mergeCell ref="G404:G405"/>
    <mergeCell ref="K404:K405"/>
    <mergeCell ref="K392:K398"/>
    <mergeCell ref="L392:L398"/>
    <mergeCell ref="M392:M398"/>
    <mergeCell ref="A399:A400"/>
    <mergeCell ref="A401:A408"/>
    <mergeCell ref="B401:B403"/>
    <mergeCell ref="C401:C403"/>
    <mergeCell ref="H401:H403"/>
    <mergeCell ref="I401:I403"/>
    <mergeCell ref="J401:J403"/>
    <mergeCell ref="K385:K387"/>
    <mergeCell ref="L385:L387"/>
    <mergeCell ref="M385:M387"/>
    <mergeCell ref="A388:A391"/>
    <mergeCell ref="A392:A398"/>
    <mergeCell ref="B392:B398"/>
    <mergeCell ref="C392:C398"/>
    <mergeCell ref="H392:H398"/>
    <mergeCell ref="I392:I398"/>
    <mergeCell ref="J392:J398"/>
    <mergeCell ref="B385:B387"/>
    <mergeCell ref="C385:C387"/>
    <mergeCell ref="D385:D387"/>
    <mergeCell ref="E385:E387"/>
    <mergeCell ref="F385:F387"/>
    <mergeCell ref="G385:G387"/>
    <mergeCell ref="L380:L381"/>
    <mergeCell ref="M380:M381"/>
    <mergeCell ref="B382:B384"/>
    <mergeCell ref="C382:C384"/>
    <mergeCell ref="H382:H384"/>
    <mergeCell ref="I382:I384"/>
    <mergeCell ref="J382:J384"/>
    <mergeCell ref="K382:K384"/>
    <mergeCell ref="L382:L384"/>
    <mergeCell ref="M382:M384"/>
    <mergeCell ref="L377:L378"/>
    <mergeCell ref="M377:M378"/>
    <mergeCell ref="A380:A387"/>
    <mergeCell ref="B380:B381"/>
    <mergeCell ref="C380:C381"/>
    <mergeCell ref="D380:D381"/>
    <mergeCell ref="E380:E381"/>
    <mergeCell ref="F380:F381"/>
    <mergeCell ref="G380:G381"/>
    <mergeCell ref="K380:K381"/>
    <mergeCell ref="J374:J376"/>
    <mergeCell ref="K374:K376"/>
    <mergeCell ref="L374:L376"/>
    <mergeCell ref="M374:M376"/>
    <mergeCell ref="B377:B378"/>
    <mergeCell ref="C377:C378"/>
    <mergeCell ref="H377:H378"/>
    <mergeCell ref="I377:I378"/>
    <mergeCell ref="J377:J378"/>
    <mergeCell ref="K377:K378"/>
    <mergeCell ref="I369:I370"/>
    <mergeCell ref="J369:J370"/>
    <mergeCell ref="K369:K373"/>
    <mergeCell ref="L369:L373"/>
    <mergeCell ref="M369:M373"/>
    <mergeCell ref="A374:A379"/>
    <mergeCell ref="B374:B376"/>
    <mergeCell ref="C374:C376"/>
    <mergeCell ref="H374:H376"/>
    <mergeCell ref="I374:I376"/>
    <mergeCell ref="K365:K368"/>
    <mergeCell ref="L365:L368"/>
    <mergeCell ref="M365:M368"/>
    <mergeCell ref="B369:B373"/>
    <mergeCell ref="C369:C373"/>
    <mergeCell ref="D369:D373"/>
    <mergeCell ref="E369:E373"/>
    <mergeCell ref="F369:F373"/>
    <mergeCell ref="G369:G373"/>
    <mergeCell ref="H369:H370"/>
    <mergeCell ref="J360:J364"/>
    <mergeCell ref="K360:K364"/>
    <mergeCell ref="L360:L364"/>
    <mergeCell ref="M360:M364"/>
    <mergeCell ref="B365:B368"/>
    <mergeCell ref="C365:C368"/>
    <mergeCell ref="D365:D368"/>
    <mergeCell ref="E365:E368"/>
    <mergeCell ref="F365:F368"/>
    <mergeCell ref="G365:G368"/>
    <mergeCell ref="J351:J356"/>
    <mergeCell ref="K351:K356"/>
    <mergeCell ref="L351:L356"/>
    <mergeCell ref="M351:M356"/>
    <mergeCell ref="A357:A358"/>
    <mergeCell ref="A360:A373"/>
    <mergeCell ref="B360:B364"/>
    <mergeCell ref="C360:C364"/>
    <mergeCell ref="H360:H364"/>
    <mergeCell ref="I360:I364"/>
    <mergeCell ref="B348:B350"/>
    <mergeCell ref="C348:C350"/>
    <mergeCell ref="K348:K350"/>
    <mergeCell ref="L348:L350"/>
    <mergeCell ref="M348:M350"/>
    <mergeCell ref="A351:A356"/>
    <mergeCell ref="B351:B356"/>
    <mergeCell ref="C351:C356"/>
    <mergeCell ref="H351:H356"/>
    <mergeCell ref="I351:I356"/>
    <mergeCell ref="K343:K347"/>
    <mergeCell ref="L343:L347"/>
    <mergeCell ref="M343:M347"/>
    <mergeCell ref="H344:H345"/>
    <mergeCell ref="I344:I345"/>
    <mergeCell ref="J344:J345"/>
    <mergeCell ref="H346:H347"/>
    <mergeCell ref="I346:I347"/>
    <mergeCell ref="J346:J347"/>
    <mergeCell ref="K339:K341"/>
    <mergeCell ref="L339:L341"/>
    <mergeCell ref="M339:M341"/>
    <mergeCell ref="A343:A350"/>
    <mergeCell ref="B343:B347"/>
    <mergeCell ref="C343:C347"/>
    <mergeCell ref="D343:D346"/>
    <mergeCell ref="E343:E346"/>
    <mergeCell ref="F343:F346"/>
    <mergeCell ref="G343:G346"/>
    <mergeCell ref="A339:A341"/>
    <mergeCell ref="B339:B341"/>
    <mergeCell ref="C339:C341"/>
    <mergeCell ref="H339:H341"/>
    <mergeCell ref="I339:I341"/>
    <mergeCell ref="J339:J341"/>
    <mergeCell ref="M335:M336"/>
    <mergeCell ref="A337:A338"/>
    <mergeCell ref="B337:B338"/>
    <mergeCell ref="C337:C338"/>
    <mergeCell ref="H337:H338"/>
    <mergeCell ref="I337:I338"/>
    <mergeCell ref="J337:J338"/>
    <mergeCell ref="K337:K338"/>
    <mergeCell ref="L337:L338"/>
    <mergeCell ref="M337:M338"/>
    <mergeCell ref="L333:L334"/>
    <mergeCell ref="M333:M334"/>
    <mergeCell ref="B335:B336"/>
    <mergeCell ref="C335:C336"/>
    <mergeCell ref="D335:D336"/>
    <mergeCell ref="E335:E336"/>
    <mergeCell ref="F335:F336"/>
    <mergeCell ref="G335:G336"/>
    <mergeCell ref="K335:K336"/>
    <mergeCell ref="L335:L336"/>
    <mergeCell ref="K331:K332"/>
    <mergeCell ref="L331:L332"/>
    <mergeCell ref="M331:M332"/>
    <mergeCell ref="B333:B334"/>
    <mergeCell ref="C333:C334"/>
    <mergeCell ref="D333:D334"/>
    <mergeCell ref="E333:E334"/>
    <mergeCell ref="F333:F334"/>
    <mergeCell ref="G333:G334"/>
    <mergeCell ref="K333:K334"/>
    <mergeCell ref="K328:K330"/>
    <mergeCell ref="L328:L330"/>
    <mergeCell ref="M328:M330"/>
    <mergeCell ref="A331:A336"/>
    <mergeCell ref="B331:B332"/>
    <mergeCell ref="C331:C332"/>
    <mergeCell ref="D331:D332"/>
    <mergeCell ref="E331:E332"/>
    <mergeCell ref="F331:F332"/>
    <mergeCell ref="G331:G332"/>
    <mergeCell ref="B328:B330"/>
    <mergeCell ref="C328:C330"/>
    <mergeCell ref="D328:D330"/>
    <mergeCell ref="E328:E330"/>
    <mergeCell ref="F328:F330"/>
    <mergeCell ref="G328:G330"/>
    <mergeCell ref="M323:M325"/>
    <mergeCell ref="B326:B327"/>
    <mergeCell ref="C326:C327"/>
    <mergeCell ref="D326:D327"/>
    <mergeCell ref="E326:E327"/>
    <mergeCell ref="F326:F327"/>
    <mergeCell ref="G326:G327"/>
    <mergeCell ref="K326:K327"/>
    <mergeCell ref="L326:L327"/>
    <mergeCell ref="M326:M327"/>
    <mergeCell ref="K319:K322"/>
    <mergeCell ref="L319:L322"/>
    <mergeCell ref="M319:M322"/>
    <mergeCell ref="B323:B325"/>
    <mergeCell ref="C323:C325"/>
    <mergeCell ref="H323:H325"/>
    <mergeCell ref="I323:I325"/>
    <mergeCell ref="J323:J325"/>
    <mergeCell ref="K323:K325"/>
    <mergeCell ref="L323:L325"/>
    <mergeCell ref="K317:K318"/>
    <mergeCell ref="L317:L318"/>
    <mergeCell ref="M317:M318"/>
    <mergeCell ref="A319:A330"/>
    <mergeCell ref="B319:B322"/>
    <mergeCell ref="C319:C322"/>
    <mergeCell ref="D319:D322"/>
    <mergeCell ref="E319:E322"/>
    <mergeCell ref="F319:F322"/>
    <mergeCell ref="G319:G322"/>
    <mergeCell ref="J309:J312"/>
    <mergeCell ref="L309:L312"/>
    <mergeCell ref="M309:M312"/>
    <mergeCell ref="A316:A318"/>
    <mergeCell ref="B317:B318"/>
    <mergeCell ref="C317:C318"/>
    <mergeCell ref="D317:D318"/>
    <mergeCell ref="E317:E318"/>
    <mergeCell ref="F317:F318"/>
    <mergeCell ref="G317:G318"/>
    <mergeCell ref="M306:M307"/>
    <mergeCell ref="A308:A314"/>
    <mergeCell ref="B309:B312"/>
    <mergeCell ref="C309:C312"/>
    <mergeCell ref="D309:D312"/>
    <mergeCell ref="E309:E312"/>
    <mergeCell ref="F309:F312"/>
    <mergeCell ref="G309:G312"/>
    <mergeCell ref="H309:H312"/>
    <mergeCell ref="I309:I312"/>
    <mergeCell ref="L304:L305"/>
    <mergeCell ref="M304:M305"/>
    <mergeCell ref="B306:B307"/>
    <mergeCell ref="C306:C307"/>
    <mergeCell ref="D306:D307"/>
    <mergeCell ref="E306:E307"/>
    <mergeCell ref="F306:F307"/>
    <mergeCell ref="G306:G307"/>
    <mergeCell ref="K306:K307"/>
    <mergeCell ref="L306:L307"/>
    <mergeCell ref="K302:K303"/>
    <mergeCell ref="L302:L303"/>
    <mergeCell ref="M302:M303"/>
    <mergeCell ref="B304:B305"/>
    <mergeCell ref="C304:C305"/>
    <mergeCell ref="D304:D305"/>
    <mergeCell ref="E304:E305"/>
    <mergeCell ref="F304:F305"/>
    <mergeCell ref="G304:G305"/>
    <mergeCell ref="H304:H305"/>
    <mergeCell ref="A302:A307"/>
    <mergeCell ref="B302:B303"/>
    <mergeCell ref="C302:C303"/>
    <mergeCell ref="H302:H303"/>
    <mergeCell ref="I302:I303"/>
    <mergeCell ref="J302:J303"/>
    <mergeCell ref="I304:I305"/>
    <mergeCell ref="J304:J305"/>
    <mergeCell ref="M298:M299"/>
    <mergeCell ref="B300:B301"/>
    <mergeCell ref="C300:C301"/>
    <mergeCell ref="H300:H301"/>
    <mergeCell ref="I300:I301"/>
    <mergeCell ref="J300:J301"/>
    <mergeCell ref="K300:K301"/>
    <mergeCell ref="L300:L301"/>
    <mergeCell ref="M300:M301"/>
    <mergeCell ref="M294:M297"/>
    <mergeCell ref="A298:A301"/>
    <mergeCell ref="B298:B299"/>
    <mergeCell ref="C298:C299"/>
    <mergeCell ref="D298:D299"/>
    <mergeCell ref="E298:E299"/>
    <mergeCell ref="F298:F299"/>
    <mergeCell ref="G298:G299"/>
    <mergeCell ref="K298:K299"/>
    <mergeCell ref="L298:L299"/>
    <mergeCell ref="L291:L293"/>
    <mergeCell ref="M291:M293"/>
    <mergeCell ref="A294:A297"/>
    <mergeCell ref="B294:B297"/>
    <mergeCell ref="C294:C297"/>
    <mergeCell ref="H294:H297"/>
    <mergeCell ref="I294:I297"/>
    <mergeCell ref="J294:J297"/>
    <mergeCell ref="K294:K297"/>
    <mergeCell ref="L294:L297"/>
    <mergeCell ref="K288:K290"/>
    <mergeCell ref="L288:L290"/>
    <mergeCell ref="M288:M290"/>
    <mergeCell ref="B291:B293"/>
    <mergeCell ref="C291:C293"/>
    <mergeCell ref="D291:D293"/>
    <mergeCell ref="E291:E293"/>
    <mergeCell ref="F291:F293"/>
    <mergeCell ref="G291:G293"/>
    <mergeCell ref="K291:K293"/>
    <mergeCell ref="B288:B290"/>
    <mergeCell ref="C288:C290"/>
    <mergeCell ref="D288:D290"/>
    <mergeCell ref="E288:E290"/>
    <mergeCell ref="F288:F290"/>
    <mergeCell ref="G288:G290"/>
    <mergeCell ref="M284:M285"/>
    <mergeCell ref="B286:B287"/>
    <mergeCell ref="C286:C287"/>
    <mergeCell ref="H286:H287"/>
    <mergeCell ref="I286:I287"/>
    <mergeCell ref="J286:J287"/>
    <mergeCell ref="K286:K287"/>
    <mergeCell ref="L286:L287"/>
    <mergeCell ref="M286:M287"/>
    <mergeCell ref="L278:L283"/>
    <mergeCell ref="M278:M283"/>
    <mergeCell ref="A284:A293"/>
    <mergeCell ref="B284:B285"/>
    <mergeCell ref="C284:C285"/>
    <mergeCell ref="D284:D285"/>
    <mergeCell ref="E284:E285"/>
    <mergeCell ref="F284:F285"/>
    <mergeCell ref="G284:G285"/>
    <mergeCell ref="L284:L285"/>
    <mergeCell ref="K271:K277"/>
    <mergeCell ref="L271:L277"/>
    <mergeCell ref="M271:M277"/>
    <mergeCell ref="B278:B283"/>
    <mergeCell ref="C278:C283"/>
    <mergeCell ref="D278:D283"/>
    <mergeCell ref="E278:E283"/>
    <mergeCell ref="F278:F283"/>
    <mergeCell ref="G278:G283"/>
    <mergeCell ref="K278:K283"/>
    <mergeCell ref="M265:M270"/>
    <mergeCell ref="B271:B277"/>
    <mergeCell ref="C271:C277"/>
    <mergeCell ref="D271:D277"/>
    <mergeCell ref="E271:E277"/>
    <mergeCell ref="F271:F277"/>
    <mergeCell ref="G271:G277"/>
    <mergeCell ref="H271:H272"/>
    <mergeCell ref="I271:I272"/>
    <mergeCell ref="J271:J272"/>
    <mergeCell ref="L260:L264"/>
    <mergeCell ref="M260:M264"/>
    <mergeCell ref="B265:B270"/>
    <mergeCell ref="C265:C270"/>
    <mergeCell ref="D265:D270"/>
    <mergeCell ref="E265:E270"/>
    <mergeCell ref="F265:F270"/>
    <mergeCell ref="G265:G270"/>
    <mergeCell ref="K265:K270"/>
    <mergeCell ref="L265:L270"/>
    <mergeCell ref="K255:K259"/>
    <mergeCell ref="L255:L259"/>
    <mergeCell ref="M255:M259"/>
    <mergeCell ref="B260:B264"/>
    <mergeCell ref="C260:C264"/>
    <mergeCell ref="D260:D264"/>
    <mergeCell ref="E260:E264"/>
    <mergeCell ref="F260:F264"/>
    <mergeCell ref="G260:G264"/>
    <mergeCell ref="K260:K264"/>
    <mergeCell ref="A255:A283"/>
    <mergeCell ref="B255:B259"/>
    <mergeCell ref="C255:C259"/>
    <mergeCell ref="H255:H259"/>
    <mergeCell ref="I255:I259"/>
    <mergeCell ref="J255:J259"/>
    <mergeCell ref="M247:M251"/>
    <mergeCell ref="A252:A254"/>
    <mergeCell ref="B252:B254"/>
    <mergeCell ref="C252:C254"/>
    <mergeCell ref="H252:H254"/>
    <mergeCell ref="I252:I254"/>
    <mergeCell ref="J252:J254"/>
    <mergeCell ref="K252:K254"/>
    <mergeCell ref="L252:L254"/>
    <mergeCell ref="M252:M254"/>
    <mergeCell ref="L244:L246"/>
    <mergeCell ref="M244:M246"/>
    <mergeCell ref="B247:B251"/>
    <mergeCell ref="C247:C251"/>
    <mergeCell ref="D247:D251"/>
    <mergeCell ref="E247:E251"/>
    <mergeCell ref="F247:F251"/>
    <mergeCell ref="G247:G251"/>
    <mergeCell ref="K247:K251"/>
    <mergeCell ref="L247:L251"/>
    <mergeCell ref="G242:G243"/>
    <mergeCell ref="K242:K243"/>
    <mergeCell ref="B244:B246"/>
    <mergeCell ref="C244:C246"/>
    <mergeCell ref="H244:H245"/>
    <mergeCell ref="I244:I245"/>
    <mergeCell ref="J244:J245"/>
    <mergeCell ref="K244:K246"/>
    <mergeCell ref="L239:L240"/>
    <mergeCell ref="M239:M240"/>
    <mergeCell ref="A241:A251"/>
    <mergeCell ref="B241:B243"/>
    <mergeCell ref="C241:C243"/>
    <mergeCell ref="L241:L243"/>
    <mergeCell ref="M241:M243"/>
    <mergeCell ref="D242:D243"/>
    <mergeCell ref="E242:E243"/>
    <mergeCell ref="F242:F243"/>
    <mergeCell ref="K236:K238"/>
    <mergeCell ref="L236:L238"/>
    <mergeCell ref="M236:M238"/>
    <mergeCell ref="B239:B240"/>
    <mergeCell ref="C239:C240"/>
    <mergeCell ref="D239:D240"/>
    <mergeCell ref="E239:E240"/>
    <mergeCell ref="F239:F240"/>
    <mergeCell ref="G239:G240"/>
    <mergeCell ref="K239:K240"/>
    <mergeCell ref="K234:K235"/>
    <mergeCell ref="L234:L235"/>
    <mergeCell ref="M234:M235"/>
    <mergeCell ref="A236:A240"/>
    <mergeCell ref="B236:B238"/>
    <mergeCell ref="C236:C238"/>
    <mergeCell ref="D236:D238"/>
    <mergeCell ref="E236:E238"/>
    <mergeCell ref="F236:F238"/>
    <mergeCell ref="G236:G238"/>
    <mergeCell ref="G232:G233"/>
    <mergeCell ref="K232:K233"/>
    <mergeCell ref="L232:L233"/>
    <mergeCell ref="M232:M233"/>
    <mergeCell ref="B234:B235"/>
    <mergeCell ref="C234:C235"/>
    <mergeCell ref="D234:D235"/>
    <mergeCell ref="E234:E235"/>
    <mergeCell ref="F234:F235"/>
    <mergeCell ref="G234:G235"/>
    <mergeCell ref="A232:A235"/>
    <mergeCell ref="B232:B233"/>
    <mergeCell ref="C232:C233"/>
    <mergeCell ref="D232:D233"/>
    <mergeCell ref="E232:E233"/>
    <mergeCell ref="F232:F233"/>
    <mergeCell ref="M228:M229"/>
    <mergeCell ref="B230:B231"/>
    <mergeCell ref="C230:C231"/>
    <mergeCell ref="D230:D231"/>
    <mergeCell ref="E230:E231"/>
    <mergeCell ref="F230:F231"/>
    <mergeCell ref="G230:G231"/>
    <mergeCell ref="K230:K231"/>
    <mergeCell ref="L230:L231"/>
    <mergeCell ref="M230:M231"/>
    <mergeCell ref="K224:K227"/>
    <mergeCell ref="L224:L227"/>
    <mergeCell ref="M224:M227"/>
    <mergeCell ref="A228:A231"/>
    <mergeCell ref="B228:B229"/>
    <mergeCell ref="C228:C229"/>
    <mergeCell ref="H228:H229"/>
    <mergeCell ref="I228:I229"/>
    <mergeCell ref="J228:J229"/>
    <mergeCell ref="L228:L229"/>
    <mergeCell ref="B224:B227"/>
    <mergeCell ref="C224:C227"/>
    <mergeCell ref="D224:D227"/>
    <mergeCell ref="E224:E227"/>
    <mergeCell ref="F224:F227"/>
    <mergeCell ref="G224:G227"/>
    <mergeCell ref="L216:L218"/>
    <mergeCell ref="M216:M218"/>
    <mergeCell ref="B219:B223"/>
    <mergeCell ref="C219:C223"/>
    <mergeCell ref="H219:H223"/>
    <mergeCell ref="I219:I223"/>
    <mergeCell ref="J219:J223"/>
    <mergeCell ref="K219:K223"/>
    <mergeCell ref="L219:L223"/>
    <mergeCell ref="M219:M223"/>
    <mergeCell ref="L211:L215"/>
    <mergeCell ref="M211:M215"/>
    <mergeCell ref="A216:A227"/>
    <mergeCell ref="B216:B218"/>
    <mergeCell ref="C216:C218"/>
    <mergeCell ref="D216:D218"/>
    <mergeCell ref="E216:E218"/>
    <mergeCell ref="F216:F218"/>
    <mergeCell ref="G216:G218"/>
    <mergeCell ref="K216:K218"/>
    <mergeCell ref="K206:K210"/>
    <mergeCell ref="L206:L210"/>
    <mergeCell ref="M206:M210"/>
    <mergeCell ref="B211:B215"/>
    <mergeCell ref="C211:C215"/>
    <mergeCell ref="D211:D215"/>
    <mergeCell ref="E211:E215"/>
    <mergeCell ref="F211:F215"/>
    <mergeCell ref="G211:G215"/>
    <mergeCell ref="K211:K215"/>
    <mergeCell ref="A206:A215"/>
    <mergeCell ref="B206:B210"/>
    <mergeCell ref="C206:C210"/>
    <mergeCell ref="H206:H210"/>
    <mergeCell ref="I206:I210"/>
    <mergeCell ref="J206:J210"/>
    <mergeCell ref="L199:L202"/>
    <mergeCell ref="M199:M202"/>
    <mergeCell ref="B203:B205"/>
    <mergeCell ref="C203:C205"/>
    <mergeCell ref="L203:L205"/>
    <mergeCell ref="M203:M205"/>
    <mergeCell ref="H204:H205"/>
    <mergeCell ref="I204:I205"/>
    <mergeCell ref="J204:J205"/>
    <mergeCell ref="K204:K205"/>
    <mergeCell ref="K195:K198"/>
    <mergeCell ref="L195:L198"/>
    <mergeCell ref="M195:M198"/>
    <mergeCell ref="A199:A205"/>
    <mergeCell ref="B199:B202"/>
    <mergeCell ref="C199:C202"/>
    <mergeCell ref="H199:H202"/>
    <mergeCell ref="I199:I202"/>
    <mergeCell ref="J199:J202"/>
    <mergeCell ref="K199:K202"/>
    <mergeCell ref="A195:A198"/>
    <mergeCell ref="B195:B198"/>
    <mergeCell ref="C195:C198"/>
    <mergeCell ref="H195:H198"/>
    <mergeCell ref="I195:I198"/>
    <mergeCell ref="J195:J198"/>
    <mergeCell ref="L189:L190"/>
    <mergeCell ref="M189:M190"/>
    <mergeCell ref="B191:B193"/>
    <mergeCell ref="C191:C193"/>
    <mergeCell ref="H191:H193"/>
    <mergeCell ref="I191:I193"/>
    <mergeCell ref="J191:J193"/>
    <mergeCell ref="K191:K193"/>
    <mergeCell ref="L191:L193"/>
    <mergeCell ref="M191:M193"/>
    <mergeCell ref="K185:K188"/>
    <mergeCell ref="L185:L188"/>
    <mergeCell ref="M185:M188"/>
    <mergeCell ref="A189:A194"/>
    <mergeCell ref="B189:B190"/>
    <mergeCell ref="C189:C190"/>
    <mergeCell ref="H189:H190"/>
    <mergeCell ref="I189:I190"/>
    <mergeCell ref="J189:J190"/>
    <mergeCell ref="K189:K190"/>
    <mergeCell ref="B185:B188"/>
    <mergeCell ref="C185:C188"/>
    <mergeCell ref="D185:D188"/>
    <mergeCell ref="E185:E188"/>
    <mergeCell ref="F185:F188"/>
    <mergeCell ref="G185:G188"/>
    <mergeCell ref="M179:M181"/>
    <mergeCell ref="B182:B184"/>
    <mergeCell ref="C182:C184"/>
    <mergeCell ref="D182:D184"/>
    <mergeCell ref="E182:E184"/>
    <mergeCell ref="F182:F184"/>
    <mergeCell ref="G182:G184"/>
    <mergeCell ref="K182:K184"/>
    <mergeCell ref="L182:L184"/>
    <mergeCell ref="M182:M184"/>
    <mergeCell ref="L176:L178"/>
    <mergeCell ref="M176:M178"/>
    <mergeCell ref="A179:A188"/>
    <mergeCell ref="B179:B181"/>
    <mergeCell ref="C179:C181"/>
    <mergeCell ref="H179:H181"/>
    <mergeCell ref="I179:I181"/>
    <mergeCell ref="J179:J181"/>
    <mergeCell ref="K179:K181"/>
    <mergeCell ref="L179:L181"/>
    <mergeCell ref="K173:K175"/>
    <mergeCell ref="L173:L175"/>
    <mergeCell ref="M173:M175"/>
    <mergeCell ref="B176:B178"/>
    <mergeCell ref="C176:C178"/>
    <mergeCell ref="D176:D178"/>
    <mergeCell ref="E176:E178"/>
    <mergeCell ref="F176:F178"/>
    <mergeCell ref="G176:G178"/>
    <mergeCell ref="K176:K178"/>
    <mergeCell ref="G170:G172"/>
    <mergeCell ref="K170:K172"/>
    <mergeCell ref="L170:L172"/>
    <mergeCell ref="M170:M172"/>
    <mergeCell ref="B173:B175"/>
    <mergeCell ref="C173:C175"/>
    <mergeCell ref="D173:D175"/>
    <mergeCell ref="E173:E175"/>
    <mergeCell ref="F173:F175"/>
    <mergeCell ref="G173:G175"/>
    <mergeCell ref="A169:A178"/>
    <mergeCell ref="B170:B172"/>
    <mergeCell ref="C170:C172"/>
    <mergeCell ref="D170:D172"/>
    <mergeCell ref="E170:E172"/>
    <mergeCell ref="F170:F172"/>
    <mergeCell ref="L163:L164"/>
    <mergeCell ref="M163:M164"/>
    <mergeCell ref="B165:B168"/>
    <mergeCell ref="C165:C168"/>
    <mergeCell ref="H165:H168"/>
    <mergeCell ref="I165:I168"/>
    <mergeCell ref="J165:J168"/>
    <mergeCell ref="K165:K168"/>
    <mergeCell ref="L165:L168"/>
    <mergeCell ref="M165:M168"/>
    <mergeCell ref="K160:K162"/>
    <mergeCell ref="L160:L162"/>
    <mergeCell ref="M160:M162"/>
    <mergeCell ref="A163:A168"/>
    <mergeCell ref="B163:B164"/>
    <mergeCell ref="C163:C164"/>
    <mergeCell ref="H163:H164"/>
    <mergeCell ref="I163:I164"/>
    <mergeCell ref="J163:J164"/>
    <mergeCell ref="K163:K164"/>
    <mergeCell ref="I158:I159"/>
    <mergeCell ref="J158:J159"/>
    <mergeCell ref="B160:B162"/>
    <mergeCell ref="C160:C162"/>
    <mergeCell ref="H160:H162"/>
    <mergeCell ref="I160:I162"/>
    <mergeCell ref="J160:J162"/>
    <mergeCell ref="K154:K156"/>
    <mergeCell ref="L154:L156"/>
    <mergeCell ref="M154:M156"/>
    <mergeCell ref="A157:A162"/>
    <mergeCell ref="B157:B159"/>
    <mergeCell ref="C157:C159"/>
    <mergeCell ref="K157:K159"/>
    <mergeCell ref="L157:L159"/>
    <mergeCell ref="M157:M159"/>
    <mergeCell ref="H158:H159"/>
    <mergeCell ref="B154:B156"/>
    <mergeCell ref="C154:C156"/>
    <mergeCell ref="D154:D156"/>
    <mergeCell ref="E154:E156"/>
    <mergeCell ref="F154:F156"/>
    <mergeCell ref="G154:G156"/>
    <mergeCell ref="A151:A156"/>
    <mergeCell ref="B151:B153"/>
    <mergeCell ref="C151:C153"/>
    <mergeCell ref="K151:K153"/>
    <mergeCell ref="L151:L153"/>
    <mergeCell ref="M151:M153"/>
    <mergeCell ref="D152:D153"/>
    <mergeCell ref="E152:E153"/>
    <mergeCell ref="F152:F153"/>
    <mergeCell ref="G152:G153"/>
    <mergeCell ref="G148:G149"/>
    <mergeCell ref="H148:H149"/>
    <mergeCell ref="I148:I149"/>
    <mergeCell ref="J148:J149"/>
    <mergeCell ref="L148:L149"/>
    <mergeCell ref="M148:M149"/>
    <mergeCell ref="G145:G147"/>
    <mergeCell ref="K145:K147"/>
    <mergeCell ref="L145:L147"/>
    <mergeCell ref="M145:M147"/>
    <mergeCell ref="A148:A150"/>
    <mergeCell ref="B148:B149"/>
    <mergeCell ref="C148:C149"/>
    <mergeCell ref="D148:D149"/>
    <mergeCell ref="E148:E149"/>
    <mergeCell ref="F148:F149"/>
    <mergeCell ref="F142:F144"/>
    <mergeCell ref="G142:G144"/>
    <mergeCell ref="K142:K144"/>
    <mergeCell ref="L142:L144"/>
    <mergeCell ref="M142:M144"/>
    <mergeCell ref="B145:B147"/>
    <mergeCell ref="C145:C147"/>
    <mergeCell ref="D145:D147"/>
    <mergeCell ref="E145:E147"/>
    <mergeCell ref="F145:F147"/>
    <mergeCell ref="G138:G139"/>
    <mergeCell ref="K138:K139"/>
    <mergeCell ref="L138:L139"/>
    <mergeCell ref="M138:M139"/>
    <mergeCell ref="B140:B141"/>
    <mergeCell ref="C140:C141"/>
    <mergeCell ref="K140:K141"/>
    <mergeCell ref="L140:L141"/>
    <mergeCell ref="M140:M141"/>
    <mergeCell ref="A138:A147"/>
    <mergeCell ref="B138:B139"/>
    <mergeCell ref="C138:C139"/>
    <mergeCell ref="D138:D139"/>
    <mergeCell ref="E138:E139"/>
    <mergeCell ref="F138:F139"/>
    <mergeCell ref="B142:B144"/>
    <mergeCell ref="C142:C144"/>
    <mergeCell ref="D142:D144"/>
    <mergeCell ref="E142:E144"/>
    <mergeCell ref="M124:M127"/>
    <mergeCell ref="A129:A136"/>
    <mergeCell ref="B130:B135"/>
    <mergeCell ref="C130:C135"/>
    <mergeCell ref="H130:H135"/>
    <mergeCell ref="I130:I135"/>
    <mergeCell ref="J130:J135"/>
    <mergeCell ref="K130:K135"/>
    <mergeCell ref="L130:L135"/>
    <mergeCell ref="M130:M135"/>
    <mergeCell ref="L121:L123"/>
    <mergeCell ref="M121:M123"/>
    <mergeCell ref="K122:K123"/>
    <mergeCell ref="B124:B127"/>
    <mergeCell ref="C124:C127"/>
    <mergeCell ref="H124:H127"/>
    <mergeCell ref="I124:I127"/>
    <mergeCell ref="J124:J127"/>
    <mergeCell ref="K124:K127"/>
    <mergeCell ref="L124:L127"/>
    <mergeCell ref="K119:K120"/>
    <mergeCell ref="L119:L120"/>
    <mergeCell ref="M119:M120"/>
    <mergeCell ref="A121:A127"/>
    <mergeCell ref="B121:B123"/>
    <mergeCell ref="C121:C123"/>
    <mergeCell ref="D121:D123"/>
    <mergeCell ref="E121:E123"/>
    <mergeCell ref="F121:F123"/>
    <mergeCell ref="G121:G123"/>
    <mergeCell ref="B119:B120"/>
    <mergeCell ref="C119:C120"/>
    <mergeCell ref="D119:D120"/>
    <mergeCell ref="E119:E120"/>
    <mergeCell ref="F119:F120"/>
    <mergeCell ref="G119:G120"/>
    <mergeCell ref="M115:M116"/>
    <mergeCell ref="B117:B118"/>
    <mergeCell ref="C117:C118"/>
    <mergeCell ref="D117:D118"/>
    <mergeCell ref="E117:E118"/>
    <mergeCell ref="F117:F118"/>
    <mergeCell ref="G117:G118"/>
    <mergeCell ref="K117:K118"/>
    <mergeCell ref="L117:L118"/>
    <mergeCell ref="M117:M118"/>
    <mergeCell ref="L111:L113"/>
    <mergeCell ref="M111:M113"/>
    <mergeCell ref="A114:A120"/>
    <mergeCell ref="B115:B116"/>
    <mergeCell ref="C115:C116"/>
    <mergeCell ref="H115:H116"/>
    <mergeCell ref="I115:I116"/>
    <mergeCell ref="J115:J116"/>
    <mergeCell ref="K115:K116"/>
    <mergeCell ref="L115:L116"/>
    <mergeCell ref="C111:C113"/>
    <mergeCell ref="D111:D112"/>
    <mergeCell ref="E111:E112"/>
    <mergeCell ref="F111:F112"/>
    <mergeCell ref="G111:G112"/>
    <mergeCell ref="K111:K113"/>
    <mergeCell ref="K107:K108"/>
    <mergeCell ref="L107:L108"/>
    <mergeCell ref="M107:M108"/>
    <mergeCell ref="A109:A113"/>
    <mergeCell ref="B109:B110"/>
    <mergeCell ref="C109:C110"/>
    <mergeCell ref="K109:K110"/>
    <mergeCell ref="L109:L110"/>
    <mergeCell ref="M109:M110"/>
    <mergeCell ref="B111:B113"/>
    <mergeCell ref="B107:B108"/>
    <mergeCell ref="C107:C108"/>
    <mergeCell ref="D107:D108"/>
    <mergeCell ref="E107:E108"/>
    <mergeCell ref="F107:F108"/>
    <mergeCell ref="G107:G108"/>
    <mergeCell ref="M103:M104"/>
    <mergeCell ref="B105:B106"/>
    <mergeCell ref="C105:C106"/>
    <mergeCell ref="H105:H106"/>
    <mergeCell ref="I105:I106"/>
    <mergeCell ref="J105:J106"/>
    <mergeCell ref="K105:K106"/>
    <mergeCell ref="L105:L106"/>
    <mergeCell ref="M105:M106"/>
    <mergeCell ref="M100:M102"/>
    <mergeCell ref="A103:A108"/>
    <mergeCell ref="B103:B104"/>
    <mergeCell ref="C103:C104"/>
    <mergeCell ref="D103:D104"/>
    <mergeCell ref="E103:E104"/>
    <mergeCell ref="F103:F104"/>
    <mergeCell ref="G103:G104"/>
    <mergeCell ref="K103:K104"/>
    <mergeCell ref="L103:L104"/>
    <mergeCell ref="L97:L99"/>
    <mergeCell ref="M97:M99"/>
    <mergeCell ref="B100:B102"/>
    <mergeCell ref="C100:C102"/>
    <mergeCell ref="D100:D102"/>
    <mergeCell ref="E100:E102"/>
    <mergeCell ref="F100:F102"/>
    <mergeCell ref="G100:G102"/>
    <mergeCell ref="K100:K102"/>
    <mergeCell ref="L100:L102"/>
    <mergeCell ref="K94:K96"/>
    <mergeCell ref="L94:L96"/>
    <mergeCell ref="M94:M96"/>
    <mergeCell ref="B97:B99"/>
    <mergeCell ref="C97:C99"/>
    <mergeCell ref="D97:D99"/>
    <mergeCell ref="E97:E99"/>
    <mergeCell ref="F97:F99"/>
    <mergeCell ref="G97:G99"/>
    <mergeCell ref="K97:K99"/>
    <mergeCell ref="G91:G93"/>
    <mergeCell ref="K91:K93"/>
    <mergeCell ref="L91:L93"/>
    <mergeCell ref="M91:M93"/>
    <mergeCell ref="B94:B96"/>
    <mergeCell ref="C94:C96"/>
    <mergeCell ref="D94:D96"/>
    <mergeCell ref="E94:E96"/>
    <mergeCell ref="F94:F96"/>
    <mergeCell ref="G94:G96"/>
    <mergeCell ref="A91:A102"/>
    <mergeCell ref="B91:B93"/>
    <mergeCell ref="C91:C93"/>
    <mergeCell ref="D91:D93"/>
    <mergeCell ref="E91:E93"/>
    <mergeCell ref="F91:F93"/>
    <mergeCell ref="M87:M88"/>
    <mergeCell ref="B89:B90"/>
    <mergeCell ref="C89:C90"/>
    <mergeCell ref="D89:D90"/>
    <mergeCell ref="E89:E90"/>
    <mergeCell ref="F89:F90"/>
    <mergeCell ref="G89:G90"/>
    <mergeCell ref="K89:K90"/>
    <mergeCell ref="L89:L90"/>
    <mergeCell ref="M89:M90"/>
    <mergeCell ref="L85:L86"/>
    <mergeCell ref="M85:M86"/>
    <mergeCell ref="B87:B88"/>
    <mergeCell ref="C87:C88"/>
    <mergeCell ref="D87:D88"/>
    <mergeCell ref="E87:E88"/>
    <mergeCell ref="F87:F88"/>
    <mergeCell ref="G87:G88"/>
    <mergeCell ref="K87:K88"/>
    <mergeCell ref="L87:L88"/>
    <mergeCell ref="G83:G84"/>
    <mergeCell ref="L83:L84"/>
    <mergeCell ref="M83:M84"/>
    <mergeCell ref="B85:B86"/>
    <mergeCell ref="C85:C86"/>
    <mergeCell ref="D85:D86"/>
    <mergeCell ref="E85:E86"/>
    <mergeCell ref="F85:F86"/>
    <mergeCell ref="G85:G86"/>
    <mergeCell ref="K85:K86"/>
    <mergeCell ref="A83:A90"/>
    <mergeCell ref="B83:B84"/>
    <mergeCell ref="C83:C84"/>
    <mergeCell ref="D83:D84"/>
    <mergeCell ref="E83:E84"/>
    <mergeCell ref="F83:F84"/>
    <mergeCell ref="L74:L77"/>
    <mergeCell ref="M74:M77"/>
    <mergeCell ref="B78:B82"/>
    <mergeCell ref="C78:C82"/>
    <mergeCell ref="H78:H82"/>
    <mergeCell ref="I78:I82"/>
    <mergeCell ref="J78:J82"/>
    <mergeCell ref="K78:K82"/>
    <mergeCell ref="L78:L82"/>
    <mergeCell ref="M78:M82"/>
    <mergeCell ref="M69:M70"/>
    <mergeCell ref="A71:A73"/>
    <mergeCell ref="A74:A82"/>
    <mergeCell ref="B74:B77"/>
    <mergeCell ref="C74:C77"/>
    <mergeCell ref="D74:D77"/>
    <mergeCell ref="E74:E77"/>
    <mergeCell ref="F74:F77"/>
    <mergeCell ref="G74:G77"/>
    <mergeCell ref="K74:K77"/>
    <mergeCell ref="L67:L68"/>
    <mergeCell ref="M67:M68"/>
    <mergeCell ref="B69:B70"/>
    <mergeCell ref="C69:C70"/>
    <mergeCell ref="D69:D70"/>
    <mergeCell ref="E69:E70"/>
    <mergeCell ref="F69:F70"/>
    <mergeCell ref="G69:G70"/>
    <mergeCell ref="K69:K70"/>
    <mergeCell ref="L69:L70"/>
    <mergeCell ref="G65:G66"/>
    <mergeCell ref="K65:K66"/>
    <mergeCell ref="L65:L66"/>
    <mergeCell ref="M65:M66"/>
    <mergeCell ref="B67:B68"/>
    <mergeCell ref="C67:C68"/>
    <mergeCell ref="H67:H68"/>
    <mergeCell ref="I67:I68"/>
    <mergeCell ref="J67:J68"/>
    <mergeCell ref="K67:K68"/>
    <mergeCell ref="A65:A70"/>
    <mergeCell ref="B65:B66"/>
    <mergeCell ref="C65:C66"/>
    <mergeCell ref="D65:D66"/>
    <mergeCell ref="E65:E66"/>
    <mergeCell ref="F65:F66"/>
    <mergeCell ref="M61:M62"/>
    <mergeCell ref="B63:B64"/>
    <mergeCell ref="C63:C64"/>
    <mergeCell ref="D63:D64"/>
    <mergeCell ref="E63:E64"/>
    <mergeCell ref="F63:F64"/>
    <mergeCell ref="G63:G64"/>
    <mergeCell ref="K63:K64"/>
    <mergeCell ref="L63:L64"/>
    <mergeCell ref="M63:M64"/>
    <mergeCell ref="K59:K60"/>
    <mergeCell ref="L59:L60"/>
    <mergeCell ref="M59:M60"/>
    <mergeCell ref="B61:B62"/>
    <mergeCell ref="C61:C62"/>
    <mergeCell ref="H61:H62"/>
    <mergeCell ref="I61:I62"/>
    <mergeCell ref="J61:J62"/>
    <mergeCell ref="K61:K62"/>
    <mergeCell ref="L61:L62"/>
    <mergeCell ref="K57:K58"/>
    <mergeCell ref="L57:L58"/>
    <mergeCell ref="M57:M58"/>
    <mergeCell ref="A59:A64"/>
    <mergeCell ref="B59:B60"/>
    <mergeCell ref="C59:C60"/>
    <mergeCell ref="D59:D60"/>
    <mergeCell ref="E59:E60"/>
    <mergeCell ref="F59:F60"/>
    <mergeCell ref="G59:G60"/>
    <mergeCell ref="G55:G56"/>
    <mergeCell ref="K55:K56"/>
    <mergeCell ref="L55:L56"/>
    <mergeCell ref="M55:M56"/>
    <mergeCell ref="B57:B58"/>
    <mergeCell ref="C57:C58"/>
    <mergeCell ref="D57:D58"/>
    <mergeCell ref="E57:E58"/>
    <mergeCell ref="F57:F58"/>
    <mergeCell ref="G57:G58"/>
    <mergeCell ref="A55:A58"/>
    <mergeCell ref="B55:B56"/>
    <mergeCell ref="C55:C56"/>
    <mergeCell ref="D55:D56"/>
    <mergeCell ref="E55:E56"/>
    <mergeCell ref="F55:F56"/>
    <mergeCell ref="G51:G52"/>
    <mergeCell ref="H51:H54"/>
    <mergeCell ref="I51:I54"/>
    <mergeCell ref="J51:J54"/>
    <mergeCell ref="L51:L54"/>
    <mergeCell ref="M51:M54"/>
    <mergeCell ref="K53:K54"/>
    <mergeCell ref="G48:G50"/>
    <mergeCell ref="K48:K50"/>
    <mergeCell ref="L48:L50"/>
    <mergeCell ref="M48:M50"/>
    <mergeCell ref="A51:A54"/>
    <mergeCell ref="B51:B54"/>
    <mergeCell ref="C51:C54"/>
    <mergeCell ref="D51:D52"/>
    <mergeCell ref="E51:E52"/>
    <mergeCell ref="F51:F52"/>
    <mergeCell ref="L45:L47"/>
    <mergeCell ref="M45:M47"/>
    <mergeCell ref="H46:H47"/>
    <mergeCell ref="I46:I47"/>
    <mergeCell ref="J46:J47"/>
    <mergeCell ref="B48:B50"/>
    <mergeCell ref="C48:C50"/>
    <mergeCell ref="D48:D50"/>
    <mergeCell ref="E48:E50"/>
    <mergeCell ref="F48:F50"/>
    <mergeCell ref="C45:C47"/>
    <mergeCell ref="D45:D47"/>
    <mergeCell ref="E45:E47"/>
    <mergeCell ref="F45:F47"/>
    <mergeCell ref="G45:G47"/>
    <mergeCell ref="K45:K47"/>
    <mergeCell ref="A42:A50"/>
    <mergeCell ref="B42:B44"/>
    <mergeCell ref="C42:C44"/>
    <mergeCell ref="K42:K44"/>
    <mergeCell ref="L42:L44"/>
    <mergeCell ref="M42:M44"/>
    <mergeCell ref="H43:H44"/>
    <mergeCell ref="I43:I44"/>
    <mergeCell ref="J43:J44"/>
    <mergeCell ref="B45:B47"/>
    <mergeCell ref="H39:H40"/>
    <mergeCell ref="I39:I40"/>
    <mergeCell ref="J39:J40"/>
    <mergeCell ref="K39:K41"/>
    <mergeCell ref="L39:L41"/>
    <mergeCell ref="M39:M41"/>
    <mergeCell ref="M35:M38"/>
    <mergeCell ref="H37:H38"/>
    <mergeCell ref="I37:I38"/>
    <mergeCell ref="J37:J38"/>
    <mergeCell ref="B39:B41"/>
    <mergeCell ref="C39:C41"/>
    <mergeCell ref="D39:D41"/>
    <mergeCell ref="E39:E41"/>
    <mergeCell ref="F39:F41"/>
    <mergeCell ref="G39:G41"/>
    <mergeCell ref="G35:G38"/>
    <mergeCell ref="H35:H36"/>
    <mergeCell ref="I35:I36"/>
    <mergeCell ref="J35:J36"/>
    <mergeCell ref="K35:K38"/>
    <mergeCell ref="L35:L38"/>
    <mergeCell ref="I31:I34"/>
    <mergeCell ref="J31:J34"/>
    <mergeCell ref="K31:K34"/>
    <mergeCell ref="L31:L34"/>
    <mergeCell ref="M31:M34"/>
    <mergeCell ref="B35:B38"/>
    <mergeCell ref="C35:C38"/>
    <mergeCell ref="D35:D38"/>
    <mergeCell ref="E35:E38"/>
    <mergeCell ref="F35:F38"/>
    <mergeCell ref="M26:M28"/>
    <mergeCell ref="A29:A30"/>
    <mergeCell ref="A31:A41"/>
    <mergeCell ref="B31:B34"/>
    <mergeCell ref="C31:C34"/>
    <mergeCell ref="D31:D33"/>
    <mergeCell ref="E31:E33"/>
    <mergeCell ref="F31:F33"/>
    <mergeCell ref="G31:G33"/>
    <mergeCell ref="H31:H34"/>
    <mergeCell ref="L24:L25"/>
    <mergeCell ref="M24:M25"/>
    <mergeCell ref="B26:B28"/>
    <mergeCell ref="C26:C28"/>
    <mergeCell ref="D26:D28"/>
    <mergeCell ref="E26:E28"/>
    <mergeCell ref="F26:F28"/>
    <mergeCell ref="G26:G28"/>
    <mergeCell ref="K26:K28"/>
    <mergeCell ref="L26:L28"/>
    <mergeCell ref="K19:K23"/>
    <mergeCell ref="L19:L23"/>
    <mergeCell ref="M19:M23"/>
    <mergeCell ref="A24:A28"/>
    <mergeCell ref="B24:B25"/>
    <mergeCell ref="C24:C25"/>
    <mergeCell ref="H24:H25"/>
    <mergeCell ref="I24:I25"/>
    <mergeCell ref="J24:J25"/>
    <mergeCell ref="K24:K25"/>
    <mergeCell ref="B19:B23"/>
    <mergeCell ref="C19:C23"/>
    <mergeCell ref="D19:D23"/>
    <mergeCell ref="E19:E23"/>
    <mergeCell ref="F19:F23"/>
    <mergeCell ref="G19:G23"/>
    <mergeCell ref="B16:B18"/>
    <mergeCell ref="C16:C18"/>
    <mergeCell ref="K16:K18"/>
    <mergeCell ref="L16:L18"/>
    <mergeCell ref="M16:M18"/>
    <mergeCell ref="D17:D18"/>
    <mergeCell ref="E17:E18"/>
    <mergeCell ref="F17:F18"/>
    <mergeCell ref="G17:G18"/>
    <mergeCell ref="M10:M11"/>
    <mergeCell ref="A13:A23"/>
    <mergeCell ref="B13:B15"/>
    <mergeCell ref="C13:C15"/>
    <mergeCell ref="K13:K15"/>
    <mergeCell ref="L13:L15"/>
    <mergeCell ref="M13:M15"/>
    <mergeCell ref="H14:H15"/>
    <mergeCell ref="I14:I15"/>
    <mergeCell ref="J14:J15"/>
    <mergeCell ref="K7:K9"/>
    <mergeCell ref="L7:L9"/>
    <mergeCell ref="M7:M9"/>
    <mergeCell ref="B10:B11"/>
    <mergeCell ref="C10:C11"/>
    <mergeCell ref="H10:H11"/>
    <mergeCell ref="I10:I11"/>
    <mergeCell ref="J10:J11"/>
    <mergeCell ref="K10:K11"/>
    <mergeCell ref="L10:L11"/>
    <mergeCell ref="K3:K5"/>
    <mergeCell ref="L3:L5"/>
    <mergeCell ref="M3:M5"/>
    <mergeCell ref="A7:A12"/>
    <mergeCell ref="B7:B9"/>
    <mergeCell ref="C7:C9"/>
    <mergeCell ref="D7:D9"/>
    <mergeCell ref="E7:E9"/>
    <mergeCell ref="F7:F9"/>
    <mergeCell ref="G7:G9"/>
    <mergeCell ref="E1:J2"/>
    <mergeCell ref="A3:A5"/>
    <mergeCell ref="B3:B5"/>
    <mergeCell ref="C3:C5"/>
    <mergeCell ref="D3:G4"/>
    <mergeCell ref="H3:J4"/>
  </mergeCells>
  <hyperlinks>
    <hyperlink ref="L3" location="P278" display="P278"/>
    <hyperlink ref="M3" location="P279" display="P279"/>
  </hyperlinks>
  <pageMargins left="0" right="0" top="0" bottom="0" header="0.31496062992125984" footer="0.31496062992125984"/>
  <pageSetup paperSize="9"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"/>
  <sheetViews>
    <sheetView workbookViewId="0"/>
  </sheetViews>
  <sheetFormatPr defaultRowHeight="15" x14ac:dyDescent="0.25"/>
  <cols>
    <col min="1" max="16384" width="9.140625" style="436"/>
  </cols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O1364"/>
  <sheetViews>
    <sheetView zoomScaleNormal="100" workbookViewId="0">
      <selection activeCell="C10" sqref="C10:C12"/>
    </sheetView>
  </sheetViews>
  <sheetFormatPr defaultColWidth="8.85546875" defaultRowHeight="11.25" x14ac:dyDescent="0.2"/>
  <cols>
    <col min="1" max="1" width="4.42578125" style="455" customWidth="1"/>
    <col min="2" max="2" width="11.140625" style="438" customWidth="1"/>
    <col min="3" max="3" width="42.28515625" style="438" customWidth="1"/>
    <col min="4" max="4" width="8.85546875" style="439" customWidth="1"/>
    <col min="5" max="5" width="11.5703125" style="439" customWidth="1"/>
    <col min="6" max="6" width="10.7109375" style="439" customWidth="1"/>
    <col min="7" max="7" width="11.7109375" style="934" customWidth="1"/>
    <col min="8" max="8" width="9.42578125" style="439" customWidth="1"/>
    <col min="9" max="9" width="7.42578125" style="935" customWidth="1"/>
    <col min="10" max="10" width="11.7109375" style="439" customWidth="1"/>
    <col min="11" max="11" width="13.140625" style="439" customWidth="1"/>
    <col min="12" max="12" width="16" style="441" customWidth="1"/>
    <col min="13" max="13" width="18.85546875" style="439" customWidth="1"/>
    <col min="14" max="16384" width="8.85546875" style="442"/>
  </cols>
  <sheetData>
    <row r="1" spans="1:13" ht="11.25" customHeight="1" x14ac:dyDescent="0.2">
      <c r="A1" s="437"/>
      <c r="E1" s="440" t="s">
        <v>811</v>
      </c>
      <c r="F1" s="440"/>
      <c r="G1" s="440"/>
      <c r="H1" s="440"/>
      <c r="I1" s="440"/>
      <c r="J1" s="440"/>
      <c r="K1" s="440"/>
    </row>
    <row r="2" spans="1:13" x14ac:dyDescent="0.2">
      <c r="A2" s="437"/>
      <c r="E2" s="440"/>
      <c r="F2" s="440"/>
      <c r="G2" s="440"/>
      <c r="H2" s="440"/>
      <c r="I2" s="440"/>
      <c r="J2" s="440"/>
      <c r="K2" s="440"/>
    </row>
    <row r="3" spans="1:13" ht="24" customHeight="1" x14ac:dyDescent="0.2">
      <c r="A3" s="437"/>
      <c r="B3" s="443"/>
      <c r="C3" s="443"/>
      <c r="D3" s="444"/>
      <c r="E3" s="445"/>
      <c r="F3" s="445"/>
      <c r="G3" s="445"/>
      <c r="H3" s="445"/>
      <c r="I3" s="445"/>
      <c r="J3" s="445"/>
      <c r="K3" s="445"/>
      <c r="L3" s="446"/>
      <c r="M3" s="444"/>
    </row>
    <row r="4" spans="1:13" ht="15" customHeight="1" x14ac:dyDescent="0.2">
      <c r="A4" s="447" t="s">
        <v>148</v>
      </c>
      <c r="B4" s="448" t="s">
        <v>356</v>
      </c>
      <c r="C4" s="449" t="s">
        <v>357</v>
      </c>
      <c r="D4" s="447" t="s">
        <v>65</v>
      </c>
      <c r="E4" s="447"/>
      <c r="F4" s="447"/>
      <c r="G4" s="447"/>
      <c r="H4" s="447" t="s">
        <v>358</v>
      </c>
      <c r="I4" s="447"/>
      <c r="J4" s="447"/>
      <c r="K4" s="447" t="s">
        <v>812</v>
      </c>
      <c r="L4" s="450" t="s">
        <v>360</v>
      </c>
      <c r="M4" s="451" t="s">
        <v>145</v>
      </c>
    </row>
    <row r="5" spans="1:13" ht="15" customHeight="1" x14ac:dyDescent="0.2">
      <c r="A5" s="447"/>
      <c r="B5" s="452"/>
      <c r="C5" s="449"/>
      <c r="D5" s="447"/>
      <c r="E5" s="447"/>
      <c r="F5" s="447"/>
      <c r="G5" s="447"/>
      <c r="H5" s="447"/>
      <c r="I5" s="447"/>
      <c r="J5" s="447"/>
      <c r="K5" s="447"/>
      <c r="L5" s="453"/>
      <c r="M5" s="451"/>
    </row>
    <row r="6" spans="1:13" ht="46.5" customHeight="1" x14ac:dyDescent="0.2">
      <c r="A6" s="447"/>
      <c r="B6" s="454"/>
      <c r="C6" s="449"/>
      <c r="D6" s="455" t="s">
        <v>813</v>
      </c>
      <c r="E6" s="456" t="s">
        <v>814</v>
      </c>
      <c r="F6" s="457" t="s">
        <v>815</v>
      </c>
      <c r="G6" s="458" t="s">
        <v>69</v>
      </c>
      <c r="H6" s="455" t="s">
        <v>816</v>
      </c>
      <c r="I6" s="457" t="s">
        <v>817</v>
      </c>
      <c r="J6" s="455" t="s">
        <v>69</v>
      </c>
      <c r="K6" s="447"/>
      <c r="L6" s="459"/>
      <c r="M6" s="451"/>
    </row>
    <row r="7" spans="1:13" ht="18.75" customHeight="1" x14ac:dyDescent="0.2">
      <c r="A7" s="455">
        <v>1</v>
      </c>
      <c r="B7" s="460">
        <v>2</v>
      </c>
      <c r="C7" s="461">
        <v>3</v>
      </c>
      <c r="D7" s="455">
        <v>4</v>
      </c>
      <c r="E7" s="456">
        <v>5</v>
      </c>
      <c r="F7" s="456">
        <v>6</v>
      </c>
      <c r="G7" s="458">
        <v>7</v>
      </c>
      <c r="H7" s="456">
        <v>8</v>
      </c>
      <c r="I7" s="456">
        <v>9</v>
      </c>
      <c r="J7" s="456">
        <v>10</v>
      </c>
      <c r="K7" s="456">
        <v>11</v>
      </c>
      <c r="L7" s="462">
        <v>12</v>
      </c>
      <c r="M7" s="463">
        <v>13</v>
      </c>
    </row>
    <row r="8" spans="1:13" ht="28.5" customHeight="1" x14ac:dyDescent="0.2">
      <c r="A8" s="447">
        <v>1</v>
      </c>
      <c r="B8" s="448" t="s">
        <v>818</v>
      </c>
      <c r="C8" s="464" t="s">
        <v>367</v>
      </c>
      <c r="D8" s="455" t="s">
        <v>372</v>
      </c>
      <c r="E8" s="455" t="s">
        <v>375</v>
      </c>
      <c r="F8" s="465">
        <v>76</v>
      </c>
      <c r="G8" s="458" t="s">
        <v>78</v>
      </c>
      <c r="H8" s="466" t="s">
        <v>372</v>
      </c>
      <c r="I8" s="467">
        <v>76.3</v>
      </c>
      <c r="J8" s="455" t="s">
        <v>182</v>
      </c>
      <c r="K8" s="466" t="s">
        <v>679</v>
      </c>
      <c r="L8" s="468">
        <v>2648855.25</v>
      </c>
      <c r="M8" s="469" t="s">
        <v>819</v>
      </c>
    </row>
    <row r="9" spans="1:13" ht="34.5" customHeight="1" x14ac:dyDescent="0.2">
      <c r="A9" s="447"/>
      <c r="B9" s="454"/>
      <c r="C9" s="470"/>
      <c r="D9" s="455" t="s">
        <v>368</v>
      </c>
      <c r="E9" s="455" t="s">
        <v>92</v>
      </c>
      <c r="F9" s="465">
        <v>19.8</v>
      </c>
      <c r="G9" s="458" t="s">
        <v>78</v>
      </c>
      <c r="H9" s="466" t="s">
        <v>372</v>
      </c>
      <c r="I9" s="467">
        <v>96.3</v>
      </c>
      <c r="J9" s="455" t="s">
        <v>182</v>
      </c>
      <c r="K9" s="466" t="s">
        <v>117</v>
      </c>
      <c r="L9" s="471"/>
      <c r="M9" s="472"/>
    </row>
    <row r="10" spans="1:13" ht="28.5" customHeight="1" x14ac:dyDescent="0.2">
      <c r="A10" s="447"/>
      <c r="B10" s="448" t="s">
        <v>132</v>
      </c>
      <c r="C10" s="464"/>
      <c r="D10" s="455" t="s">
        <v>369</v>
      </c>
      <c r="E10" s="455" t="s">
        <v>92</v>
      </c>
      <c r="F10" s="465">
        <v>610</v>
      </c>
      <c r="G10" s="458" t="s">
        <v>78</v>
      </c>
      <c r="H10" s="473" t="s">
        <v>819</v>
      </c>
      <c r="I10" s="474" t="s">
        <v>819</v>
      </c>
      <c r="J10" s="473" t="s">
        <v>819</v>
      </c>
      <c r="K10" s="475" t="s">
        <v>261</v>
      </c>
      <c r="L10" s="476">
        <v>724882.21</v>
      </c>
      <c r="M10" s="469" t="s">
        <v>819</v>
      </c>
    </row>
    <row r="11" spans="1:13" ht="23.25" customHeight="1" x14ac:dyDescent="0.2">
      <c r="A11" s="447"/>
      <c r="B11" s="452"/>
      <c r="C11" s="477"/>
      <c r="D11" s="455" t="s">
        <v>379</v>
      </c>
      <c r="E11" s="455" t="s">
        <v>92</v>
      </c>
      <c r="F11" s="465">
        <v>42.4</v>
      </c>
      <c r="G11" s="458" t="s">
        <v>78</v>
      </c>
      <c r="H11" s="478"/>
      <c r="I11" s="479"/>
      <c r="J11" s="478"/>
      <c r="K11" s="480"/>
      <c r="L11" s="481"/>
      <c r="M11" s="482"/>
    </row>
    <row r="12" spans="1:13" ht="25.5" customHeight="1" x14ac:dyDescent="0.2">
      <c r="A12" s="447"/>
      <c r="B12" s="454"/>
      <c r="C12" s="470"/>
      <c r="D12" s="455" t="s">
        <v>372</v>
      </c>
      <c r="E12" s="455" t="s">
        <v>374</v>
      </c>
      <c r="F12" s="465">
        <v>96.3</v>
      </c>
      <c r="G12" s="458" t="s">
        <v>78</v>
      </c>
      <c r="H12" s="483"/>
      <c r="I12" s="484"/>
      <c r="J12" s="483"/>
      <c r="K12" s="485"/>
      <c r="L12" s="486"/>
      <c r="M12" s="472"/>
    </row>
    <row r="13" spans="1:13" ht="31.5" customHeight="1" x14ac:dyDescent="0.2">
      <c r="A13" s="487">
        <v>2</v>
      </c>
      <c r="B13" s="448" t="s">
        <v>820</v>
      </c>
      <c r="C13" s="464" t="s">
        <v>377</v>
      </c>
      <c r="D13" s="455" t="s">
        <v>369</v>
      </c>
      <c r="E13" s="455" t="s">
        <v>92</v>
      </c>
      <c r="F13" s="465">
        <v>1500</v>
      </c>
      <c r="G13" s="458" t="s">
        <v>78</v>
      </c>
      <c r="H13" s="473" t="s">
        <v>819</v>
      </c>
      <c r="I13" s="474" t="s">
        <v>819</v>
      </c>
      <c r="J13" s="473" t="s">
        <v>819</v>
      </c>
      <c r="K13" s="473" t="s">
        <v>819</v>
      </c>
      <c r="L13" s="476">
        <v>2008509.29</v>
      </c>
      <c r="M13" s="488" t="s">
        <v>819</v>
      </c>
    </row>
    <row r="14" spans="1:13" ht="22.5" x14ac:dyDescent="0.2">
      <c r="A14" s="487"/>
      <c r="B14" s="452"/>
      <c r="C14" s="477"/>
      <c r="D14" s="455" t="s">
        <v>379</v>
      </c>
      <c r="E14" s="455" t="s">
        <v>92</v>
      </c>
      <c r="F14" s="465">
        <v>145.5</v>
      </c>
      <c r="G14" s="458" t="s">
        <v>78</v>
      </c>
      <c r="H14" s="478"/>
      <c r="I14" s="479"/>
      <c r="J14" s="478"/>
      <c r="K14" s="478"/>
      <c r="L14" s="481"/>
      <c r="M14" s="489"/>
    </row>
    <row r="15" spans="1:13" ht="23.25" customHeight="1" x14ac:dyDescent="0.2">
      <c r="A15" s="487"/>
      <c r="B15" s="454"/>
      <c r="C15" s="470"/>
      <c r="D15" s="455" t="s">
        <v>576</v>
      </c>
      <c r="E15" s="455" t="s">
        <v>92</v>
      </c>
      <c r="F15" s="465">
        <v>76</v>
      </c>
      <c r="G15" s="458" t="s">
        <v>78</v>
      </c>
      <c r="H15" s="483"/>
      <c r="I15" s="484"/>
      <c r="J15" s="483"/>
      <c r="K15" s="483"/>
      <c r="L15" s="486"/>
      <c r="M15" s="490"/>
    </row>
    <row r="16" spans="1:13" ht="26.25" customHeight="1" x14ac:dyDescent="0.2">
      <c r="A16" s="487"/>
      <c r="B16" s="448" t="s">
        <v>132</v>
      </c>
      <c r="C16" s="464"/>
      <c r="D16" s="466" t="s">
        <v>369</v>
      </c>
      <c r="E16" s="455" t="s">
        <v>92</v>
      </c>
      <c r="F16" s="465">
        <v>400</v>
      </c>
      <c r="G16" s="458" t="s">
        <v>78</v>
      </c>
      <c r="H16" s="473" t="s">
        <v>819</v>
      </c>
      <c r="I16" s="474" t="s">
        <v>819</v>
      </c>
      <c r="J16" s="473" t="s">
        <v>819</v>
      </c>
      <c r="K16" s="473" t="s">
        <v>109</v>
      </c>
      <c r="L16" s="491">
        <v>1960538.1</v>
      </c>
      <c r="M16" s="488" t="s">
        <v>819</v>
      </c>
    </row>
    <row r="17" spans="1:13" ht="26.25" customHeight="1" x14ac:dyDescent="0.2">
      <c r="A17" s="487"/>
      <c r="B17" s="452"/>
      <c r="C17" s="477"/>
      <c r="D17" s="455" t="s">
        <v>372</v>
      </c>
      <c r="E17" s="455" t="s">
        <v>490</v>
      </c>
      <c r="F17" s="465">
        <v>38.700000000000003</v>
      </c>
      <c r="G17" s="458" t="s">
        <v>78</v>
      </c>
      <c r="H17" s="478"/>
      <c r="I17" s="479"/>
      <c r="J17" s="478"/>
      <c r="K17" s="478"/>
      <c r="L17" s="491"/>
      <c r="M17" s="489"/>
    </row>
    <row r="18" spans="1:13" ht="22.5" x14ac:dyDescent="0.2">
      <c r="A18" s="487"/>
      <c r="B18" s="452"/>
      <c r="C18" s="477"/>
      <c r="D18" s="455" t="s">
        <v>372</v>
      </c>
      <c r="E18" s="455" t="s">
        <v>92</v>
      </c>
      <c r="F18" s="465">
        <v>100.8</v>
      </c>
      <c r="G18" s="458" t="s">
        <v>78</v>
      </c>
      <c r="H18" s="478"/>
      <c r="I18" s="479"/>
      <c r="J18" s="478"/>
      <c r="K18" s="478"/>
      <c r="L18" s="491"/>
      <c r="M18" s="489"/>
    </row>
    <row r="19" spans="1:13" ht="33.75" x14ac:dyDescent="0.2">
      <c r="A19" s="487"/>
      <c r="B19" s="492" t="s">
        <v>133</v>
      </c>
      <c r="C19" s="493"/>
      <c r="D19" s="455" t="s">
        <v>372</v>
      </c>
      <c r="E19" s="455" t="s">
        <v>438</v>
      </c>
      <c r="F19" s="465">
        <v>38.700000000000003</v>
      </c>
      <c r="G19" s="458" t="s">
        <v>78</v>
      </c>
      <c r="H19" s="455" t="s">
        <v>819</v>
      </c>
      <c r="I19" s="457" t="s">
        <v>819</v>
      </c>
      <c r="J19" s="455" t="s">
        <v>819</v>
      </c>
      <c r="K19" s="455" t="s">
        <v>819</v>
      </c>
      <c r="L19" s="494" t="s">
        <v>819</v>
      </c>
      <c r="M19" s="495" t="s">
        <v>819</v>
      </c>
    </row>
    <row r="20" spans="1:13" ht="20.25" customHeight="1" x14ac:dyDescent="0.2">
      <c r="A20" s="487">
        <v>3</v>
      </c>
      <c r="B20" s="448" t="s">
        <v>821</v>
      </c>
      <c r="C20" s="464" t="s">
        <v>392</v>
      </c>
      <c r="D20" s="473" t="s">
        <v>372</v>
      </c>
      <c r="E20" s="473" t="s">
        <v>822</v>
      </c>
      <c r="F20" s="496">
        <v>66.3</v>
      </c>
      <c r="G20" s="497" t="s">
        <v>78</v>
      </c>
      <c r="H20" s="455" t="s">
        <v>372</v>
      </c>
      <c r="I20" s="457">
        <v>68.8</v>
      </c>
      <c r="J20" s="455" t="s">
        <v>78</v>
      </c>
      <c r="K20" s="473" t="s">
        <v>823</v>
      </c>
      <c r="L20" s="476">
        <v>1747774.66</v>
      </c>
      <c r="M20" s="487" t="s">
        <v>819</v>
      </c>
    </row>
    <row r="21" spans="1:13" ht="24" customHeight="1" x14ac:dyDescent="0.2">
      <c r="A21" s="487"/>
      <c r="B21" s="454"/>
      <c r="C21" s="470"/>
      <c r="D21" s="483"/>
      <c r="E21" s="483"/>
      <c r="F21" s="498"/>
      <c r="G21" s="499"/>
      <c r="H21" s="455" t="s">
        <v>372</v>
      </c>
      <c r="I21" s="457">
        <v>47.6</v>
      </c>
      <c r="J21" s="455" t="s">
        <v>78</v>
      </c>
      <c r="K21" s="483"/>
      <c r="L21" s="486"/>
      <c r="M21" s="487"/>
    </row>
    <row r="22" spans="1:13" ht="24.75" customHeight="1" x14ac:dyDescent="0.2">
      <c r="A22" s="487"/>
      <c r="B22" s="448" t="s">
        <v>132</v>
      </c>
      <c r="C22" s="464"/>
      <c r="D22" s="455" t="s">
        <v>372</v>
      </c>
      <c r="E22" s="455" t="s">
        <v>423</v>
      </c>
      <c r="F22" s="465">
        <v>68.8</v>
      </c>
      <c r="G22" s="458" t="s">
        <v>78</v>
      </c>
      <c r="H22" s="473" t="s">
        <v>819</v>
      </c>
      <c r="I22" s="474" t="s">
        <v>819</v>
      </c>
      <c r="J22" s="473" t="s">
        <v>819</v>
      </c>
      <c r="K22" s="473"/>
      <c r="L22" s="476">
        <v>1089899.8400000001</v>
      </c>
      <c r="M22" s="475" t="s">
        <v>819</v>
      </c>
    </row>
    <row r="23" spans="1:13" ht="24.75" customHeight="1" x14ac:dyDescent="0.2">
      <c r="A23" s="487"/>
      <c r="B23" s="454"/>
      <c r="C23" s="470"/>
      <c r="D23" s="455" t="s">
        <v>372</v>
      </c>
      <c r="E23" s="455" t="s">
        <v>822</v>
      </c>
      <c r="F23" s="465">
        <v>66.3</v>
      </c>
      <c r="G23" s="458" t="s">
        <v>78</v>
      </c>
      <c r="H23" s="483"/>
      <c r="I23" s="484"/>
      <c r="J23" s="483"/>
      <c r="K23" s="483"/>
      <c r="L23" s="486"/>
      <c r="M23" s="485"/>
    </row>
    <row r="24" spans="1:13" ht="22.5" customHeight="1" x14ac:dyDescent="0.2">
      <c r="A24" s="487">
        <v>4</v>
      </c>
      <c r="B24" s="500" t="s">
        <v>824</v>
      </c>
      <c r="C24" s="501" t="s">
        <v>392</v>
      </c>
      <c r="D24" s="502" t="s">
        <v>369</v>
      </c>
      <c r="E24" s="502" t="s">
        <v>92</v>
      </c>
      <c r="F24" s="503">
        <v>1000</v>
      </c>
      <c r="G24" s="504" t="s">
        <v>78</v>
      </c>
      <c r="H24" s="475" t="s">
        <v>819</v>
      </c>
      <c r="I24" s="505" t="s">
        <v>819</v>
      </c>
      <c r="J24" s="475" t="s">
        <v>819</v>
      </c>
      <c r="K24" s="487" t="s">
        <v>819</v>
      </c>
      <c r="L24" s="506">
        <v>1757585.4</v>
      </c>
      <c r="M24" s="487" t="s">
        <v>819</v>
      </c>
    </row>
    <row r="25" spans="1:13" ht="15.75" customHeight="1" x14ac:dyDescent="0.2">
      <c r="A25" s="487"/>
      <c r="B25" s="507"/>
      <c r="C25" s="508"/>
      <c r="D25" s="466" t="s">
        <v>379</v>
      </c>
      <c r="E25" s="502" t="s">
        <v>92</v>
      </c>
      <c r="F25" s="509">
        <v>270.10000000000002</v>
      </c>
      <c r="G25" s="504" t="s">
        <v>78</v>
      </c>
      <c r="H25" s="480"/>
      <c r="I25" s="510"/>
      <c r="J25" s="480"/>
      <c r="K25" s="487"/>
      <c r="L25" s="506"/>
      <c r="M25" s="487"/>
    </row>
    <row r="26" spans="1:13" ht="27.75" customHeight="1" x14ac:dyDescent="0.2">
      <c r="A26" s="487"/>
      <c r="B26" s="511"/>
      <c r="C26" s="512"/>
      <c r="D26" s="466" t="s">
        <v>372</v>
      </c>
      <c r="E26" s="502" t="s">
        <v>423</v>
      </c>
      <c r="F26" s="509">
        <v>60.2</v>
      </c>
      <c r="G26" s="504" t="s">
        <v>78</v>
      </c>
      <c r="H26" s="485"/>
      <c r="I26" s="513"/>
      <c r="J26" s="485"/>
      <c r="K26" s="487"/>
      <c r="L26" s="506"/>
      <c r="M26" s="487"/>
    </row>
    <row r="27" spans="1:13" ht="23.25" customHeight="1" x14ac:dyDescent="0.2">
      <c r="A27" s="487"/>
      <c r="B27" s="500" t="s">
        <v>132</v>
      </c>
      <c r="C27" s="501"/>
      <c r="D27" s="466" t="s">
        <v>369</v>
      </c>
      <c r="E27" s="466" t="s">
        <v>825</v>
      </c>
      <c r="F27" s="509">
        <v>4895912</v>
      </c>
      <c r="G27" s="514" t="s">
        <v>78</v>
      </c>
      <c r="H27" s="487" t="s">
        <v>379</v>
      </c>
      <c r="I27" s="515">
        <v>270.10000000000002</v>
      </c>
      <c r="J27" s="475" t="s">
        <v>78</v>
      </c>
      <c r="K27" s="487" t="s">
        <v>819</v>
      </c>
      <c r="L27" s="506">
        <v>46.11</v>
      </c>
      <c r="M27" s="487" t="s">
        <v>819</v>
      </c>
    </row>
    <row r="28" spans="1:13" ht="30" customHeight="1" x14ac:dyDescent="0.2">
      <c r="A28" s="487"/>
      <c r="B28" s="507"/>
      <c r="C28" s="508"/>
      <c r="D28" s="466" t="s">
        <v>369</v>
      </c>
      <c r="E28" s="466" t="s">
        <v>423</v>
      </c>
      <c r="F28" s="509">
        <v>2000</v>
      </c>
      <c r="G28" s="514" t="s">
        <v>78</v>
      </c>
      <c r="H28" s="487"/>
      <c r="I28" s="515"/>
      <c r="J28" s="480"/>
      <c r="K28" s="487"/>
      <c r="L28" s="506"/>
      <c r="M28" s="487"/>
    </row>
    <row r="29" spans="1:13" ht="25.5" customHeight="1" x14ac:dyDescent="0.2">
      <c r="A29" s="487"/>
      <c r="B29" s="507"/>
      <c r="C29" s="508"/>
      <c r="D29" s="466" t="s">
        <v>369</v>
      </c>
      <c r="E29" s="466" t="s">
        <v>423</v>
      </c>
      <c r="F29" s="509">
        <v>500</v>
      </c>
      <c r="G29" s="514" t="s">
        <v>78</v>
      </c>
      <c r="H29" s="487" t="s">
        <v>369</v>
      </c>
      <c r="I29" s="515">
        <v>1000</v>
      </c>
      <c r="J29" s="475" t="s">
        <v>78</v>
      </c>
      <c r="K29" s="487"/>
      <c r="L29" s="506"/>
      <c r="M29" s="487"/>
    </row>
    <row r="30" spans="1:13" ht="24" customHeight="1" x14ac:dyDescent="0.2">
      <c r="A30" s="487"/>
      <c r="B30" s="511"/>
      <c r="C30" s="512"/>
      <c r="D30" s="466" t="s">
        <v>369</v>
      </c>
      <c r="E30" s="466" t="s">
        <v>423</v>
      </c>
      <c r="F30" s="509">
        <v>2000</v>
      </c>
      <c r="G30" s="514" t="s">
        <v>78</v>
      </c>
      <c r="H30" s="487"/>
      <c r="I30" s="515"/>
      <c r="J30" s="480"/>
      <c r="K30" s="487"/>
      <c r="L30" s="506"/>
      <c r="M30" s="487"/>
    </row>
    <row r="31" spans="1:13" ht="16.5" customHeight="1" x14ac:dyDescent="0.2">
      <c r="A31" s="487"/>
      <c r="B31" s="500" t="s">
        <v>133</v>
      </c>
      <c r="C31" s="516"/>
      <c r="D31" s="475" t="s">
        <v>819</v>
      </c>
      <c r="E31" s="487" t="s">
        <v>819</v>
      </c>
      <c r="F31" s="517" t="s">
        <v>819</v>
      </c>
      <c r="G31" s="518" t="s">
        <v>819</v>
      </c>
      <c r="H31" s="466" t="s">
        <v>379</v>
      </c>
      <c r="I31" s="467">
        <v>270.10000000000002</v>
      </c>
      <c r="J31" s="466" t="s">
        <v>78</v>
      </c>
      <c r="K31" s="487" t="s">
        <v>819</v>
      </c>
      <c r="L31" s="506" t="s">
        <v>819</v>
      </c>
      <c r="M31" s="487" t="s">
        <v>819</v>
      </c>
    </row>
    <row r="32" spans="1:13" ht="31.5" customHeight="1" x14ac:dyDescent="0.2">
      <c r="A32" s="487"/>
      <c r="B32" s="511"/>
      <c r="C32" s="516"/>
      <c r="D32" s="485"/>
      <c r="E32" s="487"/>
      <c r="F32" s="517"/>
      <c r="G32" s="518"/>
      <c r="H32" s="466" t="s">
        <v>369</v>
      </c>
      <c r="I32" s="467">
        <v>1000</v>
      </c>
      <c r="J32" s="466" t="s">
        <v>78</v>
      </c>
      <c r="K32" s="487"/>
      <c r="L32" s="506"/>
      <c r="M32" s="487"/>
    </row>
    <row r="33" spans="1:13" ht="17.25" customHeight="1" x14ac:dyDescent="0.2">
      <c r="A33" s="487"/>
      <c r="B33" s="500" t="s">
        <v>133</v>
      </c>
      <c r="C33" s="516"/>
      <c r="D33" s="475" t="s">
        <v>819</v>
      </c>
      <c r="E33" s="487" t="s">
        <v>819</v>
      </c>
      <c r="F33" s="517" t="s">
        <v>819</v>
      </c>
      <c r="G33" s="518" t="s">
        <v>819</v>
      </c>
      <c r="H33" s="466" t="s">
        <v>379</v>
      </c>
      <c r="I33" s="467">
        <v>270.10000000000002</v>
      </c>
      <c r="J33" s="466" t="s">
        <v>78</v>
      </c>
      <c r="K33" s="487" t="s">
        <v>819</v>
      </c>
      <c r="L33" s="506" t="s">
        <v>819</v>
      </c>
      <c r="M33" s="487" t="s">
        <v>819</v>
      </c>
    </row>
    <row r="34" spans="1:13" ht="25.5" customHeight="1" x14ac:dyDescent="0.2">
      <c r="A34" s="487"/>
      <c r="B34" s="511"/>
      <c r="C34" s="516"/>
      <c r="D34" s="485"/>
      <c r="E34" s="487"/>
      <c r="F34" s="517"/>
      <c r="G34" s="518"/>
      <c r="H34" s="466" t="s">
        <v>369</v>
      </c>
      <c r="I34" s="467">
        <v>1000</v>
      </c>
      <c r="J34" s="466" t="s">
        <v>78</v>
      </c>
      <c r="K34" s="487"/>
      <c r="L34" s="506"/>
      <c r="M34" s="487"/>
    </row>
    <row r="35" spans="1:13" ht="25.5" customHeight="1" x14ac:dyDescent="0.2">
      <c r="A35" s="487">
        <v>5</v>
      </c>
      <c r="B35" s="519" t="s">
        <v>826</v>
      </c>
      <c r="C35" s="520" t="s">
        <v>392</v>
      </c>
      <c r="D35" s="502" t="s">
        <v>372</v>
      </c>
      <c r="E35" s="502" t="s">
        <v>375</v>
      </c>
      <c r="F35" s="503">
        <v>66.5</v>
      </c>
      <c r="G35" s="504" t="s">
        <v>78</v>
      </c>
      <c r="H35" s="502" t="s">
        <v>372</v>
      </c>
      <c r="I35" s="521">
        <v>51.7</v>
      </c>
      <c r="J35" s="502" t="s">
        <v>78</v>
      </c>
      <c r="K35" s="502" t="s">
        <v>254</v>
      </c>
      <c r="L35" s="522">
        <v>1474769.48</v>
      </c>
      <c r="M35" s="502" t="s">
        <v>819</v>
      </c>
    </row>
    <row r="36" spans="1:13" ht="25.5" customHeight="1" x14ac:dyDescent="0.2">
      <c r="A36" s="487"/>
      <c r="B36" s="501" t="s">
        <v>133</v>
      </c>
      <c r="C36" s="501"/>
      <c r="D36" s="488" t="s">
        <v>372</v>
      </c>
      <c r="E36" s="475" t="s">
        <v>92</v>
      </c>
      <c r="F36" s="523">
        <v>43.7</v>
      </c>
      <c r="G36" s="524" t="s">
        <v>78</v>
      </c>
      <c r="H36" s="488" t="s">
        <v>373</v>
      </c>
      <c r="I36" s="525">
        <v>66.5</v>
      </c>
      <c r="J36" s="488" t="s">
        <v>78</v>
      </c>
      <c r="K36" s="488" t="s">
        <v>819</v>
      </c>
      <c r="L36" s="526" t="s">
        <v>819</v>
      </c>
      <c r="M36" s="488" t="s">
        <v>819</v>
      </c>
    </row>
    <row r="37" spans="1:13" ht="9.75" customHeight="1" x14ac:dyDescent="0.2">
      <c r="A37" s="487"/>
      <c r="B37" s="512"/>
      <c r="C37" s="512"/>
      <c r="D37" s="490"/>
      <c r="E37" s="485"/>
      <c r="F37" s="527"/>
      <c r="G37" s="528"/>
      <c r="H37" s="490"/>
      <c r="I37" s="529"/>
      <c r="J37" s="490"/>
      <c r="K37" s="490"/>
      <c r="L37" s="530"/>
      <c r="M37" s="490"/>
    </row>
    <row r="38" spans="1:13" ht="25.5" customHeight="1" x14ac:dyDescent="0.2">
      <c r="A38" s="487">
        <v>6</v>
      </c>
      <c r="B38" s="501" t="s">
        <v>827</v>
      </c>
      <c r="C38" s="501" t="s">
        <v>392</v>
      </c>
      <c r="D38" s="488" t="s">
        <v>819</v>
      </c>
      <c r="E38" s="475" t="s">
        <v>819</v>
      </c>
      <c r="F38" s="523" t="s">
        <v>819</v>
      </c>
      <c r="G38" s="524" t="s">
        <v>819</v>
      </c>
      <c r="H38" s="495" t="s">
        <v>372</v>
      </c>
      <c r="I38" s="531">
        <v>66.599999999999994</v>
      </c>
      <c r="J38" s="495" t="s">
        <v>78</v>
      </c>
      <c r="K38" s="488" t="s">
        <v>819</v>
      </c>
      <c r="L38" s="526">
        <v>876272.28</v>
      </c>
      <c r="M38" s="488" t="s">
        <v>819</v>
      </c>
    </row>
    <row r="39" spans="1:13" ht="25.5" customHeight="1" x14ac:dyDescent="0.2">
      <c r="A39" s="487"/>
      <c r="B39" s="512"/>
      <c r="C39" s="512"/>
      <c r="D39" s="490"/>
      <c r="E39" s="485"/>
      <c r="F39" s="527"/>
      <c r="G39" s="528"/>
      <c r="H39" s="495" t="s">
        <v>372</v>
      </c>
      <c r="I39" s="531">
        <v>43.6</v>
      </c>
      <c r="J39" s="495" t="s">
        <v>78</v>
      </c>
      <c r="K39" s="490"/>
      <c r="L39" s="530"/>
      <c r="M39" s="490"/>
    </row>
    <row r="40" spans="1:13" ht="30.75" customHeight="1" x14ac:dyDescent="0.2">
      <c r="A40" s="487"/>
      <c r="B40" s="532" t="s">
        <v>132</v>
      </c>
      <c r="C40" s="532"/>
      <c r="D40" s="495" t="s">
        <v>372</v>
      </c>
      <c r="E40" s="466" t="s">
        <v>92</v>
      </c>
      <c r="F40" s="533">
        <v>66.599999999999994</v>
      </c>
      <c r="G40" s="514" t="s">
        <v>78</v>
      </c>
      <c r="H40" s="495" t="s">
        <v>819</v>
      </c>
      <c r="I40" s="531" t="s">
        <v>819</v>
      </c>
      <c r="J40" s="495" t="s">
        <v>819</v>
      </c>
      <c r="K40" s="455" t="s">
        <v>254</v>
      </c>
      <c r="L40" s="494">
        <v>343904.83</v>
      </c>
      <c r="M40" s="495" t="s">
        <v>819</v>
      </c>
    </row>
    <row r="41" spans="1:13" ht="24.75" customHeight="1" x14ac:dyDescent="0.2">
      <c r="A41" s="487"/>
      <c r="B41" s="532" t="s">
        <v>133</v>
      </c>
      <c r="C41" s="532"/>
      <c r="D41" s="495" t="s">
        <v>819</v>
      </c>
      <c r="E41" s="466" t="s">
        <v>819</v>
      </c>
      <c r="F41" s="533" t="s">
        <v>819</v>
      </c>
      <c r="G41" s="514" t="s">
        <v>819</v>
      </c>
      <c r="H41" s="495" t="s">
        <v>372</v>
      </c>
      <c r="I41" s="531">
        <v>66.599999999999994</v>
      </c>
      <c r="J41" s="495" t="s">
        <v>78</v>
      </c>
      <c r="K41" s="495" t="s">
        <v>819</v>
      </c>
      <c r="L41" s="494" t="s">
        <v>819</v>
      </c>
      <c r="M41" s="495" t="s">
        <v>819</v>
      </c>
    </row>
    <row r="42" spans="1:13" ht="31.5" customHeight="1" x14ac:dyDescent="0.2">
      <c r="A42" s="487">
        <v>7</v>
      </c>
      <c r="B42" s="500" t="s">
        <v>828</v>
      </c>
      <c r="C42" s="501" t="s">
        <v>60</v>
      </c>
      <c r="D42" s="475" t="s">
        <v>372</v>
      </c>
      <c r="E42" s="475" t="s">
        <v>92</v>
      </c>
      <c r="F42" s="534">
        <v>75</v>
      </c>
      <c r="G42" s="524" t="s">
        <v>78</v>
      </c>
      <c r="H42" s="502" t="s">
        <v>382</v>
      </c>
      <c r="I42" s="521">
        <v>1004</v>
      </c>
      <c r="J42" s="502" t="s">
        <v>78</v>
      </c>
      <c r="K42" s="475" t="s">
        <v>437</v>
      </c>
      <c r="L42" s="506">
        <v>1593284.5</v>
      </c>
      <c r="M42" s="475" t="s">
        <v>819</v>
      </c>
    </row>
    <row r="43" spans="1:13" ht="17.25" customHeight="1" x14ac:dyDescent="0.2">
      <c r="A43" s="487"/>
      <c r="B43" s="507"/>
      <c r="C43" s="508"/>
      <c r="D43" s="480"/>
      <c r="E43" s="480"/>
      <c r="F43" s="535"/>
      <c r="G43" s="536"/>
      <c r="H43" s="466" t="s">
        <v>407</v>
      </c>
      <c r="I43" s="467">
        <v>272.3</v>
      </c>
      <c r="J43" s="466" t="s">
        <v>78</v>
      </c>
      <c r="K43" s="480"/>
      <c r="L43" s="506"/>
      <c r="M43" s="480"/>
    </row>
    <row r="44" spans="1:13" ht="27.75" customHeight="1" x14ac:dyDescent="0.2">
      <c r="A44" s="487"/>
      <c r="B44" s="511"/>
      <c r="C44" s="512"/>
      <c r="D44" s="485"/>
      <c r="E44" s="485"/>
      <c r="F44" s="537"/>
      <c r="G44" s="528"/>
      <c r="H44" s="466" t="s">
        <v>382</v>
      </c>
      <c r="I44" s="467">
        <v>23.4</v>
      </c>
      <c r="J44" s="466" t="s">
        <v>78</v>
      </c>
      <c r="K44" s="485"/>
      <c r="L44" s="506"/>
      <c r="M44" s="485"/>
    </row>
    <row r="45" spans="1:13" ht="24.75" customHeight="1" x14ac:dyDescent="0.2">
      <c r="A45" s="487"/>
      <c r="B45" s="500" t="s">
        <v>132</v>
      </c>
      <c r="C45" s="516"/>
      <c r="D45" s="538" t="s">
        <v>369</v>
      </c>
      <c r="E45" s="538" t="s">
        <v>92</v>
      </c>
      <c r="F45" s="539">
        <v>1004</v>
      </c>
      <c r="G45" s="540" t="s">
        <v>78</v>
      </c>
      <c r="H45" s="475" t="s">
        <v>373</v>
      </c>
      <c r="I45" s="505">
        <v>75</v>
      </c>
      <c r="J45" s="475" t="s">
        <v>182</v>
      </c>
      <c r="K45" s="475" t="s">
        <v>819</v>
      </c>
      <c r="L45" s="506">
        <v>834028.66</v>
      </c>
      <c r="M45" s="475" t="s">
        <v>819</v>
      </c>
    </row>
    <row r="46" spans="1:13" ht="34.5" customHeight="1" x14ac:dyDescent="0.2">
      <c r="A46" s="487"/>
      <c r="B46" s="511"/>
      <c r="C46" s="516"/>
      <c r="D46" s="466" t="s">
        <v>379</v>
      </c>
      <c r="E46" s="466" t="s">
        <v>92</v>
      </c>
      <c r="F46" s="509">
        <v>272.3</v>
      </c>
      <c r="G46" s="514" t="s">
        <v>78</v>
      </c>
      <c r="H46" s="485"/>
      <c r="I46" s="513"/>
      <c r="J46" s="485"/>
      <c r="K46" s="485"/>
      <c r="L46" s="506"/>
      <c r="M46" s="485"/>
    </row>
    <row r="47" spans="1:13" ht="18.75" customHeight="1" x14ac:dyDescent="0.2">
      <c r="A47" s="541">
        <v>8</v>
      </c>
      <c r="B47" s="519" t="s">
        <v>829</v>
      </c>
      <c r="C47" s="520" t="s">
        <v>60</v>
      </c>
      <c r="D47" s="502" t="s">
        <v>819</v>
      </c>
      <c r="E47" s="502" t="s">
        <v>819</v>
      </c>
      <c r="F47" s="503" t="s">
        <v>819</v>
      </c>
      <c r="G47" s="504" t="s">
        <v>819</v>
      </c>
      <c r="H47" s="502" t="s">
        <v>372</v>
      </c>
      <c r="I47" s="521">
        <v>68.3</v>
      </c>
      <c r="J47" s="502" t="s">
        <v>78</v>
      </c>
      <c r="K47" s="502" t="s">
        <v>819</v>
      </c>
      <c r="L47" s="522">
        <v>1405702.19</v>
      </c>
      <c r="M47" s="502" t="s">
        <v>819</v>
      </c>
    </row>
    <row r="48" spans="1:13" ht="29.25" customHeight="1" x14ac:dyDescent="0.2">
      <c r="A48" s="541"/>
      <c r="B48" s="500" t="s">
        <v>132</v>
      </c>
      <c r="C48" s="501"/>
      <c r="D48" s="502" t="s">
        <v>369</v>
      </c>
      <c r="E48" s="502" t="s">
        <v>92</v>
      </c>
      <c r="F48" s="503">
        <v>627</v>
      </c>
      <c r="G48" s="504" t="s">
        <v>78</v>
      </c>
      <c r="H48" s="475" t="s">
        <v>819</v>
      </c>
      <c r="I48" s="505" t="s">
        <v>819</v>
      </c>
      <c r="J48" s="475" t="s">
        <v>819</v>
      </c>
      <c r="K48" s="475" t="s">
        <v>819</v>
      </c>
      <c r="L48" s="468">
        <v>248323.39</v>
      </c>
      <c r="M48" s="475" t="s">
        <v>819</v>
      </c>
    </row>
    <row r="49" spans="1:13" ht="21.75" customHeight="1" x14ac:dyDescent="0.2">
      <c r="A49" s="541"/>
      <c r="B49" s="507"/>
      <c r="C49" s="508"/>
      <c r="D49" s="502" t="s">
        <v>379</v>
      </c>
      <c r="E49" s="502" t="s">
        <v>92</v>
      </c>
      <c r="F49" s="503">
        <v>50.9</v>
      </c>
      <c r="G49" s="504" t="s">
        <v>78</v>
      </c>
      <c r="H49" s="480"/>
      <c r="I49" s="510"/>
      <c r="J49" s="480"/>
      <c r="K49" s="480"/>
      <c r="L49" s="542"/>
      <c r="M49" s="480"/>
    </row>
    <row r="50" spans="1:13" ht="26.25" customHeight="1" x14ac:dyDescent="0.2">
      <c r="A50" s="541"/>
      <c r="B50" s="511"/>
      <c r="C50" s="512"/>
      <c r="D50" s="502" t="s">
        <v>372</v>
      </c>
      <c r="E50" s="502" t="s">
        <v>830</v>
      </c>
      <c r="F50" s="503">
        <v>68.3</v>
      </c>
      <c r="G50" s="504" t="s">
        <v>78</v>
      </c>
      <c r="H50" s="485"/>
      <c r="I50" s="513"/>
      <c r="J50" s="485"/>
      <c r="K50" s="485"/>
      <c r="L50" s="471"/>
      <c r="M50" s="485"/>
    </row>
    <row r="51" spans="1:13" ht="33.75" customHeight="1" x14ac:dyDescent="0.2">
      <c r="A51" s="487">
        <v>9</v>
      </c>
      <c r="B51" s="543" t="s">
        <v>831</v>
      </c>
      <c r="C51" s="544" t="s">
        <v>832</v>
      </c>
      <c r="D51" s="545" t="s">
        <v>819</v>
      </c>
      <c r="E51" s="546" t="s">
        <v>819</v>
      </c>
      <c r="F51" s="547" t="s">
        <v>819</v>
      </c>
      <c r="G51" s="548" t="s">
        <v>819</v>
      </c>
      <c r="H51" s="546" t="s">
        <v>372</v>
      </c>
      <c r="I51" s="546">
        <v>42.2</v>
      </c>
      <c r="J51" s="546" t="s">
        <v>78</v>
      </c>
      <c r="K51" s="546" t="s">
        <v>402</v>
      </c>
      <c r="L51" s="549">
        <v>1259690.23</v>
      </c>
      <c r="M51" s="447" t="s">
        <v>819</v>
      </c>
    </row>
    <row r="52" spans="1:13" ht="33.75" customHeight="1" x14ac:dyDescent="0.2">
      <c r="A52" s="487"/>
      <c r="B52" s="550"/>
      <c r="C52" s="551"/>
      <c r="D52" s="545"/>
      <c r="E52" s="546"/>
      <c r="F52" s="547"/>
      <c r="G52" s="548"/>
      <c r="H52" s="546"/>
      <c r="I52" s="546"/>
      <c r="J52" s="546"/>
      <c r="K52" s="546"/>
      <c r="L52" s="549"/>
      <c r="M52" s="447"/>
    </row>
    <row r="53" spans="1:13" ht="22.5" customHeight="1" x14ac:dyDescent="0.2">
      <c r="A53" s="487"/>
      <c r="B53" s="552" t="s">
        <v>144</v>
      </c>
      <c r="C53" s="553"/>
      <c r="D53" s="554" t="s">
        <v>372</v>
      </c>
      <c r="E53" s="554" t="s">
        <v>92</v>
      </c>
      <c r="F53" s="555">
        <v>42.2</v>
      </c>
      <c r="G53" s="556" t="s">
        <v>78</v>
      </c>
      <c r="H53" s="545" t="s">
        <v>819</v>
      </c>
      <c r="I53" s="546" t="s">
        <v>819</v>
      </c>
      <c r="J53" s="546" t="s">
        <v>819</v>
      </c>
      <c r="K53" s="546" t="s">
        <v>819</v>
      </c>
      <c r="L53" s="549" t="s">
        <v>819</v>
      </c>
      <c r="M53" s="447" t="s">
        <v>819</v>
      </c>
    </row>
    <row r="54" spans="1:13" ht="22.5" customHeight="1" x14ac:dyDescent="0.2">
      <c r="A54" s="487"/>
      <c r="B54" s="557"/>
      <c r="C54" s="558"/>
      <c r="D54" s="545" t="s">
        <v>372</v>
      </c>
      <c r="E54" s="546" t="s">
        <v>374</v>
      </c>
      <c r="F54" s="547">
        <v>67.5</v>
      </c>
      <c r="G54" s="548" t="s">
        <v>78</v>
      </c>
      <c r="H54" s="545"/>
      <c r="I54" s="546"/>
      <c r="J54" s="546"/>
      <c r="K54" s="546"/>
      <c r="L54" s="549"/>
      <c r="M54" s="447"/>
    </row>
    <row r="55" spans="1:13" ht="12" customHeight="1" x14ac:dyDescent="0.2">
      <c r="A55" s="487"/>
      <c r="B55" s="559"/>
      <c r="C55" s="560"/>
      <c r="D55" s="545"/>
      <c r="E55" s="546"/>
      <c r="F55" s="547"/>
      <c r="G55" s="548"/>
      <c r="H55" s="545"/>
      <c r="I55" s="546"/>
      <c r="J55" s="546"/>
      <c r="K55" s="546"/>
      <c r="L55" s="549"/>
      <c r="M55" s="447"/>
    </row>
    <row r="56" spans="1:13" ht="29.25" customHeight="1" x14ac:dyDescent="0.2">
      <c r="A56" s="561">
        <v>10</v>
      </c>
      <c r="B56" s="501" t="s">
        <v>833</v>
      </c>
      <c r="C56" s="501" t="s">
        <v>834</v>
      </c>
      <c r="D56" s="502" t="s">
        <v>372</v>
      </c>
      <c r="E56" s="502" t="s">
        <v>92</v>
      </c>
      <c r="F56" s="503">
        <v>64.099999999999994</v>
      </c>
      <c r="G56" s="504" t="s">
        <v>78</v>
      </c>
      <c r="H56" s="475" t="s">
        <v>819</v>
      </c>
      <c r="I56" s="505" t="s">
        <v>819</v>
      </c>
      <c r="J56" s="475" t="s">
        <v>819</v>
      </c>
      <c r="K56" s="475" t="s">
        <v>819</v>
      </c>
      <c r="L56" s="562">
        <v>972944.15</v>
      </c>
      <c r="M56" s="475" t="s">
        <v>819</v>
      </c>
    </row>
    <row r="57" spans="1:13" ht="26.25" customHeight="1" x14ac:dyDescent="0.2">
      <c r="A57" s="563"/>
      <c r="B57" s="512"/>
      <c r="C57" s="512"/>
      <c r="D57" s="502" t="s">
        <v>372</v>
      </c>
      <c r="E57" s="502" t="s">
        <v>822</v>
      </c>
      <c r="F57" s="503">
        <v>40.6</v>
      </c>
      <c r="G57" s="504" t="s">
        <v>78</v>
      </c>
      <c r="H57" s="485"/>
      <c r="I57" s="513"/>
      <c r="J57" s="485"/>
      <c r="K57" s="485"/>
      <c r="L57" s="564"/>
      <c r="M57" s="485"/>
    </row>
    <row r="58" spans="1:13" ht="24" customHeight="1" x14ac:dyDescent="0.2">
      <c r="A58" s="563"/>
      <c r="B58" s="501" t="s">
        <v>132</v>
      </c>
      <c r="C58" s="501"/>
      <c r="D58" s="565" t="s">
        <v>369</v>
      </c>
      <c r="E58" s="565" t="s">
        <v>92</v>
      </c>
      <c r="F58" s="566">
        <v>602</v>
      </c>
      <c r="G58" s="567" t="s">
        <v>78</v>
      </c>
      <c r="H58" s="561" t="s">
        <v>372</v>
      </c>
      <c r="I58" s="568">
        <v>64.099999999999994</v>
      </c>
      <c r="J58" s="561" t="s">
        <v>78</v>
      </c>
      <c r="K58" s="561" t="s">
        <v>131</v>
      </c>
      <c r="L58" s="562">
        <v>874925.79</v>
      </c>
      <c r="M58" s="475" t="s">
        <v>819</v>
      </c>
    </row>
    <row r="59" spans="1:13" ht="29.25" customHeight="1" x14ac:dyDescent="0.2">
      <c r="A59" s="563"/>
      <c r="B59" s="512"/>
      <c r="C59" s="512"/>
      <c r="D59" s="502" t="s">
        <v>372</v>
      </c>
      <c r="E59" s="502" t="s">
        <v>822</v>
      </c>
      <c r="F59" s="503">
        <v>40.6</v>
      </c>
      <c r="G59" s="504" t="s">
        <v>78</v>
      </c>
      <c r="H59" s="569"/>
      <c r="I59" s="570"/>
      <c r="J59" s="569"/>
      <c r="K59" s="569"/>
      <c r="L59" s="564"/>
      <c r="M59" s="485"/>
    </row>
    <row r="60" spans="1:13" ht="33" customHeight="1" x14ac:dyDescent="0.2">
      <c r="A60" s="563"/>
      <c r="B60" s="501" t="s">
        <v>133</v>
      </c>
      <c r="C60" s="501"/>
      <c r="D60" s="561" t="s">
        <v>819</v>
      </c>
      <c r="E60" s="561" t="s">
        <v>819</v>
      </c>
      <c r="F60" s="571" t="s">
        <v>819</v>
      </c>
      <c r="G60" s="572" t="s">
        <v>819</v>
      </c>
      <c r="H60" s="565" t="s">
        <v>372</v>
      </c>
      <c r="I60" s="573">
        <v>64.099999999999994</v>
      </c>
      <c r="J60" s="573" t="s">
        <v>78</v>
      </c>
      <c r="K60" s="561" t="s">
        <v>819</v>
      </c>
      <c r="L60" s="562" t="s">
        <v>819</v>
      </c>
      <c r="M60" s="475" t="s">
        <v>819</v>
      </c>
    </row>
    <row r="61" spans="1:13" ht="24.75" customHeight="1" x14ac:dyDescent="0.2">
      <c r="A61" s="563"/>
      <c r="B61" s="512"/>
      <c r="C61" s="512"/>
      <c r="D61" s="569"/>
      <c r="E61" s="569"/>
      <c r="F61" s="574"/>
      <c r="G61" s="575"/>
      <c r="H61" s="565" t="s">
        <v>372</v>
      </c>
      <c r="I61" s="573">
        <v>40.6</v>
      </c>
      <c r="J61" s="573" t="s">
        <v>78</v>
      </c>
      <c r="K61" s="569"/>
      <c r="L61" s="564"/>
      <c r="M61" s="485"/>
    </row>
    <row r="62" spans="1:13" ht="24.75" customHeight="1" x14ac:dyDescent="0.2">
      <c r="A62" s="563"/>
      <c r="B62" s="501" t="s">
        <v>133</v>
      </c>
      <c r="C62" s="501"/>
      <c r="D62" s="561" t="s">
        <v>819</v>
      </c>
      <c r="E62" s="561" t="s">
        <v>819</v>
      </c>
      <c r="F62" s="571" t="s">
        <v>819</v>
      </c>
      <c r="G62" s="572" t="s">
        <v>819</v>
      </c>
      <c r="H62" s="565" t="s">
        <v>372</v>
      </c>
      <c r="I62" s="573">
        <v>64.099999999999994</v>
      </c>
      <c r="J62" s="573" t="s">
        <v>78</v>
      </c>
      <c r="K62" s="561" t="s">
        <v>819</v>
      </c>
      <c r="L62" s="562" t="s">
        <v>819</v>
      </c>
      <c r="M62" s="475" t="s">
        <v>819</v>
      </c>
    </row>
    <row r="63" spans="1:13" ht="25.5" customHeight="1" x14ac:dyDescent="0.2">
      <c r="A63" s="563"/>
      <c r="B63" s="512"/>
      <c r="C63" s="512"/>
      <c r="D63" s="569"/>
      <c r="E63" s="569"/>
      <c r="F63" s="574"/>
      <c r="G63" s="575"/>
      <c r="H63" s="565" t="s">
        <v>372</v>
      </c>
      <c r="I63" s="573">
        <v>40.6</v>
      </c>
      <c r="J63" s="573" t="s">
        <v>78</v>
      </c>
      <c r="K63" s="569"/>
      <c r="L63" s="564"/>
      <c r="M63" s="485"/>
    </row>
    <row r="64" spans="1:13" ht="31.5" customHeight="1" x14ac:dyDescent="0.2">
      <c r="A64" s="563"/>
      <c r="B64" s="501" t="s">
        <v>133</v>
      </c>
      <c r="C64" s="501"/>
      <c r="D64" s="561" t="s">
        <v>819</v>
      </c>
      <c r="E64" s="561" t="s">
        <v>819</v>
      </c>
      <c r="F64" s="571" t="s">
        <v>819</v>
      </c>
      <c r="G64" s="572" t="s">
        <v>819</v>
      </c>
      <c r="H64" s="565" t="s">
        <v>372</v>
      </c>
      <c r="I64" s="573">
        <v>64.099999999999994</v>
      </c>
      <c r="J64" s="573" t="s">
        <v>78</v>
      </c>
      <c r="K64" s="561" t="s">
        <v>819</v>
      </c>
      <c r="L64" s="562" t="s">
        <v>819</v>
      </c>
      <c r="M64" s="475" t="s">
        <v>819</v>
      </c>
    </row>
    <row r="65" spans="1:15" ht="34.5" customHeight="1" x14ac:dyDescent="0.2">
      <c r="A65" s="569"/>
      <c r="B65" s="512"/>
      <c r="C65" s="512"/>
      <c r="D65" s="569"/>
      <c r="E65" s="569"/>
      <c r="F65" s="574"/>
      <c r="G65" s="575"/>
      <c r="H65" s="565" t="s">
        <v>372</v>
      </c>
      <c r="I65" s="573">
        <v>40.6</v>
      </c>
      <c r="J65" s="573" t="s">
        <v>78</v>
      </c>
      <c r="K65" s="569"/>
      <c r="L65" s="564"/>
      <c r="M65" s="485"/>
    </row>
    <row r="66" spans="1:15" ht="26.25" customHeight="1" x14ac:dyDescent="0.2">
      <c r="A66" s="487">
        <v>11</v>
      </c>
      <c r="B66" s="516" t="s">
        <v>835</v>
      </c>
      <c r="C66" s="516" t="s">
        <v>314</v>
      </c>
      <c r="D66" s="466" t="s">
        <v>369</v>
      </c>
      <c r="E66" s="466" t="s">
        <v>92</v>
      </c>
      <c r="F66" s="509">
        <v>558</v>
      </c>
      <c r="G66" s="466" t="s">
        <v>78</v>
      </c>
      <c r="H66" s="475" t="s">
        <v>819</v>
      </c>
      <c r="I66" s="475" t="s">
        <v>819</v>
      </c>
      <c r="J66" s="475" t="s">
        <v>819</v>
      </c>
      <c r="K66" s="487" t="s">
        <v>819</v>
      </c>
      <c r="L66" s="506">
        <v>1513238.62</v>
      </c>
      <c r="M66" s="487" t="s">
        <v>819</v>
      </c>
      <c r="N66" s="576"/>
      <c r="O66" s="577"/>
    </row>
    <row r="67" spans="1:15" ht="21.75" customHeight="1" x14ac:dyDescent="0.2">
      <c r="A67" s="487"/>
      <c r="B67" s="516"/>
      <c r="C67" s="516"/>
      <c r="D67" s="466" t="s">
        <v>372</v>
      </c>
      <c r="E67" s="466" t="s">
        <v>438</v>
      </c>
      <c r="F67" s="509">
        <v>78.099999999999994</v>
      </c>
      <c r="G67" s="466" t="s">
        <v>78</v>
      </c>
      <c r="H67" s="480"/>
      <c r="I67" s="480"/>
      <c r="J67" s="480"/>
      <c r="K67" s="487"/>
      <c r="L67" s="506"/>
      <c r="M67" s="487"/>
      <c r="N67" s="576"/>
      <c r="O67" s="577"/>
    </row>
    <row r="68" spans="1:15" ht="22.5" x14ac:dyDescent="0.2">
      <c r="A68" s="487"/>
      <c r="B68" s="516"/>
      <c r="C68" s="516"/>
      <c r="D68" s="466" t="s">
        <v>372</v>
      </c>
      <c r="E68" s="466" t="s">
        <v>92</v>
      </c>
      <c r="F68" s="509">
        <v>74.3</v>
      </c>
      <c r="G68" s="466" t="s">
        <v>78</v>
      </c>
      <c r="H68" s="485"/>
      <c r="I68" s="485"/>
      <c r="J68" s="485"/>
      <c r="K68" s="487"/>
      <c r="L68" s="506"/>
      <c r="M68" s="487"/>
      <c r="N68" s="576"/>
      <c r="O68" s="577"/>
    </row>
    <row r="69" spans="1:15" ht="22.5" x14ac:dyDescent="0.2">
      <c r="A69" s="487"/>
      <c r="B69" s="532" t="s">
        <v>144</v>
      </c>
      <c r="C69" s="532"/>
      <c r="D69" s="502" t="s">
        <v>372</v>
      </c>
      <c r="E69" s="502" t="s">
        <v>438</v>
      </c>
      <c r="F69" s="503">
        <v>78.099999999999994</v>
      </c>
      <c r="G69" s="502" t="s">
        <v>78</v>
      </c>
      <c r="H69" s="502" t="s">
        <v>819</v>
      </c>
      <c r="I69" s="466" t="s">
        <v>819</v>
      </c>
      <c r="J69" s="467" t="s">
        <v>819</v>
      </c>
      <c r="K69" s="502" t="s">
        <v>819</v>
      </c>
      <c r="L69" s="578">
        <v>195683.81</v>
      </c>
      <c r="M69" s="502" t="s">
        <v>819</v>
      </c>
      <c r="N69" s="576"/>
      <c r="O69" s="577"/>
    </row>
    <row r="70" spans="1:15" ht="19.5" customHeight="1" x14ac:dyDescent="0.2">
      <c r="A70" s="475">
        <v>12</v>
      </c>
      <c r="B70" s="464" t="s">
        <v>836</v>
      </c>
      <c r="C70" s="464" t="s">
        <v>837</v>
      </c>
      <c r="D70" s="447" t="s">
        <v>369</v>
      </c>
      <c r="E70" s="447" t="s">
        <v>464</v>
      </c>
      <c r="F70" s="579">
        <v>1000</v>
      </c>
      <c r="G70" s="447" t="s">
        <v>78</v>
      </c>
      <c r="H70" s="580" t="s">
        <v>372</v>
      </c>
      <c r="I70" s="580">
        <v>63.8</v>
      </c>
      <c r="J70" s="580" t="s">
        <v>78</v>
      </c>
      <c r="K70" s="473" t="s">
        <v>819</v>
      </c>
      <c r="L70" s="476">
        <v>1039671.06</v>
      </c>
      <c r="M70" s="473" t="s">
        <v>819</v>
      </c>
      <c r="N70" s="581"/>
      <c r="O70" s="577"/>
    </row>
    <row r="71" spans="1:15" ht="18.75" customHeight="1" x14ac:dyDescent="0.2">
      <c r="A71" s="480"/>
      <c r="B71" s="477"/>
      <c r="C71" s="477"/>
      <c r="D71" s="447"/>
      <c r="E71" s="447"/>
      <c r="F71" s="579"/>
      <c r="G71" s="447"/>
      <c r="H71" s="455" t="s">
        <v>379</v>
      </c>
      <c r="I71" s="455">
        <v>46.8</v>
      </c>
      <c r="J71" s="455" t="s">
        <v>78</v>
      </c>
      <c r="K71" s="478"/>
      <c r="L71" s="481"/>
      <c r="M71" s="478"/>
      <c r="N71" s="582"/>
      <c r="O71" s="577"/>
    </row>
    <row r="72" spans="1:15" ht="24" customHeight="1" x14ac:dyDescent="0.2">
      <c r="A72" s="480"/>
      <c r="B72" s="477"/>
      <c r="C72" s="477"/>
      <c r="D72" s="447" t="s">
        <v>372</v>
      </c>
      <c r="E72" s="447" t="s">
        <v>464</v>
      </c>
      <c r="F72" s="579">
        <v>33.799999999999997</v>
      </c>
      <c r="G72" s="447" t="s">
        <v>78</v>
      </c>
      <c r="H72" s="455" t="s">
        <v>372</v>
      </c>
      <c r="I72" s="455">
        <v>104.4</v>
      </c>
      <c r="J72" s="455" t="s">
        <v>78</v>
      </c>
      <c r="K72" s="478"/>
      <c r="L72" s="481"/>
      <c r="M72" s="478"/>
      <c r="N72" s="582"/>
      <c r="O72" s="577"/>
    </row>
    <row r="73" spans="1:15" ht="22.5" x14ac:dyDescent="0.2">
      <c r="A73" s="480"/>
      <c r="B73" s="470"/>
      <c r="C73" s="470"/>
      <c r="D73" s="447"/>
      <c r="E73" s="447"/>
      <c r="F73" s="579"/>
      <c r="G73" s="447"/>
      <c r="H73" s="455" t="s">
        <v>369</v>
      </c>
      <c r="I73" s="455">
        <v>4072</v>
      </c>
      <c r="J73" s="455" t="s">
        <v>78</v>
      </c>
      <c r="K73" s="483"/>
      <c r="L73" s="486"/>
      <c r="M73" s="483"/>
      <c r="N73" s="582"/>
      <c r="O73" s="577"/>
    </row>
    <row r="74" spans="1:15" ht="22.5" x14ac:dyDescent="0.2">
      <c r="A74" s="480"/>
      <c r="B74" s="464" t="s">
        <v>144</v>
      </c>
      <c r="C74" s="464"/>
      <c r="D74" s="455" t="s">
        <v>369</v>
      </c>
      <c r="E74" s="455" t="s">
        <v>464</v>
      </c>
      <c r="F74" s="465">
        <v>1000</v>
      </c>
      <c r="G74" s="455" t="s">
        <v>78</v>
      </c>
      <c r="H74" s="473" t="s">
        <v>372</v>
      </c>
      <c r="I74" s="473">
        <v>104.4</v>
      </c>
      <c r="J74" s="473" t="s">
        <v>78</v>
      </c>
      <c r="K74" s="455" t="s">
        <v>119</v>
      </c>
      <c r="L74" s="476">
        <v>2952110.9</v>
      </c>
      <c r="M74" s="473" t="s">
        <v>819</v>
      </c>
      <c r="N74" s="581"/>
      <c r="O74" s="577"/>
    </row>
    <row r="75" spans="1:15" ht="22.5" x14ac:dyDescent="0.2">
      <c r="A75" s="480"/>
      <c r="B75" s="477"/>
      <c r="C75" s="477"/>
      <c r="D75" s="455" t="s">
        <v>369</v>
      </c>
      <c r="E75" s="455" t="s">
        <v>92</v>
      </c>
      <c r="F75" s="465">
        <v>4072</v>
      </c>
      <c r="G75" s="455" t="s">
        <v>78</v>
      </c>
      <c r="H75" s="478"/>
      <c r="I75" s="478"/>
      <c r="J75" s="478"/>
      <c r="K75" s="455" t="s">
        <v>112</v>
      </c>
      <c r="L75" s="481"/>
      <c r="M75" s="478"/>
      <c r="N75" s="581"/>
      <c r="O75" s="577"/>
    </row>
    <row r="76" spans="1:15" ht="26.25" customHeight="1" x14ac:dyDescent="0.2">
      <c r="A76" s="480"/>
      <c r="B76" s="477"/>
      <c r="C76" s="477"/>
      <c r="D76" s="455" t="s">
        <v>379</v>
      </c>
      <c r="E76" s="455" t="s">
        <v>92</v>
      </c>
      <c r="F76" s="465">
        <v>46.8</v>
      </c>
      <c r="G76" s="455" t="s">
        <v>78</v>
      </c>
      <c r="H76" s="478"/>
      <c r="I76" s="478"/>
      <c r="J76" s="478"/>
      <c r="K76" s="455" t="s">
        <v>838</v>
      </c>
      <c r="L76" s="481"/>
      <c r="M76" s="478"/>
      <c r="N76" s="581"/>
      <c r="O76" s="577"/>
    </row>
    <row r="77" spans="1:15" ht="31.5" customHeight="1" x14ac:dyDescent="0.2">
      <c r="A77" s="480"/>
      <c r="B77" s="477"/>
      <c r="C77" s="477"/>
      <c r="D77" s="455" t="s">
        <v>372</v>
      </c>
      <c r="E77" s="455" t="s">
        <v>464</v>
      </c>
      <c r="F77" s="465">
        <v>33.799999999999997</v>
      </c>
      <c r="G77" s="455" t="s">
        <v>78</v>
      </c>
      <c r="H77" s="478"/>
      <c r="I77" s="478"/>
      <c r="J77" s="478"/>
      <c r="K77" s="455" t="s">
        <v>839</v>
      </c>
      <c r="L77" s="481"/>
      <c r="M77" s="478"/>
      <c r="N77" s="581"/>
      <c r="O77" s="577"/>
    </row>
    <row r="78" spans="1:15" ht="20.25" customHeight="1" x14ac:dyDescent="0.2">
      <c r="A78" s="480"/>
      <c r="B78" s="470"/>
      <c r="C78" s="470"/>
      <c r="D78" s="455" t="s">
        <v>372</v>
      </c>
      <c r="E78" s="455" t="s">
        <v>92</v>
      </c>
      <c r="F78" s="465">
        <v>63.8</v>
      </c>
      <c r="G78" s="455" t="s">
        <v>78</v>
      </c>
      <c r="H78" s="483"/>
      <c r="I78" s="483"/>
      <c r="J78" s="483"/>
      <c r="K78" s="455" t="s">
        <v>840</v>
      </c>
      <c r="L78" s="486"/>
      <c r="M78" s="483"/>
      <c r="N78" s="581"/>
      <c r="O78" s="577"/>
    </row>
    <row r="79" spans="1:15" ht="21.75" customHeight="1" x14ac:dyDescent="0.2">
      <c r="A79" s="480"/>
      <c r="B79" s="464" t="s">
        <v>133</v>
      </c>
      <c r="C79" s="464"/>
      <c r="D79" s="473" t="s">
        <v>369</v>
      </c>
      <c r="E79" s="473" t="s">
        <v>464</v>
      </c>
      <c r="F79" s="496">
        <v>1000</v>
      </c>
      <c r="G79" s="473" t="s">
        <v>78</v>
      </c>
      <c r="H79" s="580" t="s">
        <v>372</v>
      </c>
      <c r="I79" s="580">
        <v>63.8</v>
      </c>
      <c r="J79" s="580" t="s">
        <v>78</v>
      </c>
      <c r="K79" s="473" t="s">
        <v>819</v>
      </c>
      <c r="L79" s="473" t="s">
        <v>819</v>
      </c>
      <c r="M79" s="473" t="s">
        <v>819</v>
      </c>
      <c r="N79" s="581"/>
      <c r="O79" s="577"/>
    </row>
    <row r="80" spans="1:15" ht="29.25" customHeight="1" x14ac:dyDescent="0.2">
      <c r="A80" s="480"/>
      <c r="B80" s="477"/>
      <c r="C80" s="477"/>
      <c r="D80" s="483"/>
      <c r="E80" s="483"/>
      <c r="F80" s="498"/>
      <c r="G80" s="483"/>
      <c r="H80" s="455" t="s">
        <v>369</v>
      </c>
      <c r="I80" s="455">
        <v>4072</v>
      </c>
      <c r="J80" s="455" t="s">
        <v>78</v>
      </c>
      <c r="K80" s="478"/>
      <c r="L80" s="478"/>
      <c r="M80" s="478"/>
      <c r="N80" s="581"/>
      <c r="O80" s="577"/>
    </row>
    <row r="81" spans="1:15" ht="21.75" customHeight="1" x14ac:dyDescent="0.2">
      <c r="A81" s="480"/>
      <c r="B81" s="477"/>
      <c r="C81" s="477"/>
      <c r="D81" s="473" t="s">
        <v>372</v>
      </c>
      <c r="E81" s="473" t="s">
        <v>464</v>
      </c>
      <c r="F81" s="496">
        <v>33.799999999999997</v>
      </c>
      <c r="G81" s="473" t="s">
        <v>78</v>
      </c>
      <c r="H81" s="455" t="s">
        <v>379</v>
      </c>
      <c r="I81" s="455">
        <v>46.8</v>
      </c>
      <c r="J81" s="455" t="s">
        <v>78</v>
      </c>
      <c r="K81" s="478"/>
      <c r="L81" s="478"/>
      <c r="M81" s="478"/>
      <c r="N81" s="581"/>
      <c r="O81" s="577"/>
    </row>
    <row r="82" spans="1:15" ht="21.75" customHeight="1" x14ac:dyDescent="0.2">
      <c r="A82" s="480"/>
      <c r="B82" s="477"/>
      <c r="C82" s="477"/>
      <c r="D82" s="483"/>
      <c r="E82" s="483"/>
      <c r="F82" s="498"/>
      <c r="G82" s="483"/>
      <c r="H82" s="455" t="s">
        <v>372</v>
      </c>
      <c r="I82" s="455">
        <v>104.4</v>
      </c>
      <c r="J82" s="455" t="s">
        <v>78</v>
      </c>
      <c r="K82" s="478"/>
      <c r="L82" s="478"/>
      <c r="M82" s="478"/>
      <c r="N82" s="581"/>
      <c r="O82" s="577"/>
    </row>
    <row r="83" spans="1:15" ht="25.5" customHeight="1" x14ac:dyDescent="0.2">
      <c r="A83" s="480"/>
      <c r="B83" s="464" t="s">
        <v>133</v>
      </c>
      <c r="C83" s="464"/>
      <c r="D83" s="473" t="s">
        <v>369</v>
      </c>
      <c r="E83" s="473" t="s">
        <v>464</v>
      </c>
      <c r="F83" s="496">
        <v>1000</v>
      </c>
      <c r="G83" s="473" t="s">
        <v>78</v>
      </c>
      <c r="H83" s="580" t="s">
        <v>372</v>
      </c>
      <c r="I83" s="580">
        <v>63.8</v>
      </c>
      <c r="J83" s="580" t="s">
        <v>78</v>
      </c>
      <c r="K83" s="473" t="s">
        <v>819</v>
      </c>
      <c r="L83" s="473" t="s">
        <v>819</v>
      </c>
      <c r="M83" s="473" t="s">
        <v>819</v>
      </c>
      <c r="N83" s="581"/>
      <c r="O83" s="577"/>
    </row>
    <row r="84" spans="1:15" ht="22.5" x14ac:dyDescent="0.2">
      <c r="A84" s="480"/>
      <c r="B84" s="477"/>
      <c r="C84" s="477"/>
      <c r="D84" s="483"/>
      <c r="E84" s="483"/>
      <c r="F84" s="498"/>
      <c r="G84" s="483"/>
      <c r="H84" s="455" t="s">
        <v>369</v>
      </c>
      <c r="I84" s="455">
        <v>4072</v>
      </c>
      <c r="J84" s="455" t="s">
        <v>78</v>
      </c>
      <c r="K84" s="478"/>
      <c r="L84" s="478"/>
      <c r="M84" s="478"/>
      <c r="N84" s="576"/>
      <c r="O84" s="577"/>
    </row>
    <row r="85" spans="1:15" ht="22.5" customHeight="1" x14ac:dyDescent="0.2">
      <c r="A85" s="480"/>
      <c r="B85" s="477"/>
      <c r="C85" s="477"/>
      <c r="D85" s="473" t="s">
        <v>372</v>
      </c>
      <c r="E85" s="473" t="s">
        <v>464</v>
      </c>
      <c r="F85" s="496">
        <v>33.799999999999997</v>
      </c>
      <c r="G85" s="473" t="s">
        <v>78</v>
      </c>
      <c r="H85" s="455" t="s">
        <v>379</v>
      </c>
      <c r="I85" s="455">
        <v>46.8</v>
      </c>
      <c r="J85" s="455" t="s">
        <v>78</v>
      </c>
      <c r="K85" s="478"/>
      <c r="L85" s="478"/>
      <c r="M85" s="478"/>
      <c r="N85" s="576"/>
      <c r="O85" s="577"/>
    </row>
    <row r="86" spans="1:15" ht="22.5" customHeight="1" x14ac:dyDescent="0.2">
      <c r="A86" s="480"/>
      <c r="B86" s="477"/>
      <c r="C86" s="477"/>
      <c r="D86" s="483"/>
      <c r="E86" s="483"/>
      <c r="F86" s="498"/>
      <c r="G86" s="483"/>
      <c r="H86" s="455" t="s">
        <v>372</v>
      </c>
      <c r="I86" s="455">
        <v>104.4</v>
      </c>
      <c r="J86" s="455" t="s">
        <v>78</v>
      </c>
      <c r="K86" s="478"/>
      <c r="L86" s="478"/>
      <c r="M86" s="478"/>
      <c r="N86" s="581"/>
      <c r="O86" s="577"/>
    </row>
    <row r="87" spans="1:15" ht="33" customHeight="1" x14ac:dyDescent="0.2">
      <c r="A87" s="475">
        <v>13</v>
      </c>
      <c r="B87" s="532" t="s">
        <v>841</v>
      </c>
      <c r="C87" s="532" t="s">
        <v>842</v>
      </c>
      <c r="D87" s="466" t="s">
        <v>373</v>
      </c>
      <c r="E87" s="466" t="s">
        <v>464</v>
      </c>
      <c r="F87" s="583">
        <v>60.8</v>
      </c>
      <c r="G87" s="466" t="s">
        <v>78</v>
      </c>
      <c r="H87" s="466" t="s">
        <v>373</v>
      </c>
      <c r="I87" s="584">
        <v>70</v>
      </c>
      <c r="J87" s="466" t="s">
        <v>78</v>
      </c>
      <c r="K87" s="466" t="s">
        <v>370</v>
      </c>
      <c r="L87" s="466">
        <v>1087391.55</v>
      </c>
      <c r="M87" s="466" t="s">
        <v>819</v>
      </c>
      <c r="N87" s="581"/>
      <c r="O87" s="577"/>
    </row>
    <row r="88" spans="1:15" ht="24.75" customHeight="1" x14ac:dyDescent="0.2">
      <c r="A88" s="480"/>
      <c r="B88" s="532" t="s">
        <v>132</v>
      </c>
      <c r="C88" s="585"/>
      <c r="D88" s="466" t="s">
        <v>373</v>
      </c>
      <c r="E88" s="466" t="s">
        <v>375</v>
      </c>
      <c r="F88" s="583">
        <v>62.2</v>
      </c>
      <c r="G88" s="466" t="s">
        <v>78</v>
      </c>
      <c r="H88" s="466" t="s">
        <v>373</v>
      </c>
      <c r="I88" s="584">
        <v>70</v>
      </c>
      <c r="J88" s="466" t="s">
        <v>78</v>
      </c>
      <c r="K88" s="466" t="s">
        <v>819</v>
      </c>
      <c r="L88" s="467">
        <v>50000</v>
      </c>
      <c r="M88" s="466" t="s">
        <v>819</v>
      </c>
      <c r="N88" s="581"/>
      <c r="O88" s="577"/>
    </row>
    <row r="89" spans="1:15" ht="21.75" customHeight="1" x14ac:dyDescent="0.2">
      <c r="A89" s="480"/>
      <c r="B89" s="501" t="s">
        <v>133</v>
      </c>
      <c r="C89" s="586"/>
      <c r="D89" s="475" t="s">
        <v>819</v>
      </c>
      <c r="E89" s="587" t="s">
        <v>819</v>
      </c>
      <c r="F89" s="588" t="s">
        <v>819</v>
      </c>
      <c r="G89" s="587" t="s">
        <v>819</v>
      </c>
      <c r="H89" s="466" t="s">
        <v>373</v>
      </c>
      <c r="I89" s="584">
        <v>70</v>
      </c>
      <c r="J89" s="466" t="s">
        <v>78</v>
      </c>
      <c r="K89" s="475" t="s">
        <v>819</v>
      </c>
      <c r="L89" s="475" t="s">
        <v>819</v>
      </c>
      <c r="M89" s="475" t="s">
        <v>819</v>
      </c>
      <c r="N89" s="576"/>
      <c r="O89" s="577"/>
    </row>
    <row r="90" spans="1:15" ht="24" customHeight="1" x14ac:dyDescent="0.2">
      <c r="A90" s="480"/>
      <c r="B90" s="512"/>
      <c r="C90" s="589"/>
      <c r="D90" s="485"/>
      <c r="E90" s="590"/>
      <c r="F90" s="591"/>
      <c r="G90" s="590"/>
      <c r="H90" s="466" t="s">
        <v>373</v>
      </c>
      <c r="I90" s="584">
        <v>60.8</v>
      </c>
      <c r="J90" s="466" t="s">
        <v>78</v>
      </c>
      <c r="K90" s="485"/>
      <c r="L90" s="485"/>
      <c r="M90" s="485"/>
      <c r="N90" s="576"/>
      <c r="O90" s="577"/>
    </row>
    <row r="91" spans="1:15" ht="20.25" customHeight="1" x14ac:dyDescent="0.2">
      <c r="A91" s="480"/>
      <c r="B91" s="501" t="s">
        <v>133</v>
      </c>
      <c r="C91" s="586"/>
      <c r="D91" s="475" t="s">
        <v>819</v>
      </c>
      <c r="E91" s="587" t="s">
        <v>819</v>
      </c>
      <c r="F91" s="588" t="s">
        <v>819</v>
      </c>
      <c r="G91" s="587" t="s">
        <v>819</v>
      </c>
      <c r="H91" s="466" t="s">
        <v>373</v>
      </c>
      <c r="I91" s="584">
        <v>70</v>
      </c>
      <c r="J91" s="466" t="s">
        <v>78</v>
      </c>
      <c r="K91" s="475" t="s">
        <v>819</v>
      </c>
      <c r="L91" s="475" t="s">
        <v>819</v>
      </c>
      <c r="M91" s="475" t="s">
        <v>819</v>
      </c>
      <c r="N91" s="576"/>
      <c r="O91" s="577"/>
    </row>
    <row r="92" spans="1:15" ht="27.75" customHeight="1" x14ac:dyDescent="0.2">
      <c r="A92" s="480"/>
      <c r="B92" s="512"/>
      <c r="C92" s="589"/>
      <c r="D92" s="485"/>
      <c r="E92" s="590"/>
      <c r="F92" s="591"/>
      <c r="G92" s="590"/>
      <c r="H92" s="466" t="s">
        <v>373</v>
      </c>
      <c r="I92" s="584">
        <v>62.2</v>
      </c>
      <c r="J92" s="466" t="s">
        <v>78</v>
      </c>
      <c r="K92" s="485"/>
      <c r="L92" s="485"/>
      <c r="M92" s="485"/>
      <c r="N92" s="576"/>
      <c r="O92" s="577"/>
    </row>
    <row r="93" spans="1:15" ht="26.25" customHeight="1" x14ac:dyDescent="0.2">
      <c r="A93" s="480"/>
      <c r="B93" s="501" t="s">
        <v>133</v>
      </c>
      <c r="C93" s="586"/>
      <c r="D93" s="475" t="s">
        <v>819</v>
      </c>
      <c r="E93" s="587" t="s">
        <v>819</v>
      </c>
      <c r="F93" s="588" t="s">
        <v>819</v>
      </c>
      <c r="G93" s="587" t="s">
        <v>819</v>
      </c>
      <c r="H93" s="466" t="s">
        <v>373</v>
      </c>
      <c r="I93" s="584">
        <v>70</v>
      </c>
      <c r="J93" s="466" t="s">
        <v>78</v>
      </c>
      <c r="K93" s="475" t="s">
        <v>819</v>
      </c>
      <c r="L93" s="475" t="s">
        <v>819</v>
      </c>
      <c r="M93" s="475" t="s">
        <v>819</v>
      </c>
      <c r="N93" s="581"/>
      <c r="O93" s="577"/>
    </row>
    <row r="94" spans="1:15" ht="24.75" customHeight="1" x14ac:dyDescent="0.2">
      <c r="A94" s="485"/>
      <c r="B94" s="512"/>
      <c r="C94" s="589"/>
      <c r="D94" s="485"/>
      <c r="E94" s="590"/>
      <c r="F94" s="591"/>
      <c r="G94" s="590"/>
      <c r="H94" s="466" t="s">
        <v>373</v>
      </c>
      <c r="I94" s="584">
        <v>62.2</v>
      </c>
      <c r="J94" s="466" t="s">
        <v>78</v>
      </c>
      <c r="K94" s="485"/>
      <c r="L94" s="485"/>
      <c r="M94" s="485"/>
    </row>
    <row r="95" spans="1:15" ht="22.5" customHeight="1" x14ac:dyDescent="0.2">
      <c r="A95" s="475">
        <v>14</v>
      </c>
      <c r="B95" s="501" t="s">
        <v>843</v>
      </c>
      <c r="C95" s="501" t="s">
        <v>844</v>
      </c>
      <c r="D95" s="538" t="s">
        <v>379</v>
      </c>
      <c r="E95" s="538" t="s">
        <v>845</v>
      </c>
      <c r="F95" s="539">
        <v>133.6</v>
      </c>
      <c r="G95" s="592" t="s">
        <v>78</v>
      </c>
      <c r="H95" s="475" t="s">
        <v>819</v>
      </c>
      <c r="I95" s="593" t="s">
        <v>819</v>
      </c>
      <c r="J95" s="475" t="s">
        <v>819</v>
      </c>
      <c r="K95" s="475" t="s">
        <v>571</v>
      </c>
      <c r="L95" s="468">
        <v>718016.06</v>
      </c>
      <c r="M95" s="475" t="s">
        <v>819</v>
      </c>
    </row>
    <row r="96" spans="1:15" ht="22.5" customHeight="1" x14ac:dyDescent="0.2">
      <c r="A96" s="480"/>
      <c r="B96" s="508"/>
      <c r="C96" s="508"/>
      <c r="D96" s="538" t="s">
        <v>369</v>
      </c>
      <c r="E96" s="538" t="s">
        <v>845</v>
      </c>
      <c r="F96" s="539">
        <v>821</v>
      </c>
      <c r="G96" s="592" t="s">
        <v>78</v>
      </c>
      <c r="H96" s="480"/>
      <c r="I96" s="594"/>
      <c r="J96" s="480"/>
      <c r="K96" s="480"/>
      <c r="L96" s="542"/>
      <c r="M96" s="480"/>
    </row>
    <row r="97" spans="1:13" ht="33" customHeight="1" x14ac:dyDescent="0.2">
      <c r="A97" s="480"/>
      <c r="B97" s="512"/>
      <c r="C97" s="512"/>
      <c r="D97" s="538" t="s">
        <v>372</v>
      </c>
      <c r="E97" s="538" t="s">
        <v>846</v>
      </c>
      <c r="F97" s="539">
        <v>42.6</v>
      </c>
      <c r="G97" s="592" t="s">
        <v>78</v>
      </c>
      <c r="H97" s="485"/>
      <c r="I97" s="595"/>
      <c r="J97" s="485"/>
      <c r="K97" s="485"/>
      <c r="L97" s="471"/>
      <c r="M97" s="485"/>
    </row>
    <row r="98" spans="1:13" ht="22.5" customHeight="1" x14ac:dyDescent="0.2">
      <c r="A98" s="480"/>
      <c r="B98" s="501" t="s">
        <v>132</v>
      </c>
      <c r="C98" s="586"/>
      <c r="D98" s="475" t="s">
        <v>372</v>
      </c>
      <c r="E98" s="475" t="s">
        <v>846</v>
      </c>
      <c r="F98" s="588">
        <v>42.6</v>
      </c>
      <c r="G98" s="587" t="s">
        <v>78</v>
      </c>
      <c r="H98" s="466" t="s">
        <v>382</v>
      </c>
      <c r="I98" s="584">
        <v>821</v>
      </c>
      <c r="J98" s="466" t="s">
        <v>78</v>
      </c>
      <c r="K98" s="475" t="s">
        <v>819</v>
      </c>
      <c r="L98" s="468">
        <v>636137.4</v>
      </c>
      <c r="M98" s="475" t="s">
        <v>819</v>
      </c>
    </row>
    <row r="99" spans="1:13" ht="19.5" customHeight="1" x14ac:dyDescent="0.2">
      <c r="A99" s="480"/>
      <c r="B99" s="512"/>
      <c r="C99" s="589"/>
      <c r="D99" s="485"/>
      <c r="E99" s="485"/>
      <c r="F99" s="591"/>
      <c r="G99" s="590"/>
      <c r="H99" s="466" t="s">
        <v>379</v>
      </c>
      <c r="I99" s="584">
        <v>133.6</v>
      </c>
      <c r="J99" s="466" t="s">
        <v>78</v>
      </c>
      <c r="K99" s="485"/>
      <c r="L99" s="471"/>
      <c r="M99" s="485"/>
    </row>
    <row r="100" spans="1:13" ht="34.5" customHeight="1" x14ac:dyDescent="0.2">
      <c r="A100" s="480"/>
      <c r="B100" s="501" t="s">
        <v>133</v>
      </c>
      <c r="C100" s="586"/>
      <c r="D100" s="466" t="s">
        <v>382</v>
      </c>
      <c r="E100" s="467" t="s">
        <v>438</v>
      </c>
      <c r="F100" s="509">
        <v>821</v>
      </c>
      <c r="G100" s="592" t="s">
        <v>78</v>
      </c>
      <c r="H100" s="475" t="s">
        <v>819</v>
      </c>
      <c r="I100" s="593" t="s">
        <v>819</v>
      </c>
      <c r="J100" s="475" t="s">
        <v>819</v>
      </c>
      <c r="K100" s="475" t="s">
        <v>819</v>
      </c>
      <c r="L100" s="475" t="s">
        <v>819</v>
      </c>
      <c r="M100" s="475" t="s">
        <v>819</v>
      </c>
    </row>
    <row r="101" spans="1:13" ht="26.25" customHeight="1" x14ac:dyDescent="0.2">
      <c r="A101" s="485"/>
      <c r="B101" s="512"/>
      <c r="C101" s="589"/>
      <c r="D101" s="538" t="s">
        <v>379</v>
      </c>
      <c r="E101" s="538" t="s">
        <v>847</v>
      </c>
      <c r="F101" s="596">
        <v>133.6</v>
      </c>
      <c r="G101" s="592" t="s">
        <v>78</v>
      </c>
      <c r="H101" s="485"/>
      <c r="I101" s="595"/>
      <c r="J101" s="485"/>
      <c r="K101" s="485"/>
      <c r="L101" s="485"/>
      <c r="M101" s="485"/>
    </row>
    <row r="102" spans="1:13" ht="27.75" customHeight="1" x14ac:dyDescent="0.2">
      <c r="A102" s="475">
        <v>15</v>
      </c>
      <c r="B102" s="501" t="s">
        <v>848</v>
      </c>
      <c r="C102" s="501" t="s">
        <v>849</v>
      </c>
      <c r="D102" s="538" t="s">
        <v>372</v>
      </c>
      <c r="E102" s="538" t="s">
        <v>92</v>
      </c>
      <c r="F102" s="596">
        <v>95.8</v>
      </c>
      <c r="G102" s="592" t="s">
        <v>78</v>
      </c>
      <c r="H102" s="475" t="s">
        <v>819</v>
      </c>
      <c r="I102" s="593" t="s">
        <v>819</v>
      </c>
      <c r="J102" s="475" t="s">
        <v>819</v>
      </c>
      <c r="K102" s="538" t="s">
        <v>613</v>
      </c>
      <c r="L102" s="475">
        <v>519733.42</v>
      </c>
      <c r="M102" s="475" t="s">
        <v>819</v>
      </c>
    </row>
    <row r="103" spans="1:13" ht="29.25" customHeight="1" x14ac:dyDescent="0.2">
      <c r="A103" s="480"/>
      <c r="B103" s="512"/>
      <c r="C103" s="512"/>
      <c r="D103" s="466" t="s">
        <v>382</v>
      </c>
      <c r="E103" s="538" t="s">
        <v>92</v>
      </c>
      <c r="F103" s="583">
        <v>1651</v>
      </c>
      <c r="G103" s="592" t="s">
        <v>78</v>
      </c>
      <c r="H103" s="485"/>
      <c r="I103" s="595"/>
      <c r="J103" s="485"/>
      <c r="K103" s="538" t="s">
        <v>613</v>
      </c>
      <c r="L103" s="485"/>
      <c r="M103" s="485"/>
    </row>
    <row r="104" spans="1:13" ht="30.75" customHeight="1" x14ac:dyDescent="0.2">
      <c r="A104" s="485"/>
      <c r="B104" s="597" t="s">
        <v>132</v>
      </c>
      <c r="C104" s="598"/>
      <c r="D104" s="538" t="s">
        <v>819</v>
      </c>
      <c r="E104" s="538" t="s">
        <v>819</v>
      </c>
      <c r="F104" s="596" t="s">
        <v>819</v>
      </c>
      <c r="G104" s="592" t="s">
        <v>819</v>
      </c>
      <c r="H104" s="466" t="s">
        <v>382</v>
      </c>
      <c r="I104" s="584">
        <v>1651</v>
      </c>
      <c r="J104" s="466" t="s">
        <v>78</v>
      </c>
      <c r="K104" s="538" t="s">
        <v>819</v>
      </c>
      <c r="L104" s="538">
        <v>409757.52</v>
      </c>
      <c r="M104" s="538" t="s">
        <v>819</v>
      </c>
    </row>
    <row r="105" spans="1:13" ht="27" customHeight="1" x14ac:dyDescent="0.2">
      <c r="A105" s="561">
        <v>16</v>
      </c>
      <c r="B105" s="544" t="s">
        <v>850</v>
      </c>
      <c r="C105" s="544" t="s">
        <v>851</v>
      </c>
      <c r="D105" s="599" t="s">
        <v>369</v>
      </c>
      <c r="E105" s="599" t="s">
        <v>84</v>
      </c>
      <c r="F105" s="555">
        <v>202</v>
      </c>
      <c r="G105" s="599" t="s">
        <v>78</v>
      </c>
      <c r="H105" s="568" t="s">
        <v>819</v>
      </c>
      <c r="I105" s="568" t="s">
        <v>819</v>
      </c>
      <c r="J105" s="568" t="s">
        <v>819</v>
      </c>
      <c r="K105" s="568" t="s">
        <v>819</v>
      </c>
      <c r="L105" s="562">
        <v>1284268.6599999999</v>
      </c>
      <c r="M105" s="561" t="s">
        <v>819</v>
      </c>
    </row>
    <row r="106" spans="1:13" ht="28.5" customHeight="1" x14ac:dyDescent="0.2">
      <c r="A106" s="563"/>
      <c r="B106" s="600"/>
      <c r="C106" s="600"/>
      <c r="D106" s="601" t="s">
        <v>372</v>
      </c>
      <c r="E106" s="601" t="s">
        <v>92</v>
      </c>
      <c r="F106" s="566">
        <v>54.6</v>
      </c>
      <c r="G106" s="601" t="s">
        <v>78</v>
      </c>
      <c r="H106" s="602"/>
      <c r="I106" s="602"/>
      <c r="J106" s="602"/>
      <c r="K106" s="602"/>
      <c r="L106" s="603"/>
      <c r="M106" s="563"/>
    </row>
    <row r="107" spans="1:13" ht="20.25" customHeight="1" x14ac:dyDescent="0.2">
      <c r="A107" s="563"/>
      <c r="B107" s="600"/>
      <c r="C107" s="600"/>
      <c r="D107" s="601" t="s">
        <v>372</v>
      </c>
      <c r="E107" s="573" t="s">
        <v>92</v>
      </c>
      <c r="F107" s="566">
        <v>38.700000000000003</v>
      </c>
      <c r="G107" s="601" t="s">
        <v>78</v>
      </c>
      <c r="H107" s="602"/>
      <c r="I107" s="602"/>
      <c r="J107" s="602"/>
      <c r="K107" s="602"/>
      <c r="L107" s="603"/>
      <c r="M107" s="563"/>
    </row>
    <row r="108" spans="1:13" ht="27.75" customHeight="1" x14ac:dyDescent="0.2">
      <c r="A108" s="563"/>
      <c r="B108" s="544" t="s">
        <v>132</v>
      </c>
      <c r="C108" s="544"/>
      <c r="D108" s="599" t="s">
        <v>369</v>
      </c>
      <c r="E108" s="599" t="s">
        <v>92</v>
      </c>
      <c r="F108" s="555">
        <v>1250</v>
      </c>
      <c r="G108" s="599" t="s">
        <v>78</v>
      </c>
      <c r="H108" s="568" t="s">
        <v>372</v>
      </c>
      <c r="I108" s="604">
        <v>54.6</v>
      </c>
      <c r="J108" s="605" t="s">
        <v>78</v>
      </c>
      <c r="K108" s="568" t="s">
        <v>852</v>
      </c>
      <c r="L108" s="562">
        <v>20020.400000000001</v>
      </c>
      <c r="M108" s="561" t="s">
        <v>819</v>
      </c>
    </row>
    <row r="109" spans="1:13" ht="22.5" customHeight="1" x14ac:dyDescent="0.2">
      <c r="A109" s="563"/>
      <c r="B109" s="600"/>
      <c r="C109" s="600"/>
      <c r="D109" s="601" t="s">
        <v>383</v>
      </c>
      <c r="E109" s="573" t="s">
        <v>92</v>
      </c>
      <c r="F109" s="566">
        <v>44.9</v>
      </c>
      <c r="G109" s="601" t="s">
        <v>78</v>
      </c>
      <c r="H109" s="602"/>
      <c r="I109" s="606"/>
      <c r="J109" s="607"/>
      <c r="K109" s="602"/>
      <c r="L109" s="603"/>
      <c r="M109" s="563"/>
    </row>
    <row r="110" spans="1:13" ht="33.75" customHeight="1" x14ac:dyDescent="0.2">
      <c r="A110" s="563"/>
      <c r="B110" s="608" t="s">
        <v>133</v>
      </c>
      <c r="C110" s="609"/>
      <c r="D110" s="610" t="s">
        <v>819</v>
      </c>
      <c r="E110" s="610" t="s">
        <v>819</v>
      </c>
      <c r="F110" s="566" t="s">
        <v>819</v>
      </c>
      <c r="G110" s="610" t="s">
        <v>819</v>
      </c>
      <c r="H110" s="601" t="s">
        <v>372</v>
      </c>
      <c r="I110" s="611">
        <v>54.6</v>
      </c>
      <c r="J110" s="573" t="s">
        <v>182</v>
      </c>
      <c r="K110" s="573" t="s">
        <v>819</v>
      </c>
      <c r="L110" s="612" t="s">
        <v>819</v>
      </c>
      <c r="M110" s="573" t="s">
        <v>819</v>
      </c>
    </row>
    <row r="111" spans="1:13" ht="27.75" customHeight="1" x14ac:dyDescent="0.2">
      <c r="A111" s="561">
        <v>17</v>
      </c>
      <c r="B111" s="613" t="s">
        <v>853</v>
      </c>
      <c r="C111" s="613" t="s">
        <v>842</v>
      </c>
      <c r="D111" s="614" t="s">
        <v>369</v>
      </c>
      <c r="E111" s="614" t="s">
        <v>92</v>
      </c>
      <c r="F111" s="555">
        <v>1000</v>
      </c>
      <c r="G111" s="614" t="s">
        <v>78</v>
      </c>
      <c r="H111" s="568" t="s">
        <v>819</v>
      </c>
      <c r="I111" s="604" t="s">
        <v>819</v>
      </c>
      <c r="J111" s="568" t="s">
        <v>819</v>
      </c>
      <c r="K111" s="568" t="s">
        <v>122</v>
      </c>
      <c r="L111" s="562">
        <v>1211665.43</v>
      </c>
      <c r="M111" s="561" t="s">
        <v>819</v>
      </c>
    </row>
    <row r="112" spans="1:13" ht="22.5" customHeight="1" x14ac:dyDescent="0.2">
      <c r="A112" s="563"/>
      <c r="B112" s="600"/>
      <c r="C112" s="600"/>
      <c r="D112" s="615" t="s">
        <v>372</v>
      </c>
      <c r="E112" s="614" t="s">
        <v>375</v>
      </c>
      <c r="F112" s="555">
        <v>42.1</v>
      </c>
      <c r="G112" s="616" t="s">
        <v>78</v>
      </c>
      <c r="H112" s="602"/>
      <c r="I112" s="606"/>
      <c r="J112" s="602"/>
      <c r="K112" s="602"/>
      <c r="L112" s="603"/>
      <c r="M112" s="563"/>
    </row>
    <row r="113" spans="1:13" ht="20.25" customHeight="1" x14ac:dyDescent="0.2">
      <c r="A113" s="563"/>
      <c r="B113" s="551"/>
      <c r="C113" s="551"/>
      <c r="D113" s="617" t="s">
        <v>372</v>
      </c>
      <c r="E113" s="618" t="s">
        <v>92</v>
      </c>
      <c r="F113" s="619">
        <v>42.6</v>
      </c>
      <c r="G113" s="616" t="s">
        <v>78</v>
      </c>
      <c r="H113" s="570"/>
      <c r="I113" s="620"/>
      <c r="J113" s="570"/>
      <c r="K113" s="570"/>
      <c r="L113" s="564"/>
      <c r="M113" s="569"/>
    </row>
    <row r="114" spans="1:13" ht="36.75" customHeight="1" x14ac:dyDescent="0.2">
      <c r="A114" s="563"/>
      <c r="B114" s="613" t="s">
        <v>133</v>
      </c>
      <c r="C114" s="613"/>
      <c r="D114" s="599" t="s">
        <v>819</v>
      </c>
      <c r="E114" s="599" t="s">
        <v>819</v>
      </c>
      <c r="F114" s="555" t="s">
        <v>819</v>
      </c>
      <c r="G114" s="599" t="s">
        <v>819</v>
      </c>
      <c r="H114" s="573" t="s">
        <v>372</v>
      </c>
      <c r="I114" s="611">
        <v>42.6</v>
      </c>
      <c r="J114" s="601" t="s">
        <v>78</v>
      </c>
      <c r="K114" s="573" t="s">
        <v>819</v>
      </c>
      <c r="L114" s="612" t="s">
        <v>819</v>
      </c>
      <c r="M114" s="565" t="s">
        <v>819</v>
      </c>
    </row>
    <row r="115" spans="1:13" ht="31.5" customHeight="1" x14ac:dyDescent="0.2">
      <c r="A115" s="561">
        <v>18</v>
      </c>
      <c r="B115" s="613" t="s">
        <v>854</v>
      </c>
      <c r="C115" s="613" t="s">
        <v>842</v>
      </c>
      <c r="D115" s="599" t="s">
        <v>372</v>
      </c>
      <c r="E115" s="599" t="s">
        <v>92</v>
      </c>
      <c r="F115" s="555">
        <v>67.900000000000006</v>
      </c>
      <c r="G115" s="599" t="s">
        <v>78</v>
      </c>
      <c r="H115" s="573" t="s">
        <v>372</v>
      </c>
      <c r="I115" s="611">
        <v>28.2</v>
      </c>
      <c r="J115" s="573" t="s">
        <v>78</v>
      </c>
      <c r="K115" s="573" t="s">
        <v>110</v>
      </c>
      <c r="L115" s="612">
        <v>961237.26</v>
      </c>
      <c r="M115" s="565" t="s">
        <v>819</v>
      </c>
    </row>
    <row r="116" spans="1:13" ht="22.5" customHeight="1" x14ac:dyDescent="0.2">
      <c r="A116" s="563"/>
      <c r="B116" s="613" t="s">
        <v>132</v>
      </c>
      <c r="C116" s="613"/>
      <c r="D116" s="599" t="s">
        <v>819</v>
      </c>
      <c r="E116" s="599" t="s">
        <v>819</v>
      </c>
      <c r="F116" s="555" t="s">
        <v>819</v>
      </c>
      <c r="G116" s="599" t="s">
        <v>819</v>
      </c>
      <c r="H116" s="573" t="s">
        <v>372</v>
      </c>
      <c r="I116" s="611">
        <v>67.900000000000006</v>
      </c>
      <c r="J116" s="601" t="s">
        <v>182</v>
      </c>
      <c r="K116" s="573" t="s">
        <v>819</v>
      </c>
      <c r="L116" s="612">
        <v>259163.48</v>
      </c>
      <c r="M116" s="565" t="s">
        <v>819</v>
      </c>
    </row>
    <row r="117" spans="1:13" ht="33" customHeight="1" x14ac:dyDescent="0.2">
      <c r="A117" s="569"/>
      <c r="B117" s="613" t="s">
        <v>133</v>
      </c>
      <c r="C117" s="613"/>
      <c r="D117" s="599" t="s">
        <v>819</v>
      </c>
      <c r="E117" s="599" t="s">
        <v>819</v>
      </c>
      <c r="F117" s="555" t="s">
        <v>819</v>
      </c>
      <c r="G117" s="599" t="s">
        <v>819</v>
      </c>
      <c r="H117" s="573" t="s">
        <v>372</v>
      </c>
      <c r="I117" s="611">
        <v>67.900000000000006</v>
      </c>
      <c r="J117" s="601" t="s">
        <v>78</v>
      </c>
      <c r="K117" s="573" t="s">
        <v>819</v>
      </c>
      <c r="L117" s="612" t="s">
        <v>819</v>
      </c>
      <c r="M117" s="565" t="s">
        <v>819</v>
      </c>
    </row>
    <row r="118" spans="1:13" ht="35.25" customHeight="1" x14ac:dyDescent="0.2">
      <c r="A118" s="561">
        <v>19</v>
      </c>
      <c r="B118" s="613" t="s">
        <v>855</v>
      </c>
      <c r="C118" s="613" t="s">
        <v>856</v>
      </c>
      <c r="D118" s="599" t="s">
        <v>372</v>
      </c>
      <c r="E118" s="621" t="s">
        <v>438</v>
      </c>
      <c r="F118" s="555">
        <v>59.2</v>
      </c>
      <c r="G118" s="599" t="s">
        <v>78</v>
      </c>
      <c r="H118" s="622" t="s">
        <v>379</v>
      </c>
      <c r="I118" s="621">
        <v>142.6</v>
      </c>
      <c r="J118" s="622" t="s">
        <v>78</v>
      </c>
      <c r="K118" s="622" t="s">
        <v>571</v>
      </c>
      <c r="L118" s="623">
        <v>849713.14</v>
      </c>
      <c r="M118" s="614" t="s">
        <v>819</v>
      </c>
    </row>
    <row r="119" spans="1:13" ht="28.5" customHeight="1" x14ac:dyDescent="0.2">
      <c r="A119" s="569"/>
      <c r="B119" s="624" t="s">
        <v>132</v>
      </c>
      <c r="C119" s="624"/>
      <c r="D119" s="599"/>
      <c r="E119" s="599"/>
      <c r="F119" s="555"/>
      <c r="G119" s="599"/>
      <c r="H119" s="622" t="s">
        <v>379</v>
      </c>
      <c r="I119" s="621">
        <v>142.6</v>
      </c>
      <c r="J119" s="622" t="s">
        <v>78</v>
      </c>
      <c r="K119" s="622" t="s">
        <v>254</v>
      </c>
      <c r="L119" s="623">
        <v>312917.77</v>
      </c>
      <c r="M119" s="614" t="s">
        <v>819</v>
      </c>
    </row>
    <row r="120" spans="1:13" ht="22.5" customHeight="1" x14ac:dyDescent="0.2">
      <c r="A120" s="561">
        <v>20</v>
      </c>
      <c r="B120" s="625" t="s">
        <v>857</v>
      </c>
      <c r="C120" s="544" t="s">
        <v>856</v>
      </c>
      <c r="D120" s="599" t="s">
        <v>372</v>
      </c>
      <c r="E120" s="599" t="s">
        <v>84</v>
      </c>
      <c r="F120" s="555">
        <v>35.9</v>
      </c>
      <c r="G120" s="599" t="s">
        <v>78</v>
      </c>
      <c r="H120" s="626" t="s">
        <v>819</v>
      </c>
      <c r="I120" s="546" t="s">
        <v>819</v>
      </c>
      <c r="J120" s="546" t="s">
        <v>819</v>
      </c>
      <c r="K120" s="546" t="s">
        <v>858</v>
      </c>
      <c r="L120" s="549">
        <v>442156.63</v>
      </c>
      <c r="M120" s="627" t="s">
        <v>819</v>
      </c>
    </row>
    <row r="121" spans="1:13" ht="25.5" customHeight="1" x14ac:dyDescent="0.2">
      <c r="A121" s="563"/>
      <c r="B121" s="625"/>
      <c r="C121" s="551"/>
      <c r="D121" s="599" t="s">
        <v>372</v>
      </c>
      <c r="E121" s="622" t="s">
        <v>822</v>
      </c>
      <c r="F121" s="555">
        <v>61.8</v>
      </c>
      <c r="G121" s="599" t="s">
        <v>78</v>
      </c>
      <c r="H121" s="626"/>
      <c r="I121" s="546"/>
      <c r="J121" s="546"/>
      <c r="K121" s="546"/>
      <c r="L121" s="549"/>
      <c r="M121" s="627"/>
    </row>
    <row r="122" spans="1:13" ht="27" customHeight="1" x14ac:dyDescent="0.2">
      <c r="A122" s="563"/>
      <c r="B122" s="544" t="s">
        <v>132</v>
      </c>
      <c r="C122" s="544"/>
      <c r="D122" s="599" t="s">
        <v>372</v>
      </c>
      <c r="E122" s="622" t="s">
        <v>822</v>
      </c>
      <c r="F122" s="555">
        <v>61.8</v>
      </c>
      <c r="G122" s="599" t="s">
        <v>78</v>
      </c>
      <c r="H122" s="568" t="s">
        <v>819</v>
      </c>
      <c r="I122" s="604" t="s">
        <v>819</v>
      </c>
      <c r="J122" s="605" t="s">
        <v>819</v>
      </c>
      <c r="K122" s="568" t="s">
        <v>819</v>
      </c>
      <c r="L122" s="562">
        <v>628064.35</v>
      </c>
      <c r="M122" s="561" t="s">
        <v>819</v>
      </c>
    </row>
    <row r="123" spans="1:13" ht="24" customHeight="1" x14ac:dyDescent="0.2">
      <c r="A123" s="563"/>
      <c r="B123" s="551"/>
      <c r="C123" s="551"/>
      <c r="D123" s="599" t="s">
        <v>372</v>
      </c>
      <c r="E123" s="621" t="s">
        <v>423</v>
      </c>
      <c r="F123" s="555">
        <v>57.5</v>
      </c>
      <c r="G123" s="599" t="s">
        <v>78</v>
      </c>
      <c r="H123" s="570"/>
      <c r="I123" s="620"/>
      <c r="J123" s="628"/>
      <c r="K123" s="570"/>
      <c r="L123" s="564"/>
      <c r="M123" s="569"/>
    </row>
    <row r="124" spans="1:13" ht="15.75" customHeight="1" x14ac:dyDescent="0.2">
      <c r="A124" s="629">
        <v>21</v>
      </c>
      <c r="B124" s="630" t="s">
        <v>859</v>
      </c>
      <c r="C124" s="544" t="s">
        <v>849</v>
      </c>
      <c r="D124" s="599" t="s">
        <v>372</v>
      </c>
      <c r="E124" s="622" t="s">
        <v>92</v>
      </c>
      <c r="F124" s="555">
        <v>54.2</v>
      </c>
      <c r="G124" s="599" t="s">
        <v>78</v>
      </c>
      <c r="H124" s="568" t="s">
        <v>819</v>
      </c>
      <c r="I124" s="604" t="s">
        <v>819</v>
      </c>
      <c r="J124" s="605" t="s">
        <v>819</v>
      </c>
      <c r="K124" s="568" t="s">
        <v>571</v>
      </c>
      <c r="L124" s="562">
        <v>641441.05000000005</v>
      </c>
      <c r="M124" s="568" t="s">
        <v>819</v>
      </c>
    </row>
    <row r="125" spans="1:13" ht="22.5" customHeight="1" x14ac:dyDescent="0.2">
      <c r="A125" s="631"/>
      <c r="B125" s="632"/>
      <c r="C125" s="551"/>
      <c r="D125" s="599" t="s">
        <v>369</v>
      </c>
      <c r="E125" s="622" t="s">
        <v>92</v>
      </c>
      <c r="F125" s="555">
        <v>1000</v>
      </c>
      <c r="G125" s="599" t="s">
        <v>78</v>
      </c>
      <c r="H125" s="570"/>
      <c r="I125" s="620"/>
      <c r="J125" s="628"/>
      <c r="K125" s="570"/>
      <c r="L125" s="564"/>
      <c r="M125" s="570"/>
    </row>
    <row r="126" spans="1:13" ht="24" customHeight="1" x14ac:dyDescent="0.2">
      <c r="A126" s="631"/>
      <c r="B126" s="630" t="s">
        <v>132</v>
      </c>
      <c r="C126" s="544"/>
      <c r="D126" s="599" t="s">
        <v>372</v>
      </c>
      <c r="E126" s="622" t="s">
        <v>92</v>
      </c>
      <c r="F126" s="555">
        <v>53.7</v>
      </c>
      <c r="G126" s="599" t="s">
        <v>78</v>
      </c>
      <c r="H126" s="568" t="s">
        <v>819</v>
      </c>
      <c r="I126" s="604" t="s">
        <v>819</v>
      </c>
      <c r="J126" s="605" t="s">
        <v>819</v>
      </c>
      <c r="K126" s="568" t="s">
        <v>819</v>
      </c>
      <c r="L126" s="562">
        <v>192290.75</v>
      </c>
      <c r="M126" s="568" t="s">
        <v>819</v>
      </c>
    </row>
    <row r="127" spans="1:13" ht="22.5" customHeight="1" x14ac:dyDescent="0.2">
      <c r="A127" s="631"/>
      <c r="B127" s="632"/>
      <c r="C127" s="551"/>
      <c r="D127" s="599" t="s">
        <v>369</v>
      </c>
      <c r="E127" s="622" t="s">
        <v>92</v>
      </c>
      <c r="F127" s="555">
        <v>610</v>
      </c>
      <c r="G127" s="599" t="s">
        <v>78</v>
      </c>
      <c r="H127" s="570"/>
      <c r="I127" s="620"/>
      <c r="J127" s="628"/>
      <c r="K127" s="570"/>
      <c r="L127" s="564"/>
      <c r="M127" s="570"/>
    </row>
    <row r="128" spans="1:13" ht="39.75" customHeight="1" x14ac:dyDescent="0.2">
      <c r="A128" s="633"/>
      <c r="B128" s="634" t="s">
        <v>133</v>
      </c>
      <c r="C128" s="624"/>
      <c r="D128" s="599" t="s">
        <v>819</v>
      </c>
      <c r="E128" s="622" t="s">
        <v>819</v>
      </c>
      <c r="F128" s="555" t="s">
        <v>819</v>
      </c>
      <c r="G128" s="599" t="s">
        <v>819</v>
      </c>
      <c r="H128" s="622" t="s">
        <v>372</v>
      </c>
      <c r="I128" s="621">
        <v>54.2</v>
      </c>
      <c r="J128" s="599" t="s">
        <v>78</v>
      </c>
      <c r="K128" s="622" t="s">
        <v>819</v>
      </c>
      <c r="L128" s="623" t="s">
        <v>819</v>
      </c>
      <c r="M128" s="622" t="s">
        <v>819</v>
      </c>
    </row>
    <row r="129" spans="1:13" ht="22.5" customHeight="1" x14ac:dyDescent="0.2">
      <c r="A129" s="475">
        <v>22</v>
      </c>
      <c r="B129" s="516" t="s">
        <v>860</v>
      </c>
      <c r="C129" s="501" t="s">
        <v>851</v>
      </c>
      <c r="D129" s="466" t="s">
        <v>369</v>
      </c>
      <c r="E129" s="466" t="s">
        <v>92</v>
      </c>
      <c r="F129" s="509">
        <v>969</v>
      </c>
      <c r="G129" s="514" t="s">
        <v>78</v>
      </c>
      <c r="H129" s="466" t="s">
        <v>369</v>
      </c>
      <c r="I129" s="467">
        <v>1650</v>
      </c>
      <c r="J129" s="466" t="s">
        <v>78</v>
      </c>
      <c r="K129" s="487" t="s">
        <v>819</v>
      </c>
      <c r="L129" s="506">
        <v>1576310.87</v>
      </c>
      <c r="M129" s="487" t="s">
        <v>819</v>
      </c>
    </row>
    <row r="130" spans="1:13" ht="22.5" customHeight="1" x14ac:dyDescent="0.2">
      <c r="A130" s="480"/>
      <c r="B130" s="516"/>
      <c r="C130" s="512"/>
      <c r="D130" s="466" t="s">
        <v>379</v>
      </c>
      <c r="E130" s="466" t="s">
        <v>92</v>
      </c>
      <c r="F130" s="509">
        <v>154.69999999999999</v>
      </c>
      <c r="G130" s="514" t="s">
        <v>78</v>
      </c>
      <c r="H130" s="466" t="s">
        <v>379</v>
      </c>
      <c r="I130" s="467">
        <v>83.5</v>
      </c>
      <c r="J130" s="466" t="s">
        <v>78</v>
      </c>
      <c r="K130" s="487"/>
      <c r="L130" s="506"/>
      <c r="M130" s="487"/>
    </row>
    <row r="131" spans="1:13" ht="25.5" customHeight="1" x14ac:dyDescent="0.2">
      <c r="A131" s="480"/>
      <c r="B131" s="532" t="s">
        <v>132</v>
      </c>
      <c r="C131" s="532"/>
      <c r="D131" s="466" t="s">
        <v>372</v>
      </c>
      <c r="E131" s="502" t="s">
        <v>423</v>
      </c>
      <c r="F131" s="509">
        <v>38.5</v>
      </c>
      <c r="G131" s="514" t="s">
        <v>78</v>
      </c>
      <c r="H131" s="466" t="s">
        <v>819</v>
      </c>
      <c r="I131" s="521" t="s">
        <v>819</v>
      </c>
      <c r="J131" s="466" t="s">
        <v>819</v>
      </c>
      <c r="K131" s="466" t="s">
        <v>819</v>
      </c>
      <c r="L131" s="578">
        <v>367678.33</v>
      </c>
      <c r="M131" s="466" t="s">
        <v>819</v>
      </c>
    </row>
    <row r="132" spans="1:13" ht="22.5" customHeight="1" x14ac:dyDescent="0.2">
      <c r="A132" s="480"/>
      <c r="B132" s="516" t="s">
        <v>133</v>
      </c>
      <c r="C132" s="516"/>
      <c r="D132" s="487" t="s">
        <v>819</v>
      </c>
      <c r="E132" s="487" t="s">
        <v>819</v>
      </c>
      <c r="F132" s="517" t="s">
        <v>819</v>
      </c>
      <c r="G132" s="518" t="s">
        <v>819</v>
      </c>
      <c r="H132" s="466" t="s">
        <v>372</v>
      </c>
      <c r="I132" s="467">
        <v>81.2</v>
      </c>
      <c r="J132" s="466" t="s">
        <v>78</v>
      </c>
      <c r="K132" s="487" t="s">
        <v>819</v>
      </c>
      <c r="L132" s="506" t="s">
        <v>819</v>
      </c>
      <c r="M132" s="487" t="s">
        <v>819</v>
      </c>
    </row>
    <row r="133" spans="1:13" ht="23.25" customHeight="1" x14ac:dyDescent="0.2">
      <c r="A133" s="480"/>
      <c r="B133" s="516"/>
      <c r="C133" s="516"/>
      <c r="D133" s="487"/>
      <c r="E133" s="487"/>
      <c r="F133" s="517"/>
      <c r="G133" s="518"/>
      <c r="H133" s="466" t="s">
        <v>372</v>
      </c>
      <c r="I133" s="467">
        <v>35</v>
      </c>
      <c r="J133" s="466" t="s">
        <v>78</v>
      </c>
      <c r="K133" s="487"/>
      <c r="L133" s="506"/>
      <c r="M133" s="487"/>
    </row>
    <row r="134" spans="1:13" ht="22.5" customHeight="1" x14ac:dyDescent="0.2">
      <c r="A134" s="480"/>
      <c r="B134" s="516" t="s">
        <v>133</v>
      </c>
      <c r="C134" s="516"/>
      <c r="D134" s="487" t="s">
        <v>819</v>
      </c>
      <c r="E134" s="487" t="s">
        <v>819</v>
      </c>
      <c r="F134" s="517" t="s">
        <v>819</v>
      </c>
      <c r="G134" s="518" t="s">
        <v>819</v>
      </c>
      <c r="H134" s="475" t="s">
        <v>372</v>
      </c>
      <c r="I134" s="505">
        <v>38.5</v>
      </c>
      <c r="J134" s="475" t="s">
        <v>78</v>
      </c>
      <c r="K134" s="487" t="s">
        <v>819</v>
      </c>
      <c r="L134" s="506" t="s">
        <v>819</v>
      </c>
      <c r="M134" s="487" t="s">
        <v>819</v>
      </c>
    </row>
    <row r="135" spans="1:13" ht="18.75" customHeight="1" x14ac:dyDescent="0.2">
      <c r="A135" s="485"/>
      <c r="B135" s="516"/>
      <c r="C135" s="516"/>
      <c r="D135" s="487"/>
      <c r="E135" s="487"/>
      <c r="F135" s="517"/>
      <c r="G135" s="518"/>
      <c r="H135" s="485"/>
      <c r="I135" s="513"/>
      <c r="J135" s="485"/>
      <c r="K135" s="487"/>
      <c r="L135" s="506"/>
      <c r="M135" s="487"/>
    </row>
    <row r="136" spans="1:13" ht="31.5" customHeight="1" x14ac:dyDescent="0.2">
      <c r="A136" s="475">
        <v>23</v>
      </c>
      <c r="B136" s="532" t="s">
        <v>861</v>
      </c>
      <c r="C136" s="532" t="s">
        <v>842</v>
      </c>
      <c r="D136" s="466" t="s">
        <v>819</v>
      </c>
      <c r="E136" s="466" t="s">
        <v>819</v>
      </c>
      <c r="F136" s="509" t="s">
        <v>819</v>
      </c>
      <c r="G136" s="514" t="s">
        <v>819</v>
      </c>
      <c r="H136" s="502" t="s">
        <v>372</v>
      </c>
      <c r="I136" s="521">
        <v>72.900000000000006</v>
      </c>
      <c r="J136" s="502" t="s">
        <v>78</v>
      </c>
      <c r="K136" s="502" t="s">
        <v>114</v>
      </c>
      <c r="L136" s="578">
        <v>869356.37</v>
      </c>
      <c r="M136" s="466" t="s">
        <v>819</v>
      </c>
    </row>
    <row r="137" spans="1:13" ht="28.5" customHeight="1" x14ac:dyDescent="0.2">
      <c r="A137" s="480"/>
      <c r="B137" s="532" t="s">
        <v>132</v>
      </c>
      <c r="C137" s="532"/>
      <c r="D137" s="466" t="s">
        <v>372</v>
      </c>
      <c r="E137" s="502" t="s">
        <v>464</v>
      </c>
      <c r="F137" s="509">
        <v>72.900000000000006</v>
      </c>
      <c r="G137" s="514" t="s">
        <v>78</v>
      </c>
      <c r="H137" s="466" t="s">
        <v>819</v>
      </c>
      <c r="I137" s="467" t="s">
        <v>819</v>
      </c>
      <c r="J137" s="466" t="s">
        <v>819</v>
      </c>
      <c r="K137" s="466" t="s">
        <v>819</v>
      </c>
      <c r="L137" s="578">
        <v>62224.23</v>
      </c>
      <c r="M137" s="466" t="s">
        <v>819</v>
      </c>
    </row>
    <row r="138" spans="1:13" ht="12" customHeight="1" x14ac:dyDescent="0.2">
      <c r="A138" s="480"/>
      <c r="B138" s="516" t="s">
        <v>133</v>
      </c>
      <c r="C138" s="516"/>
      <c r="D138" s="487" t="s">
        <v>372</v>
      </c>
      <c r="E138" s="475" t="s">
        <v>464</v>
      </c>
      <c r="F138" s="517">
        <v>72.900000000000006</v>
      </c>
      <c r="G138" s="518" t="s">
        <v>78</v>
      </c>
      <c r="H138" s="487" t="s">
        <v>819</v>
      </c>
      <c r="I138" s="515" t="s">
        <v>819</v>
      </c>
      <c r="J138" s="487" t="s">
        <v>819</v>
      </c>
      <c r="K138" s="487" t="s">
        <v>819</v>
      </c>
      <c r="L138" s="506" t="s">
        <v>819</v>
      </c>
      <c r="M138" s="487" t="s">
        <v>819</v>
      </c>
    </row>
    <row r="139" spans="1:13" ht="23.25" customHeight="1" x14ac:dyDescent="0.2">
      <c r="A139" s="480"/>
      <c r="B139" s="516"/>
      <c r="C139" s="516"/>
      <c r="D139" s="487"/>
      <c r="E139" s="485"/>
      <c r="F139" s="517"/>
      <c r="G139" s="518"/>
      <c r="H139" s="487"/>
      <c r="I139" s="515"/>
      <c r="J139" s="487"/>
      <c r="K139" s="487"/>
      <c r="L139" s="506"/>
      <c r="M139" s="487"/>
    </row>
    <row r="140" spans="1:13" ht="44.25" customHeight="1" x14ac:dyDescent="0.2">
      <c r="A140" s="480"/>
      <c r="B140" s="532" t="s">
        <v>133</v>
      </c>
      <c r="C140" s="532"/>
      <c r="D140" s="466" t="s">
        <v>372</v>
      </c>
      <c r="E140" s="502" t="s">
        <v>464</v>
      </c>
      <c r="F140" s="509">
        <v>72.900000000000006</v>
      </c>
      <c r="G140" s="514" t="s">
        <v>78</v>
      </c>
      <c r="H140" s="466" t="s">
        <v>819</v>
      </c>
      <c r="I140" s="467" t="s">
        <v>819</v>
      </c>
      <c r="J140" s="466" t="s">
        <v>819</v>
      </c>
      <c r="K140" s="466" t="s">
        <v>819</v>
      </c>
      <c r="L140" s="578" t="s">
        <v>819</v>
      </c>
      <c r="M140" s="466" t="s">
        <v>819</v>
      </c>
    </row>
    <row r="141" spans="1:13" ht="26.25" customHeight="1" x14ac:dyDescent="0.2">
      <c r="A141" s="488">
        <v>24</v>
      </c>
      <c r="B141" s="532" t="s">
        <v>862</v>
      </c>
      <c r="C141" s="532" t="s">
        <v>842</v>
      </c>
      <c r="D141" s="466" t="s">
        <v>372</v>
      </c>
      <c r="E141" s="502" t="s">
        <v>375</v>
      </c>
      <c r="F141" s="503">
        <v>55.2</v>
      </c>
      <c r="G141" s="514" t="s">
        <v>78</v>
      </c>
      <c r="H141" s="502" t="s">
        <v>819</v>
      </c>
      <c r="I141" s="502" t="s">
        <v>819</v>
      </c>
      <c r="J141" s="502" t="s">
        <v>819</v>
      </c>
      <c r="K141" s="466" t="s">
        <v>679</v>
      </c>
      <c r="L141" s="578">
        <v>1280338.6599999999</v>
      </c>
      <c r="M141" s="466" t="s">
        <v>819</v>
      </c>
    </row>
    <row r="142" spans="1:13" ht="43.5" customHeight="1" x14ac:dyDescent="0.2">
      <c r="A142" s="489"/>
      <c r="B142" s="532" t="s">
        <v>863</v>
      </c>
      <c r="C142" s="532"/>
      <c r="D142" s="502" t="s">
        <v>372</v>
      </c>
      <c r="E142" s="502" t="s">
        <v>92</v>
      </c>
      <c r="F142" s="503">
        <v>66.7</v>
      </c>
      <c r="G142" s="504" t="s">
        <v>78</v>
      </c>
      <c r="H142" s="502" t="s">
        <v>372</v>
      </c>
      <c r="I142" s="521">
        <v>55.2</v>
      </c>
      <c r="J142" s="466" t="s">
        <v>78</v>
      </c>
      <c r="K142" s="466" t="s">
        <v>819</v>
      </c>
      <c r="L142" s="578">
        <v>122423.56</v>
      </c>
      <c r="M142" s="466" t="s">
        <v>819</v>
      </c>
    </row>
    <row r="143" spans="1:13" ht="22.5" customHeight="1" x14ac:dyDescent="0.2">
      <c r="A143" s="488">
        <v>25</v>
      </c>
      <c r="B143" s="501" t="s">
        <v>864</v>
      </c>
      <c r="C143" s="501" t="s">
        <v>842</v>
      </c>
      <c r="D143" s="466" t="s">
        <v>372</v>
      </c>
      <c r="E143" s="466" t="s">
        <v>92</v>
      </c>
      <c r="F143" s="509">
        <v>53.5</v>
      </c>
      <c r="G143" s="514" t="s">
        <v>78</v>
      </c>
      <c r="H143" s="487" t="s">
        <v>819</v>
      </c>
      <c r="I143" s="515" t="s">
        <v>819</v>
      </c>
      <c r="J143" s="487" t="s">
        <v>819</v>
      </c>
      <c r="K143" s="487" t="s">
        <v>131</v>
      </c>
      <c r="L143" s="506">
        <v>1105854.96</v>
      </c>
      <c r="M143" s="487" t="s">
        <v>819</v>
      </c>
    </row>
    <row r="144" spans="1:13" ht="24" customHeight="1" x14ac:dyDescent="0.2">
      <c r="A144" s="489"/>
      <c r="B144" s="508"/>
      <c r="C144" s="508"/>
      <c r="D144" s="466" t="s">
        <v>865</v>
      </c>
      <c r="E144" s="466" t="s">
        <v>92</v>
      </c>
      <c r="F144" s="509">
        <v>4.74</v>
      </c>
      <c r="G144" s="514" t="s">
        <v>78</v>
      </c>
      <c r="H144" s="487"/>
      <c r="I144" s="515"/>
      <c r="J144" s="487"/>
      <c r="K144" s="487"/>
      <c r="L144" s="506"/>
      <c r="M144" s="487"/>
    </row>
    <row r="145" spans="1:13" ht="22.5" customHeight="1" x14ac:dyDescent="0.2">
      <c r="A145" s="488">
        <v>26</v>
      </c>
      <c r="B145" s="516" t="s">
        <v>866</v>
      </c>
      <c r="C145" s="516" t="s">
        <v>867</v>
      </c>
      <c r="D145" s="487" t="s">
        <v>819</v>
      </c>
      <c r="E145" s="475" t="s">
        <v>819</v>
      </c>
      <c r="F145" s="534" t="s">
        <v>819</v>
      </c>
      <c r="G145" s="518" t="s">
        <v>819</v>
      </c>
      <c r="H145" s="466" t="s">
        <v>379</v>
      </c>
      <c r="I145" s="467">
        <v>149.69999999999999</v>
      </c>
      <c r="J145" s="466" t="s">
        <v>78</v>
      </c>
      <c r="K145" s="487" t="s">
        <v>254</v>
      </c>
      <c r="L145" s="506">
        <v>977471.53</v>
      </c>
      <c r="M145" s="487" t="s">
        <v>819</v>
      </c>
    </row>
    <row r="146" spans="1:13" ht="22.5" customHeight="1" x14ac:dyDescent="0.2">
      <c r="A146" s="489"/>
      <c r="B146" s="516"/>
      <c r="C146" s="516"/>
      <c r="D146" s="487"/>
      <c r="E146" s="485"/>
      <c r="F146" s="537"/>
      <c r="G146" s="518"/>
      <c r="H146" s="466" t="s">
        <v>369</v>
      </c>
      <c r="I146" s="467">
        <v>499</v>
      </c>
      <c r="J146" s="466" t="s">
        <v>78</v>
      </c>
      <c r="K146" s="487"/>
      <c r="L146" s="506"/>
      <c r="M146" s="487"/>
    </row>
    <row r="147" spans="1:13" ht="22.5" customHeight="1" x14ac:dyDescent="0.2">
      <c r="A147" s="489"/>
      <c r="B147" s="516" t="s">
        <v>863</v>
      </c>
      <c r="C147" s="516"/>
      <c r="D147" s="466" t="s">
        <v>379</v>
      </c>
      <c r="E147" s="466" t="s">
        <v>423</v>
      </c>
      <c r="F147" s="509">
        <v>149.69999999999999</v>
      </c>
      <c r="G147" s="514" t="s">
        <v>78</v>
      </c>
      <c r="H147" s="475" t="s">
        <v>819</v>
      </c>
      <c r="I147" s="505" t="s">
        <v>819</v>
      </c>
      <c r="J147" s="475" t="s">
        <v>819</v>
      </c>
      <c r="K147" s="487" t="s">
        <v>819</v>
      </c>
      <c r="L147" s="506">
        <v>188839.28</v>
      </c>
      <c r="M147" s="487" t="s">
        <v>819</v>
      </c>
    </row>
    <row r="148" spans="1:13" ht="27.75" customHeight="1" x14ac:dyDescent="0.2">
      <c r="A148" s="490"/>
      <c r="B148" s="516"/>
      <c r="C148" s="516"/>
      <c r="D148" s="466" t="s">
        <v>369</v>
      </c>
      <c r="E148" s="466" t="s">
        <v>423</v>
      </c>
      <c r="F148" s="509">
        <v>499</v>
      </c>
      <c r="G148" s="514" t="s">
        <v>78</v>
      </c>
      <c r="H148" s="485"/>
      <c r="I148" s="513"/>
      <c r="J148" s="485"/>
      <c r="K148" s="487"/>
      <c r="L148" s="506"/>
      <c r="M148" s="487"/>
    </row>
    <row r="149" spans="1:13" ht="30.75" customHeight="1" x14ac:dyDescent="0.2">
      <c r="A149" s="488">
        <v>27</v>
      </c>
      <c r="B149" s="501" t="s">
        <v>868</v>
      </c>
      <c r="C149" s="635" t="s">
        <v>869</v>
      </c>
      <c r="D149" s="636" t="s">
        <v>372</v>
      </c>
      <c r="E149" s="466" t="s">
        <v>464</v>
      </c>
      <c r="F149" s="509">
        <v>56.5</v>
      </c>
      <c r="G149" s="514" t="s">
        <v>78</v>
      </c>
      <c r="H149" s="475" t="s">
        <v>819</v>
      </c>
      <c r="I149" s="475" t="s">
        <v>819</v>
      </c>
      <c r="J149" s="475" t="s">
        <v>819</v>
      </c>
      <c r="K149" s="475" t="s">
        <v>819</v>
      </c>
      <c r="L149" s="468">
        <v>851017.08</v>
      </c>
      <c r="M149" s="475" t="s">
        <v>819</v>
      </c>
    </row>
    <row r="150" spans="1:13" ht="21.75" customHeight="1" x14ac:dyDescent="0.2">
      <c r="A150" s="489"/>
      <c r="B150" s="512"/>
      <c r="C150" s="637"/>
      <c r="D150" s="636" t="s">
        <v>372</v>
      </c>
      <c r="E150" s="636" t="s">
        <v>92</v>
      </c>
      <c r="F150" s="509">
        <v>53.3</v>
      </c>
      <c r="G150" s="514" t="s">
        <v>78</v>
      </c>
      <c r="H150" s="485"/>
      <c r="I150" s="485"/>
      <c r="J150" s="485"/>
      <c r="K150" s="485"/>
      <c r="L150" s="471"/>
      <c r="M150" s="485"/>
    </row>
    <row r="151" spans="1:13" ht="21" customHeight="1" x14ac:dyDescent="0.2">
      <c r="A151" s="489"/>
      <c r="B151" s="532" t="s">
        <v>863</v>
      </c>
      <c r="C151" s="638"/>
      <c r="D151" s="636" t="s">
        <v>819</v>
      </c>
      <c r="E151" s="636" t="s">
        <v>819</v>
      </c>
      <c r="F151" s="509" t="s">
        <v>819</v>
      </c>
      <c r="G151" s="514" t="s">
        <v>819</v>
      </c>
      <c r="H151" s="466" t="s">
        <v>372</v>
      </c>
      <c r="I151" s="467">
        <v>53.3</v>
      </c>
      <c r="J151" s="466" t="s">
        <v>78</v>
      </c>
      <c r="K151" s="466" t="s">
        <v>819</v>
      </c>
      <c r="L151" s="578">
        <v>449402.11</v>
      </c>
      <c r="M151" s="466" t="s">
        <v>819</v>
      </c>
    </row>
    <row r="152" spans="1:13" ht="29.25" customHeight="1" x14ac:dyDescent="0.2">
      <c r="A152" s="639">
        <v>28</v>
      </c>
      <c r="B152" s="520" t="s">
        <v>870</v>
      </c>
      <c r="C152" s="520" t="s">
        <v>849</v>
      </c>
      <c r="D152" s="466" t="s">
        <v>372</v>
      </c>
      <c r="E152" s="466" t="s">
        <v>92</v>
      </c>
      <c r="F152" s="509">
        <v>35.299999999999997</v>
      </c>
      <c r="G152" s="514" t="s">
        <v>78</v>
      </c>
      <c r="H152" s="466" t="s">
        <v>819</v>
      </c>
      <c r="I152" s="467" t="s">
        <v>819</v>
      </c>
      <c r="J152" s="466" t="s">
        <v>819</v>
      </c>
      <c r="K152" s="466" t="s">
        <v>819</v>
      </c>
      <c r="L152" s="578">
        <v>795319.71</v>
      </c>
      <c r="M152" s="466" t="s">
        <v>819</v>
      </c>
    </row>
    <row r="153" spans="1:13" ht="22.5" customHeight="1" x14ac:dyDescent="0.2">
      <c r="A153" s="488">
        <v>29</v>
      </c>
      <c r="B153" s="464" t="s">
        <v>871</v>
      </c>
      <c r="C153" s="464" t="s">
        <v>869</v>
      </c>
      <c r="D153" s="488" t="s">
        <v>819</v>
      </c>
      <c r="E153" s="488" t="s">
        <v>819</v>
      </c>
      <c r="F153" s="523" t="s">
        <v>819</v>
      </c>
      <c r="G153" s="497" t="s">
        <v>819</v>
      </c>
      <c r="H153" s="495" t="s">
        <v>379</v>
      </c>
      <c r="I153" s="531">
        <v>90.2</v>
      </c>
      <c r="J153" s="495" t="s">
        <v>78</v>
      </c>
      <c r="K153" s="640" t="s">
        <v>672</v>
      </c>
      <c r="L153" s="526">
        <v>1127378.29</v>
      </c>
      <c r="M153" s="488" t="s">
        <v>819</v>
      </c>
    </row>
    <row r="154" spans="1:13" ht="27.75" customHeight="1" x14ac:dyDescent="0.2">
      <c r="A154" s="489"/>
      <c r="B154" s="477"/>
      <c r="C154" s="477"/>
      <c r="D154" s="489"/>
      <c r="E154" s="489"/>
      <c r="F154" s="641"/>
      <c r="G154" s="642"/>
      <c r="H154" s="455" t="s">
        <v>369</v>
      </c>
      <c r="I154" s="531">
        <v>1889</v>
      </c>
      <c r="J154" s="495" t="s">
        <v>78</v>
      </c>
      <c r="K154" s="643"/>
      <c r="L154" s="644"/>
      <c r="M154" s="489"/>
    </row>
    <row r="155" spans="1:13" ht="33.75" customHeight="1" x14ac:dyDescent="0.2">
      <c r="A155" s="489"/>
      <c r="B155" s="470"/>
      <c r="C155" s="470"/>
      <c r="D155" s="490"/>
      <c r="E155" s="490"/>
      <c r="F155" s="527"/>
      <c r="G155" s="499"/>
      <c r="H155" s="495" t="s">
        <v>372</v>
      </c>
      <c r="I155" s="531">
        <v>37.5</v>
      </c>
      <c r="J155" s="495" t="s">
        <v>78</v>
      </c>
      <c r="K155" s="645" t="s">
        <v>872</v>
      </c>
      <c r="L155" s="530"/>
      <c r="M155" s="490"/>
    </row>
    <row r="156" spans="1:13" ht="22.5" customHeight="1" x14ac:dyDescent="0.2">
      <c r="A156" s="489"/>
      <c r="B156" s="464" t="s">
        <v>132</v>
      </c>
      <c r="C156" s="516"/>
      <c r="D156" s="488" t="s">
        <v>372</v>
      </c>
      <c r="E156" s="473" t="s">
        <v>92</v>
      </c>
      <c r="F156" s="523">
        <v>37.5</v>
      </c>
      <c r="G156" s="497" t="s">
        <v>78</v>
      </c>
      <c r="H156" s="495" t="s">
        <v>379</v>
      </c>
      <c r="I156" s="531">
        <v>90.2</v>
      </c>
      <c r="J156" s="495" t="s">
        <v>78</v>
      </c>
      <c r="K156" s="475" t="s">
        <v>819</v>
      </c>
      <c r="L156" s="526">
        <v>2651378.2999999998</v>
      </c>
      <c r="M156" s="488" t="s">
        <v>819</v>
      </c>
    </row>
    <row r="157" spans="1:13" ht="26.25" customHeight="1" x14ac:dyDescent="0.2">
      <c r="A157" s="489"/>
      <c r="B157" s="470"/>
      <c r="C157" s="516"/>
      <c r="D157" s="490"/>
      <c r="E157" s="483"/>
      <c r="F157" s="527"/>
      <c r="G157" s="499"/>
      <c r="H157" s="455" t="s">
        <v>369</v>
      </c>
      <c r="I157" s="531">
        <v>1889</v>
      </c>
      <c r="J157" s="495" t="s">
        <v>78</v>
      </c>
      <c r="K157" s="485"/>
      <c r="L157" s="644"/>
      <c r="M157" s="489"/>
    </row>
    <row r="158" spans="1:13" ht="23.25" customHeight="1" x14ac:dyDescent="0.2">
      <c r="A158" s="489"/>
      <c r="B158" s="501" t="s">
        <v>133</v>
      </c>
      <c r="C158" s="646"/>
      <c r="D158" s="488" t="s">
        <v>819</v>
      </c>
      <c r="E158" s="488" t="s">
        <v>819</v>
      </c>
      <c r="F158" s="523" t="s">
        <v>819</v>
      </c>
      <c r="G158" s="497" t="s">
        <v>819</v>
      </c>
      <c r="H158" s="495" t="s">
        <v>379</v>
      </c>
      <c r="I158" s="531">
        <v>90.2</v>
      </c>
      <c r="J158" s="495" t="s">
        <v>78</v>
      </c>
      <c r="K158" s="488" t="s">
        <v>819</v>
      </c>
      <c r="L158" s="526" t="s">
        <v>819</v>
      </c>
      <c r="M158" s="488" t="s">
        <v>819</v>
      </c>
    </row>
    <row r="159" spans="1:13" ht="27" customHeight="1" x14ac:dyDescent="0.2">
      <c r="A159" s="489"/>
      <c r="B159" s="508"/>
      <c r="C159" s="647"/>
      <c r="D159" s="489"/>
      <c r="E159" s="489"/>
      <c r="F159" s="641"/>
      <c r="G159" s="642"/>
      <c r="H159" s="455" t="s">
        <v>369</v>
      </c>
      <c r="I159" s="531">
        <v>1889</v>
      </c>
      <c r="J159" s="495" t="s">
        <v>78</v>
      </c>
      <c r="K159" s="489"/>
      <c r="L159" s="644"/>
      <c r="M159" s="489"/>
    </row>
    <row r="160" spans="1:13" ht="16.5" customHeight="1" x14ac:dyDescent="0.2">
      <c r="A160" s="490"/>
      <c r="B160" s="512"/>
      <c r="C160" s="648"/>
      <c r="D160" s="490"/>
      <c r="E160" s="490"/>
      <c r="F160" s="527"/>
      <c r="G160" s="499"/>
      <c r="H160" s="495" t="s">
        <v>372</v>
      </c>
      <c r="I160" s="531">
        <v>37.5</v>
      </c>
      <c r="J160" s="495" t="s">
        <v>78</v>
      </c>
      <c r="K160" s="490"/>
      <c r="L160" s="530"/>
      <c r="M160" s="490"/>
    </row>
    <row r="161" spans="1:13" ht="26.25" customHeight="1" x14ac:dyDescent="0.2">
      <c r="A161" s="488">
        <v>30</v>
      </c>
      <c r="B161" s="532" t="s">
        <v>873</v>
      </c>
      <c r="C161" s="532" t="s">
        <v>874</v>
      </c>
      <c r="D161" s="466" t="s">
        <v>372</v>
      </c>
      <c r="E161" s="466" t="s">
        <v>875</v>
      </c>
      <c r="F161" s="509">
        <v>62.8</v>
      </c>
      <c r="G161" s="514" t="s">
        <v>78</v>
      </c>
      <c r="H161" s="502" t="s">
        <v>819</v>
      </c>
      <c r="I161" s="502" t="s">
        <v>819</v>
      </c>
      <c r="J161" s="502" t="s">
        <v>819</v>
      </c>
      <c r="K161" s="502" t="s">
        <v>819</v>
      </c>
      <c r="L161" s="578">
        <v>934476.83</v>
      </c>
      <c r="M161" s="466" t="s">
        <v>819</v>
      </c>
    </row>
    <row r="162" spans="1:13" ht="22.5" customHeight="1" x14ac:dyDescent="0.2">
      <c r="A162" s="489"/>
      <c r="B162" s="516" t="s">
        <v>132</v>
      </c>
      <c r="C162" s="516"/>
      <c r="D162" s="466" t="s">
        <v>372</v>
      </c>
      <c r="E162" s="466" t="s">
        <v>875</v>
      </c>
      <c r="F162" s="509">
        <v>62.8</v>
      </c>
      <c r="G162" s="514" t="s">
        <v>78</v>
      </c>
      <c r="H162" s="475" t="s">
        <v>819</v>
      </c>
      <c r="I162" s="505" t="s">
        <v>819</v>
      </c>
      <c r="J162" s="475" t="s">
        <v>819</v>
      </c>
      <c r="K162" s="475" t="s">
        <v>819</v>
      </c>
      <c r="L162" s="468">
        <v>540425.97</v>
      </c>
      <c r="M162" s="475" t="s">
        <v>819</v>
      </c>
    </row>
    <row r="163" spans="1:13" ht="33.75" customHeight="1" x14ac:dyDescent="0.2">
      <c r="A163" s="489"/>
      <c r="B163" s="516"/>
      <c r="C163" s="516"/>
      <c r="D163" s="466" t="s">
        <v>372</v>
      </c>
      <c r="E163" s="466" t="s">
        <v>438</v>
      </c>
      <c r="F163" s="509">
        <v>60.2</v>
      </c>
      <c r="G163" s="514" t="s">
        <v>78</v>
      </c>
      <c r="H163" s="485"/>
      <c r="I163" s="513"/>
      <c r="J163" s="485"/>
      <c r="K163" s="485"/>
      <c r="L163" s="471"/>
      <c r="M163" s="485"/>
    </row>
    <row r="164" spans="1:13" ht="33.75" customHeight="1" x14ac:dyDescent="0.2">
      <c r="A164" s="489"/>
      <c r="B164" s="516" t="s">
        <v>133</v>
      </c>
      <c r="C164" s="516"/>
      <c r="D164" s="487" t="s">
        <v>372</v>
      </c>
      <c r="E164" s="487" t="s">
        <v>875</v>
      </c>
      <c r="F164" s="517">
        <v>62.8</v>
      </c>
      <c r="G164" s="518" t="s">
        <v>78</v>
      </c>
      <c r="H164" s="487" t="s">
        <v>819</v>
      </c>
      <c r="I164" s="515" t="s">
        <v>819</v>
      </c>
      <c r="J164" s="487" t="s">
        <v>819</v>
      </c>
      <c r="K164" s="475" t="s">
        <v>819</v>
      </c>
      <c r="L164" s="506" t="s">
        <v>819</v>
      </c>
      <c r="M164" s="487" t="s">
        <v>819</v>
      </c>
    </row>
    <row r="165" spans="1:13" ht="21" customHeight="1" x14ac:dyDescent="0.2">
      <c r="A165" s="489"/>
      <c r="B165" s="516"/>
      <c r="C165" s="516"/>
      <c r="D165" s="487"/>
      <c r="E165" s="487"/>
      <c r="F165" s="517"/>
      <c r="G165" s="518"/>
      <c r="H165" s="487"/>
      <c r="I165" s="515"/>
      <c r="J165" s="487"/>
      <c r="K165" s="485"/>
      <c r="L165" s="506"/>
      <c r="M165" s="487"/>
    </row>
    <row r="166" spans="1:13" ht="24" customHeight="1" x14ac:dyDescent="0.2">
      <c r="A166" s="489"/>
      <c r="B166" s="516" t="s">
        <v>133</v>
      </c>
      <c r="C166" s="516"/>
      <c r="D166" s="487" t="s">
        <v>372</v>
      </c>
      <c r="E166" s="487" t="s">
        <v>875</v>
      </c>
      <c r="F166" s="523">
        <v>62.8</v>
      </c>
      <c r="G166" s="497" t="s">
        <v>78</v>
      </c>
      <c r="H166" s="488" t="s">
        <v>819</v>
      </c>
      <c r="I166" s="649" t="s">
        <v>819</v>
      </c>
      <c r="J166" s="649" t="s">
        <v>819</v>
      </c>
      <c r="K166" s="475" t="s">
        <v>819</v>
      </c>
      <c r="L166" s="468" t="s">
        <v>819</v>
      </c>
      <c r="M166" s="649" t="s">
        <v>819</v>
      </c>
    </row>
    <row r="167" spans="1:13" ht="23.25" customHeight="1" x14ac:dyDescent="0.2">
      <c r="A167" s="490"/>
      <c r="B167" s="516"/>
      <c r="C167" s="516"/>
      <c r="D167" s="487"/>
      <c r="E167" s="487"/>
      <c r="F167" s="527"/>
      <c r="G167" s="650"/>
      <c r="H167" s="651"/>
      <c r="I167" s="651"/>
      <c r="J167" s="651"/>
      <c r="K167" s="485"/>
      <c r="L167" s="471"/>
      <c r="M167" s="651"/>
    </row>
    <row r="168" spans="1:13" ht="34.5" customHeight="1" x14ac:dyDescent="0.2">
      <c r="A168" s="652">
        <v>31</v>
      </c>
      <c r="B168" s="635" t="s">
        <v>876</v>
      </c>
      <c r="C168" s="635" t="s">
        <v>851</v>
      </c>
      <c r="D168" s="455" t="s">
        <v>369</v>
      </c>
      <c r="E168" s="466" t="s">
        <v>92</v>
      </c>
      <c r="F168" s="533">
        <v>936</v>
      </c>
      <c r="G168" s="514" t="s">
        <v>78</v>
      </c>
      <c r="H168" s="652" t="s">
        <v>819</v>
      </c>
      <c r="I168" s="652" t="s">
        <v>819</v>
      </c>
      <c r="J168" s="652" t="s">
        <v>819</v>
      </c>
      <c r="K168" s="653" t="s">
        <v>872</v>
      </c>
      <c r="L168" s="468">
        <v>1706955.85</v>
      </c>
      <c r="M168" s="652" t="s">
        <v>819</v>
      </c>
    </row>
    <row r="169" spans="1:13" ht="35.25" customHeight="1" x14ac:dyDescent="0.2">
      <c r="A169" s="654"/>
      <c r="B169" s="655"/>
      <c r="C169" s="655"/>
      <c r="D169" s="455" t="s">
        <v>369</v>
      </c>
      <c r="E169" s="466" t="s">
        <v>464</v>
      </c>
      <c r="F169" s="533">
        <v>900</v>
      </c>
      <c r="G169" s="514" t="s">
        <v>78</v>
      </c>
      <c r="H169" s="654"/>
      <c r="I169" s="654"/>
      <c r="J169" s="654"/>
      <c r="K169" s="653"/>
      <c r="L169" s="542"/>
      <c r="M169" s="654"/>
    </row>
    <row r="170" spans="1:13" ht="22.5" customHeight="1" x14ac:dyDescent="0.2">
      <c r="A170" s="654"/>
      <c r="B170" s="637"/>
      <c r="C170" s="637"/>
      <c r="D170" s="455" t="s">
        <v>877</v>
      </c>
      <c r="E170" s="466" t="s">
        <v>92</v>
      </c>
      <c r="F170" s="533">
        <v>93.5</v>
      </c>
      <c r="G170" s="514" t="s">
        <v>78</v>
      </c>
      <c r="H170" s="656"/>
      <c r="I170" s="656"/>
      <c r="J170" s="656"/>
      <c r="K170" s="653"/>
      <c r="L170" s="471"/>
      <c r="M170" s="656"/>
    </row>
    <row r="171" spans="1:13" ht="27.75" customHeight="1" x14ac:dyDescent="0.2">
      <c r="A171" s="654"/>
      <c r="B171" s="516" t="s">
        <v>132</v>
      </c>
      <c r="C171" s="516"/>
      <c r="D171" s="447" t="s">
        <v>369</v>
      </c>
      <c r="E171" s="487" t="s">
        <v>464</v>
      </c>
      <c r="F171" s="657">
        <v>900</v>
      </c>
      <c r="G171" s="518" t="s">
        <v>78</v>
      </c>
      <c r="H171" s="455" t="s">
        <v>369</v>
      </c>
      <c r="I171" s="578">
        <v>936</v>
      </c>
      <c r="J171" s="466" t="s">
        <v>78</v>
      </c>
      <c r="K171" s="487" t="s">
        <v>819</v>
      </c>
      <c r="L171" s="468">
        <v>668469.52</v>
      </c>
      <c r="M171" s="652" t="s">
        <v>819</v>
      </c>
    </row>
    <row r="172" spans="1:13" ht="22.5" customHeight="1" x14ac:dyDescent="0.2">
      <c r="A172" s="654"/>
      <c r="B172" s="516"/>
      <c r="C172" s="516"/>
      <c r="D172" s="447"/>
      <c r="E172" s="487"/>
      <c r="F172" s="657"/>
      <c r="G172" s="518"/>
      <c r="H172" s="455" t="s">
        <v>877</v>
      </c>
      <c r="I172" s="578">
        <v>93.5</v>
      </c>
      <c r="J172" s="466" t="s">
        <v>78</v>
      </c>
      <c r="K172" s="487"/>
      <c r="L172" s="471"/>
      <c r="M172" s="656"/>
    </row>
    <row r="173" spans="1:13" ht="33.75" customHeight="1" x14ac:dyDescent="0.2">
      <c r="A173" s="654"/>
      <c r="B173" s="516" t="s">
        <v>133</v>
      </c>
      <c r="C173" s="516"/>
      <c r="D173" s="447" t="s">
        <v>369</v>
      </c>
      <c r="E173" s="487" t="s">
        <v>464</v>
      </c>
      <c r="F173" s="657">
        <v>900</v>
      </c>
      <c r="G173" s="518" t="s">
        <v>78</v>
      </c>
      <c r="H173" s="455" t="s">
        <v>369</v>
      </c>
      <c r="I173" s="578">
        <v>936</v>
      </c>
      <c r="J173" s="466" t="s">
        <v>78</v>
      </c>
      <c r="K173" s="487" t="s">
        <v>819</v>
      </c>
      <c r="L173" s="468">
        <v>28800</v>
      </c>
      <c r="M173" s="652" t="s">
        <v>819</v>
      </c>
    </row>
    <row r="174" spans="1:13" ht="47.25" customHeight="1" x14ac:dyDescent="0.2">
      <c r="A174" s="654"/>
      <c r="B174" s="516"/>
      <c r="C174" s="516"/>
      <c r="D174" s="447"/>
      <c r="E174" s="487"/>
      <c r="F174" s="657"/>
      <c r="G174" s="518"/>
      <c r="H174" s="455" t="s">
        <v>877</v>
      </c>
      <c r="I174" s="578">
        <v>93.5</v>
      </c>
      <c r="J174" s="466" t="s">
        <v>78</v>
      </c>
      <c r="K174" s="487"/>
      <c r="L174" s="471"/>
      <c r="M174" s="656"/>
    </row>
    <row r="175" spans="1:13" ht="28.5" customHeight="1" x14ac:dyDescent="0.2">
      <c r="A175" s="654"/>
      <c r="B175" s="516" t="s">
        <v>133</v>
      </c>
      <c r="C175" s="516"/>
      <c r="D175" s="447" t="s">
        <v>369</v>
      </c>
      <c r="E175" s="487" t="s">
        <v>464</v>
      </c>
      <c r="F175" s="657">
        <v>900</v>
      </c>
      <c r="G175" s="518" t="s">
        <v>78</v>
      </c>
      <c r="H175" s="455" t="s">
        <v>369</v>
      </c>
      <c r="I175" s="578">
        <v>936</v>
      </c>
      <c r="J175" s="466" t="s">
        <v>78</v>
      </c>
      <c r="K175" s="487" t="s">
        <v>819</v>
      </c>
      <c r="L175" s="468" t="s">
        <v>819</v>
      </c>
      <c r="M175" s="652" t="s">
        <v>819</v>
      </c>
    </row>
    <row r="176" spans="1:13" ht="49.5" customHeight="1" x14ac:dyDescent="0.2">
      <c r="A176" s="654"/>
      <c r="B176" s="516"/>
      <c r="C176" s="516"/>
      <c r="D176" s="447"/>
      <c r="E176" s="487"/>
      <c r="F176" s="657"/>
      <c r="G176" s="518"/>
      <c r="H176" s="455" t="s">
        <v>877</v>
      </c>
      <c r="I176" s="578">
        <v>93.5</v>
      </c>
      <c r="J176" s="466" t="s">
        <v>78</v>
      </c>
      <c r="K176" s="487"/>
      <c r="L176" s="471"/>
      <c r="M176" s="656"/>
    </row>
    <row r="177" spans="1:13" ht="36.75" customHeight="1" x14ac:dyDescent="0.2">
      <c r="A177" s="654"/>
      <c r="B177" s="516" t="s">
        <v>133</v>
      </c>
      <c r="C177" s="516"/>
      <c r="D177" s="447" t="s">
        <v>369</v>
      </c>
      <c r="E177" s="487" t="s">
        <v>464</v>
      </c>
      <c r="F177" s="657">
        <v>900</v>
      </c>
      <c r="G177" s="518" t="s">
        <v>78</v>
      </c>
      <c r="H177" s="455" t="s">
        <v>369</v>
      </c>
      <c r="I177" s="578">
        <v>936</v>
      </c>
      <c r="J177" s="466" t="s">
        <v>78</v>
      </c>
      <c r="K177" s="487" t="s">
        <v>819</v>
      </c>
      <c r="L177" s="468" t="s">
        <v>819</v>
      </c>
      <c r="M177" s="652" t="s">
        <v>819</v>
      </c>
    </row>
    <row r="178" spans="1:13" ht="45.75" customHeight="1" x14ac:dyDescent="0.2">
      <c r="A178" s="656"/>
      <c r="B178" s="516"/>
      <c r="C178" s="516"/>
      <c r="D178" s="447"/>
      <c r="E178" s="487"/>
      <c r="F178" s="657"/>
      <c r="G178" s="518"/>
      <c r="H178" s="455" t="s">
        <v>877</v>
      </c>
      <c r="I178" s="578">
        <v>93.5</v>
      </c>
      <c r="J178" s="466" t="s">
        <v>78</v>
      </c>
      <c r="K178" s="487"/>
      <c r="L178" s="471"/>
      <c r="M178" s="656"/>
    </row>
    <row r="179" spans="1:13" ht="28.5" customHeight="1" x14ac:dyDescent="0.2">
      <c r="A179" s="541">
        <v>32</v>
      </c>
      <c r="B179" s="516" t="s">
        <v>878</v>
      </c>
      <c r="C179" s="516" t="s">
        <v>842</v>
      </c>
      <c r="D179" s="466" t="s">
        <v>382</v>
      </c>
      <c r="E179" s="466" t="s">
        <v>92</v>
      </c>
      <c r="F179" s="509">
        <v>1232</v>
      </c>
      <c r="G179" s="514" t="s">
        <v>78</v>
      </c>
      <c r="H179" s="487" t="s">
        <v>819</v>
      </c>
      <c r="I179" s="487" t="s">
        <v>819</v>
      </c>
      <c r="J179" s="487" t="s">
        <v>819</v>
      </c>
      <c r="K179" s="487" t="s">
        <v>879</v>
      </c>
      <c r="L179" s="506">
        <v>1209229.8600000001</v>
      </c>
      <c r="M179" s="487" t="s">
        <v>819</v>
      </c>
    </row>
    <row r="180" spans="1:13" ht="34.5" customHeight="1" x14ac:dyDescent="0.2">
      <c r="A180" s="541"/>
      <c r="B180" s="516"/>
      <c r="C180" s="516"/>
      <c r="D180" s="455" t="s">
        <v>379</v>
      </c>
      <c r="E180" s="455" t="s">
        <v>92</v>
      </c>
      <c r="F180" s="509">
        <v>263.39999999999998</v>
      </c>
      <c r="G180" s="514" t="s">
        <v>78</v>
      </c>
      <c r="H180" s="487"/>
      <c r="I180" s="487"/>
      <c r="J180" s="487"/>
      <c r="K180" s="487"/>
      <c r="L180" s="506"/>
      <c r="M180" s="487"/>
    </row>
    <row r="181" spans="1:13" ht="32.25" customHeight="1" x14ac:dyDescent="0.2">
      <c r="A181" s="541"/>
      <c r="B181" s="516"/>
      <c r="C181" s="516"/>
      <c r="D181" s="455" t="s">
        <v>368</v>
      </c>
      <c r="E181" s="466" t="s">
        <v>423</v>
      </c>
      <c r="F181" s="509">
        <v>23.3</v>
      </c>
      <c r="G181" s="514" t="s">
        <v>78</v>
      </c>
      <c r="H181" s="487"/>
      <c r="I181" s="487"/>
      <c r="J181" s="487"/>
      <c r="K181" s="487"/>
      <c r="L181" s="506"/>
      <c r="M181" s="487"/>
    </row>
    <row r="182" spans="1:13" ht="32.25" customHeight="1" x14ac:dyDescent="0.2">
      <c r="A182" s="541"/>
      <c r="B182" s="516" t="s">
        <v>132</v>
      </c>
      <c r="C182" s="516"/>
      <c r="D182" s="636" t="s">
        <v>373</v>
      </c>
      <c r="E182" s="636" t="s">
        <v>92</v>
      </c>
      <c r="F182" s="509">
        <v>60.8</v>
      </c>
      <c r="G182" s="514" t="s">
        <v>78</v>
      </c>
      <c r="H182" s="466" t="s">
        <v>379</v>
      </c>
      <c r="I182" s="467">
        <v>263.39999999999998</v>
      </c>
      <c r="J182" s="466" t="s">
        <v>78</v>
      </c>
      <c r="K182" s="487" t="s">
        <v>118</v>
      </c>
      <c r="L182" s="506">
        <v>378502.7</v>
      </c>
      <c r="M182" s="487" t="s">
        <v>819</v>
      </c>
    </row>
    <row r="183" spans="1:13" ht="28.5" customHeight="1" x14ac:dyDescent="0.2">
      <c r="A183" s="541"/>
      <c r="B183" s="516"/>
      <c r="C183" s="516"/>
      <c r="D183" s="636" t="s">
        <v>373</v>
      </c>
      <c r="E183" s="636" t="s">
        <v>92</v>
      </c>
      <c r="F183" s="509">
        <v>47.9</v>
      </c>
      <c r="G183" s="514" t="s">
        <v>78</v>
      </c>
      <c r="H183" s="447" t="s">
        <v>382</v>
      </c>
      <c r="I183" s="515">
        <v>1232</v>
      </c>
      <c r="J183" s="487" t="s">
        <v>78</v>
      </c>
      <c r="K183" s="487"/>
      <c r="L183" s="506"/>
      <c r="M183" s="487"/>
    </row>
    <row r="184" spans="1:13" ht="23.25" customHeight="1" x14ac:dyDescent="0.2">
      <c r="A184" s="541"/>
      <c r="B184" s="516"/>
      <c r="C184" s="516"/>
      <c r="D184" s="455" t="s">
        <v>383</v>
      </c>
      <c r="E184" s="455" t="s">
        <v>423</v>
      </c>
      <c r="F184" s="509">
        <v>23.3</v>
      </c>
      <c r="G184" s="514" t="s">
        <v>78</v>
      </c>
      <c r="H184" s="447"/>
      <c r="I184" s="515"/>
      <c r="J184" s="487"/>
      <c r="K184" s="487"/>
      <c r="L184" s="506"/>
      <c r="M184" s="487"/>
    </row>
    <row r="185" spans="1:13" ht="22.5" customHeight="1" x14ac:dyDescent="0.2">
      <c r="A185" s="541"/>
      <c r="B185" s="516" t="s">
        <v>133</v>
      </c>
      <c r="C185" s="516"/>
      <c r="D185" s="487" t="s">
        <v>819</v>
      </c>
      <c r="E185" s="487" t="s">
        <v>819</v>
      </c>
      <c r="F185" s="517" t="s">
        <v>819</v>
      </c>
      <c r="G185" s="518" t="s">
        <v>819</v>
      </c>
      <c r="H185" s="466" t="s">
        <v>379</v>
      </c>
      <c r="I185" s="467">
        <v>263.39999999999998</v>
      </c>
      <c r="J185" s="466" t="s">
        <v>78</v>
      </c>
      <c r="K185" s="487" t="s">
        <v>819</v>
      </c>
      <c r="L185" s="506" t="s">
        <v>819</v>
      </c>
      <c r="M185" s="487" t="s">
        <v>819</v>
      </c>
    </row>
    <row r="186" spans="1:13" ht="24.75" customHeight="1" x14ac:dyDescent="0.2">
      <c r="A186" s="541"/>
      <c r="B186" s="516"/>
      <c r="C186" s="516"/>
      <c r="D186" s="487"/>
      <c r="E186" s="487"/>
      <c r="F186" s="517"/>
      <c r="G186" s="518"/>
      <c r="H186" s="455" t="s">
        <v>382</v>
      </c>
      <c r="I186" s="467">
        <v>1232</v>
      </c>
      <c r="J186" s="466" t="s">
        <v>78</v>
      </c>
      <c r="K186" s="487"/>
      <c r="L186" s="506"/>
      <c r="M186" s="487"/>
    </row>
    <row r="187" spans="1:13" ht="22.5" customHeight="1" x14ac:dyDescent="0.2">
      <c r="A187" s="541"/>
      <c r="B187" s="516" t="s">
        <v>133</v>
      </c>
      <c r="C187" s="516"/>
      <c r="D187" s="487" t="s">
        <v>819</v>
      </c>
      <c r="E187" s="487" t="s">
        <v>819</v>
      </c>
      <c r="F187" s="517" t="s">
        <v>819</v>
      </c>
      <c r="G187" s="518" t="s">
        <v>819</v>
      </c>
      <c r="H187" s="466" t="s">
        <v>379</v>
      </c>
      <c r="I187" s="467">
        <v>263.39999999999998</v>
      </c>
      <c r="J187" s="466" t="s">
        <v>78</v>
      </c>
      <c r="K187" s="487" t="s">
        <v>819</v>
      </c>
      <c r="L187" s="506" t="s">
        <v>819</v>
      </c>
      <c r="M187" s="487" t="s">
        <v>819</v>
      </c>
    </row>
    <row r="188" spans="1:13" ht="27" customHeight="1" x14ac:dyDescent="0.2">
      <c r="A188" s="541"/>
      <c r="B188" s="516"/>
      <c r="C188" s="516"/>
      <c r="D188" s="487"/>
      <c r="E188" s="487"/>
      <c r="F188" s="517"/>
      <c r="G188" s="518"/>
      <c r="H188" s="455" t="s">
        <v>382</v>
      </c>
      <c r="I188" s="467">
        <v>1232</v>
      </c>
      <c r="J188" s="466" t="s">
        <v>78</v>
      </c>
      <c r="K188" s="487"/>
      <c r="L188" s="506"/>
      <c r="M188" s="487"/>
    </row>
    <row r="189" spans="1:13" ht="25.5" customHeight="1" x14ac:dyDescent="0.2">
      <c r="A189" s="488">
        <v>33</v>
      </c>
      <c r="B189" s="501" t="s">
        <v>880</v>
      </c>
      <c r="C189" s="501" t="s">
        <v>842</v>
      </c>
      <c r="D189" s="466" t="s">
        <v>373</v>
      </c>
      <c r="E189" s="455" t="s">
        <v>438</v>
      </c>
      <c r="F189" s="509">
        <v>45.9</v>
      </c>
      <c r="G189" s="514" t="s">
        <v>78</v>
      </c>
      <c r="H189" s="473" t="s">
        <v>372</v>
      </c>
      <c r="I189" s="505">
        <v>39</v>
      </c>
      <c r="J189" s="475" t="s">
        <v>78</v>
      </c>
      <c r="K189" s="475" t="s">
        <v>131</v>
      </c>
      <c r="L189" s="468">
        <v>1174432.22</v>
      </c>
      <c r="M189" s="475" t="s">
        <v>881</v>
      </c>
    </row>
    <row r="190" spans="1:13" ht="21.75" customHeight="1" x14ac:dyDescent="0.2">
      <c r="A190" s="489"/>
      <c r="B190" s="512"/>
      <c r="C190" s="512"/>
      <c r="D190" s="636" t="s">
        <v>373</v>
      </c>
      <c r="E190" s="636" t="s">
        <v>92</v>
      </c>
      <c r="F190" s="658">
        <v>70</v>
      </c>
      <c r="G190" s="514" t="s">
        <v>78</v>
      </c>
      <c r="H190" s="483"/>
      <c r="I190" s="513"/>
      <c r="J190" s="485"/>
      <c r="K190" s="485"/>
      <c r="L190" s="471"/>
      <c r="M190" s="485"/>
    </row>
    <row r="191" spans="1:13" ht="27.75" customHeight="1" x14ac:dyDescent="0.2">
      <c r="A191" s="489"/>
      <c r="B191" s="501" t="s">
        <v>132</v>
      </c>
      <c r="C191" s="501"/>
      <c r="D191" s="475" t="s">
        <v>819</v>
      </c>
      <c r="E191" s="475" t="s">
        <v>819</v>
      </c>
      <c r="F191" s="534" t="s">
        <v>819</v>
      </c>
      <c r="G191" s="524" t="s">
        <v>819</v>
      </c>
      <c r="H191" s="455" t="s">
        <v>379</v>
      </c>
      <c r="I191" s="467">
        <v>74.7</v>
      </c>
      <c r="J191" s="466" t="s">
        <v>78</v>
      </c>
      <c r="K191" s="475" t="s">
        <v>819</v>
      </c>
      <c r="L191" s="468">
        <v>932668.96</v>
      </c>
      <c r="M191" s="475" t="s">
        <v>819</v>
      </c>
    </row>
    <row r="192" spans="1:13" ht="22.5" customHeight="1" x14ac:dyDescent="0.2">
      <c r="A192" s="490"/>
      <c r="B192" s="512"/>
      <c r="C192" s="512"/>
      <c r="D192" s="485"/>
      <c r="E192" s="485"/>
      <c r="F192" s="537"/>
      <c r="G192" s="528"/>
      <c r="H192" s="455" t="s">
        <v>372</v>
      </c>
      <c r="I192" s="467">
        <v>70</v>
      </c>
      <c r="J192" s="466" t="s">
        <v>78</v>
      </c>
      <c r="K192" s="485"/>
      <c r="L192" s="471"/>
      <c r="M192" s="485"/>
    </row>
    <row r="193" spans="1:13" ht="22.5" customHeight="1" x14ac:dyDescent="0.2">
      <c r="A193" s="488">
        <v>34</v>
      </c>
      <c r="B193" s="501" t="s">
        <v>882</v>
      </c>
      <c r="C193" s="501" t="s">
        <v>883</v>
      </c>
      <c r="D193" s="475" t="s">
        <v>819</v>
      </c>
      <c r="E193" s="475" t="s">
        <v>819</v>
      </c>
      <c r="F193" s="534" t="s">
        <v>819</v>
      </c>
      <c r="G193" s="524" t="s">
        <v>819</v>
      </c>
      <c r="H193" s="466" t="s">
        <v>379</v>
      </c>
      <c r="I193" s="467">
        <v>144.9</v>
      </c>
      <c r="J193" s="466" t="s">
        <v>78</v>
      </c>
      <c r="K193" s="475" t="s">
        <v>819</v>
      </c>
      <c r="L193" s="468">
        <v>813980.15</v>
      </c>
      <c r="M193" s="475" t="s">
        <v>819</v>
      </c>
    </row>
    <row r="194" spans="1:13" ht="27" customHeight="1" x14ac:dyDescent="0.2">
      <c r="A194" s="490"/>
      <c r="B194" s="512"/>
      <c r="C194" s="512"/>
      <c r="D194" s="485"/>
      <c r="E194" s="485"/>
      <c r="F194" s="537"/>
      <c r="G194" s="528"/>
      <c r="H194" s="455" t="s">
        <v>382</v>
      </c>
      <c r="I194" s="467">
        <v>998</v>
      </c>
      <c r="J194" s="466" t="s">
        <v>78</v>
      </c>
      <c r="K194" s="485"/>
      <c r="L194" s="471"/>
      <c r="M194" s="485"/>
    </row>
    <row r="195" spans="1:13" ht="33.75" customHeight="1" x14ac:dyDescent="0.2">
      <c r="A195" s="488">
        <v>35</v>
      </c>
      <c r="B195" s="532" t="s">
        <v>884</v>
      </c>
      <c r="C195" s="532" t="s">
        <v>883</v>
      </c>
      <c r="D195" s="466" t="s">
        <v>819</v>
      </c>
      <c r="E195" s="659" t="s">
        <v>819</v>
      </c>
      <c r="F195" s="509" t="s">
        <v>819</v>
      </c>
      <c r="G195" s="514" t="s">
        <v>819</v>
      </c>
      <c r="H195" s="466" t="s">
        <v>372</v>
      </c>
      <c r="I195" s="467">
        <v>34</v>
      </c>
      <c r="J195" s="466" t="s">
        <v>78</v>
      </c>
      <c r="K195" s="466" t="s">
        <v>819</v>
      </c>
      <c r="L195" s="578">
        <v>807169.96</v>
      </c>
      <c r="M195" s="466" t="s">
        <v>819</v>
      </c>
    </row>
    <row r="196" spans="1:13" ht="21.75" customHeight="1" x14ac:dyDescent="0.2">
      <c r="A196" s="489"/>
      <c r="B196" s="532" t="s">
        <v>132</v>
      </c>
      <c r="C196" s="532"/>
      <c r="D196" s="466" t="s">
        <v>373</v>
      </c>
      <c r="E196" s="466" t="s">
        <v>92</v>
      </c>
      <c r="F196" s="509">
        <v>34</v>
      </c>
      <c r="G196" s="514" t="s">
        <v>78</v>
      </c>
      <c r="H196" s="466" t="s">
        <v>819</v>
      </c>
      <c r="I196" s="467" t="s">
        <v>819</v>
      </c>
      <c r="J196" s="466" t="s">
        <v>819</v>
      </c>
      <c r="K196" s="466" t="s">
        <v>819</v>
      </c>
      <c r="L196" s="578">
        <v>237802.23999999999</v>
      </c>
      <c r="M196" s="466" t="s">
        <v>819</v>
      </c>
    </row>
    <row r="197" spans="1:13" ht="44.25" customHeight="1" x14ac:dyDescent="0.2">
      <c r="A197" s="490"/>
      <c r="B197" s="532" t="s">
        <v>133</v>
      </c>
      <c r="C197" s="532"/>
      <c r="D197" s="466" t="s">
        <v>819</v>
      </c>
      <c r="E197" s="659" t="s">
        <v>819</v>
      </c>
      <c r="F197" s="509" t="s">
        <v>819</v>
      </c>
      <c r="G197" s="514" t="s">
        <v>819</v>
      </c>
      <c r="H197" s="466" t="s">
        <v>372</v>
      </c>
      <c r="I197" s="467">
        <v>34</v>
      </c>
      <c r="J197" s="466" t="s">
        <v>78</v>
      </c>
      <c r="K197" s="466" t="s">
        <v>819</v>
      </c>
      <c r="L197" s="578" t="s">
        <v>819</v>
      </c>
      <c r="M197" s="466" t="s">
        <v>819</v>
      </c>
    </row>
    <row r="198" spans="1:13" ht="22.5" customHeight="1" x14ac:dyDescent="0.2">
      <c r="A198" s="488">
        <v>36</v>
      </c>
      <c r="B198" s="501" t="s">
        <v>885</v>
      </c>
      <c r="C198" s="501" t="s">
        <v>314</v>
      </c>
      <c r="D198" s="475" t="s">
        <v>819</v>
      </c>
      <c r="E198" s="640" t="s">
        <v>819</v>
      </c>
      <c r="F198" s="534" t="s">
        <v>819</v>
      </c>
      <c r="G198" s="524" t="s">
        <v>819</v>
      </c>
      <c r="H198" s="466" t="s">
        <v>379</v>
      </c>
      <c r="I198" s="467">
        <v>108.9</v>
      </c>
      <c r="J198" s="466" t="s">
        <v>78</v>
      </c>
      <c r="K198" s="475" t="s">
        <v>252</v>
      </c>
      <c r="L198" s="468">
        <v>595618.43000000005</v>
      </c>
      <c r="M198" s="475" t="s">
        <v>819</v>
      </c>
    </row>
    <row r="199" spans="1:13" ht="24.75" customHeight="1" x14ac:dyDescent="0.2">
      <c r="A199" s="489"/>
      <c r="B199" s="512"/>
      <c r="C199" s="512"/>
      <c r="D199" s="485"/>
      <c r="E199" s="643"/>
      <c r="F199" s="537"/>
      <c r="G199" s="528"/>
      <c r="H199" s="455" t="s">
        <v>382</v>
      </c>
      <c r="I199" s="467">
        <v>6031</v>
      </c>
      <c r="J199" s="466" t="s">
        <v>78</v>
      </c>
      <c r="K199" s="485"/>
      <c r="L199" s="471"/>
      <c r="M199" s="485"/>
    </row>
    <row r="200" spans="1:13" ht="38.25" customHeight="1" x14ac:dyDescent="0.2">
      <c r="A200" s="490"/>
      <c r="B200" s="532" t="s">
        <v>133</v>
      </c>
      <c r="C200" s="532"/>
      <c r="D200" s="466" t="s">
        <v>819</v>
      </c>
      <c r="E200" s="659" t="s">
        <v>819</v>
      </c>
      <c r="F200" s="509" t="s">
        <v>819</v>
      </c>
      <c r="G200" s="514" t="s">
        <v>819</v>
      </c>
      <c r="H200" s="466" t="s">
        <v>372</v>
      </c>
      <c r="I200" s="467">
        <v>44.5</v>
      </c>
      <c r="J200" s="466" t="s">
        <v>78</v>
      </c>
      <c r="K200" s="466" t="s">
        <v>819</v>
      </c>
      <c r="L200" s="578" t="s">
        <v>819</v>
      </c>
      <c r="M200" s="466" t="s">
        <v>819</v>
      </c>
    </row>
    <row r="201" spans="1:13" ht="34.5" customHeight="1" x14ac:dyDescent="0.2">
      <c r="A201" s="473">
        <v>37</v>
      </c>
      <c r="B201" s="464" t="s">
        <v>886</v>
      </c>
      <c r="C201" s="464" t="s">
        <v>887</v>
      </c>
      <c r="D201" s="473" t="s">
        <v>379</v>
      </c>
      <c r="E201" s="473" t="s">
        <v>888</v>
      </c>
      <c r="F201" s="523">
        <v>136.1</v>
      </c>
      <c r="G201" s="497" t="s">
        <v>78</v>
      </c>
      <c r="H201" s="488" t="s">
        <v>819</v>
      </c>
      <c r="I201" s="488"/>
      <c r="J201" s="488"/>
      <c r="K201" s="580" t="s">
        <v>823</v>
      </c>
      <c r="L201" s="526">
        <v>1369311.93</v>
      </c>
      <c r="M201" s="488" t="s">
        <v>819</v>
      </c>
    </row>
    <row r="202" spans="1:13" ht="33" customHeight="1" x14ac:dyDescent="0.2">
      <c r="A202" s="483"/>
      <c r="B202" s="470"/>
      <c r="C202" s="470"/>
      <c r="D202" s="483"/>
      <c r="E202" s="483"/>
      <c r="F202" s="527"/>
      <c r="G202" s="499"/>
      <c r="H202" s="490"/>
      <c r="I202" s="490"/>
      <c r="J202" s="490"/>
      <c r="K202" s="455" t="s">
        <v>393</v>
      </c>
      <c r="L202" s="530"/>
      <c r="M202" s="490"/>
    </row>
    <row r="203" spans="1:13" ht="22.5" x14ac:dyDescent="0.2">
      <c r="A203" s="473">
        <v>38</v>
      </c>
      <c r="B203" s="449" t="s">
        <v>889</v>
      </c>
      <c r="C203" s="449" t="s">
        <v>890</v>
      </c>
      <c r="D203" s="455" t="s">
        <v>372</v>
      </c>
      <c r="E203" s="455" t="s">
        <v>464</v>
      </c>
      <c r="F203" s="533">
        <v>64.900000000000006</v>
      </c>
      <c r="G203" s="458" t="s">
        <v>78</v>
      </c>
      <c r="H203" s="488" t="s">
        <v>372</v>
      </c>
      <c r="I203" s="488">
        <v>59.3</v>
      </c>
      <c r="J203" s="488" t="s">
        <v>78</v>
      </c>
      <c r="K203" s="473" t="s">
        <v>426</v>
      </c>
      <c r="L203" s="526">
        <v>1234809.55</v>
      </c>
      <c r="M203" s="488" t="s">
        <v>819</v>
      </c>
    </row>
    <row r="204" spans="1:13" ht="22.5" x14ac:dyDescent="0.2">
      <c r="A204" s="478"/>
      <c r="B204" s="449"/>
      <c r="C204" s="449"/>
      <c r="D204" s="455" t="s">
        <v>379</v>
      </c>
      <c r="E204" s="455" t="s">
        <v>92</v>
      </c>
      <c r="F204" s="533">
        <v>31.4</v>
      </c>
      <c r="G204" s="458" t="s">
        <v>78</v>
      </c>
      <c r="H204" s="489"/>
      <c r="I204" s="489"/>
      <c r="J204" s="489"/>
      <c r="K204" s="483"/>
      <c r="L204" s="644"/>
      <c r="M204" s="489"/>
    </row>
    <row r="205" spans="1:13" ht="27.75" customHeight="1" x14ac:dyDescent="0.2">
      <c r="A205" s="478"/>
      <c r="B205" s="449"/>
      <c r="C205" s="449"/>
      <c r="D205" s="455" t="s">
        <v>369</v>
      </c>
      <c r="E205" s="455" t="s">
        <v>92</v>
      </c>
      <c r="F205" s="533">
        <v>600</v>
      </c>
      <c r="G205" s="458" t="s">
        <v>78</v>
      </c>
      <c r="H205" s="490"/>
      <c r="I205" s="490"/>
      <c r="J205" s="490"/>
      <c r="K205" s="580" t="s">
        <v>680</v>
      </c>
      <c r="L205" s="530"/>
      <c r="M205" s="490"/>
    </row>
    <row r="206" spans="1:13" ht="35.25" customHeight="1" x14ac:dyDescent="0.2">
      <c r="A206" s="478"/>
      <c r="B206" s="493" t="s">
        <v>132</v>
      </c>
      <c r="C206" s="660"/>
      <c r="D206" s="455" t="s">
        <v>372</v>
      </c>
      <c r="E206" s="455" t="s">
        <v>888</v>
      </c>
      <c r="F206" s="533">
        <v>59.3</v>
      </c>
      <c r="G206" s="458" t="s">
        <v>78</v>
      </c>
      <c r="H206" s="495" t="s">
        <v>819</v>
      </c>
      <c r="I206" s="495" t="s">
        <v>819</v>
      </c>
      <c r="J206" s="495" t="s">
        <v>819</v>
      </c>
      <c r="K206" s="455" t="s">
        <v>819</v>
      </c>
      <c r="L206" s="494">
        <v>232713.87</v>
      </c>
      <c r="M206" s="495" t="s">
        <v>819</v>
      </c>
    </row>
    <row r="207" spans="1:13" ht="42" customHeight="1" x14ac:dyDescent="0.2">
      <c r="A207" s="478"/>
      <c r="B207" s="493" t="s">
        <v>133</v>
      </c>
      <c r="C207" s="660"/>
      <c r="D207" s="455" t="s">
        <v>372</v>
      </c>
      <c r="E207" s="455" t="s">
        <v>888</v>
      </c>
      <c r="F207" s="533">
        <v>60.3</v>
      </c>
      <c r="G207" s="458" t="s">
        <v>78</v>
      </c>
      <c r="H207" s="495" t="s">
        <v>819</v>
      </c>
      <c r="I207" s="495" t="s">
        <v>819</v>
      </c>
      <c r="J207" s="495" t="s">
        <v>819</v>
      </c>
      <c r="K207" s="455" t="s">
        <v>819</v>
      </c>
      <c r="L207" s="494">
        <v>2236.04</v>
      </c>
      <c r="M207" s="495" t="s">
        <v>819</v>
      </c>
    </row>
    <row r="208" spans="1:13" ht="26.25" customHeight="1" x14ac:dyDescent="0.2">
      <c r="A208" s="473">
        <v>39</v>
      </c>
      <c r="B208" s="464" t="s">
        <v>891</v>
      </c>
      <c r="C208" s="464" t="s">
        <v>883</v>
      </c>
      <c r="D208" s="455" t="s">
        <v>379</v>
      </c>
      <c r="E208" s="455" t="s">
        <v>92</v>
      </c>
      <c r="F208" s="533">
        <v>133.6</v>
      </c>
      <c r="G208" s="458" t="s">
        <v>78</v>
      </c>
      <c r="H208" s="488" t="s">
        <v>819</v>
      </c>
      <c r="I208" s="488" t="s">
        <v>819</v>
      </c>
      <c r="J208" s="488" t="s">
        <v>819</v>
      </c>
      <c r="K208" s="473" t="s">
        <v>819</v>
      </c>
      <c r="L208" s="526">
        <v>1135898.1499999999</v>
      </c>
      <c r="M208" s="488" t="s">
        <v>819</v>
      </c>
    </row>
    <row r="209" spans="1:13" ht="23.25" customHeight="1" x14ac:dyDescent="0.2">
      <c r="A209" s="478"/>
      <c r="B209" s="477"/>
      <c r="C209" s="477"/>
      <c r="D209" s="455" t="s">
        <v>369</v>
      </c>
      <c r="E209" s="455" t="s">
        <v>92</v>
      </c>
      <c r="F209" s="533">
        <v>673</v>
      </c>
      <c r="G209" s="458" t="s">
        <v>78</v>
      </c>
      <c r="H209" s="489"/>
      <c r="I209" s="489"/>
      <c r="J209" s="489"/>
      <c r="K209" s="478"/>
      <c r="L209" s="644"/>
      <c r="M209" s="489"/>
    </row>
    <row r="210" spans="1:13" ht="21" customHeight="1" x14ac:dyDescent="0.2">
      <c r="A210" s="478"/>
      <c r="B210" s="477"/>
      <c r="C210" s="477"/>
      <c r="D210" s="455" t="s">
        <v>379</v>
      </c>
      <c r="E210" s="455" t="s">
        <v>92</v>
      </c>
      <c r="F210" s="533">
        <v>46</v>
      </c>
      <c r="G210" s="458" t="s">
        <v>78</v>
      </c>
      <c r="H210" s="489"/>
      <c r="I210" s="489"/>
      <c r="J210" s="489"/>
      <c r="K210" s="478"/>
      <c r="L210" s="644"/>
      <c r="M210" s="489"/>
    </row>
    <row r="211" spans="1:13" ht="21" customHeight="1" x14ac:dyDescent="0.2">
      <c r="A211" s="483"/>
      <c r="B211" s="470"/>
      <c r="C211" s="470"/>
      <c r="D211" s="455" t="s">
        <v>369</v>
      </c>
      <c r="E211" s="455" t="s">
        <v>92</v>
      </c>
      <c r="F211" s="533">
        <v>1283</v>
      </c>
      <c r="G211" s="458" t="s">
        <v>78</v>
      </c>
      <c r="H211" s="490"/>
      <c r="I211" s="490"/>
      <c r="J211" s="490"/>
      <c r="K211" s="483"/>
      <c r="L211" s="530"/>
      <c r="M211" s="490"/>
    </row>
    <row r="212" spans="1:13" ht="25.5" customHeight="1" x14ac:dyDescent="0.2">
      <c r="A212" s="475">
        <v>40</v>
      </c>
      <c r="B212" s="553" t="s">
        <v>892</v>
      </c>
      <c r="C212" s="661" t="s">
        <v>849</v>
      </c>
      <c r="D212" s="652"/>
      <c r="E212" s="505"/>
      <c r="F212" s="534"/>
      <c r="G212" s="524"/>
      <c r="H212" s="662" t="s">
        <v>369</v>
      </c>
      <c r="I212" s="521">
        <v>1443</v>
      </c>
      <c r="J212" s="662" t="s">
        <v>78</v>
      </c>
      <c r="K212" s="505" t="s">
        <v>893</v>
      </c>
      <c r="L212" s="468">
        <v>1207599.94</v>
      </c>
      <c r="M212" s="505" t="s">
        <v>819</v>
      </c>
    </row>
    <row r="213" spans="1:13" ht="24" customHeight="1" x14ac:dyDescent="0.2">
      <c r="A213" s="480"/>
      <c r="B213" s="560"/>
      <c r="C213" s="663"/>
      <c r="D213" s="656"/>
      <c r="E213" s="513"/>
      <c r="F213" s="537"/>
      <c r="G213" s="528"/>
      <c r="H213" s="662" t="s">
        <v>379</v>
      </c>
      <c r="I213" s="521">
        <v>116.5</v>
      </c>
      <c r="J213" s="662" t="s">
        <v>78</v>
      </c>
      <c r="K213" s="513"/>
      <c r="L213" s="471"/>
      <c r="M213" s="513"/>
    </row>
    <row r="214" spans="1:13" ht="27.75" customHeight="1" x14ac:dyDescent="0.2">
      <c r="A214" s="480"/>
      <c r="B214" s="661" t="s">
        <v>132</v>
      </c>
      <c r="C214" s="661"/>
      <c r="D214" s="662" t="s">
        <v>369</v>
      </c>
      <c r="E214" s="521" t="s">
        <v>92</v>
      </c>
      <c r="F214" s="503">
        <v>1443</v>
      </c>
      <c r="G214" s="504" t="s">
        <v>78</v>
      </c>
      <c r="H214" s="652" t="s">
        <v>819</v>
      </c>
      <c r="I214" s="505" t="s">
        <v>819</v>
      </c>
      <c r="J214" s="652" t="s">
        <v>819</v>
      </c>
      <c r="K214" s="652" t="s">
        <v>819</v>
      </c>
      <c r="L214" s="468">
        <v>565625</v>
      </c>
      <c r="M214" s="505" t="s">
        <v>819</v>
      </c>
    </row>
    <row r="215" spans="1:13" ht="33.75" customHeight="1" x14ac:dyDescent="0.2">
      <c r="A215" s="485"/>
      <c r="B215" s="663"/>
      <c r="C215" s="663"/>
      <c r="D215" s="662" t="s">
        <v>379</v>
      </c>
      <c r="E215" s="521" t="s">
        <v>92</v>
      </c>
      <c r="F215" s="503">
        <v>116.5</v>
      </c>
      <c r="G215" s="504" t="s">
        <v>78</v>
      </c>
      <c r="H215" s="656"/>
      <c r="I215" s="513"/>
      <c r="J215" s="656"/>
      <c r="K215" s="656"/>
      <c r="L215" s="471"/>
      <c r="M215" s="513"/>
    </row>
    <row r="216" spans="1:13" ht="30.75" customHeight="1" x14ac:dyDescent="0.2">
      <c r="A216" s="475">
        <v>41</v>
      </c>
      <c r="B216" s="630" t="s">
        <v>894</v>
      </c>
      <c r="C216" s="464" t="s">
        <v>895</v>
      </c>
      <c r="D216" s="580" t="s">
        <v>382</v>
      </c>
      <c r="E216" s="456" t="s">
        <v>92</v>
      </c>
      <c r="F216" s="465">
        <v>1500</v>
      </c>
      <c r="G216" s="458" t="s">
        <v>78</v>
      </c>
      <c r="H216" s="580" t="s">
        <v>372</v>
      </c>
      <c r="I216" s="664">
        <v>79.2</v>
      </c>
      <c r="J216" s="580" t="s">
        <v>78</v>
      </c>
      <c r="K216" s="473" t="s">
        <v>474</v>
      </c>
      <c r="L216" s="562">
        <v>1314732.94</v>
      </c>
      <c r="M216" s="469" t="s">
        <v>819</v>
      </c>
    </row>
    <row r="217" spans="1:13" ht="34.5" customHeight="1" x14ac:dyDescent="0.2">
      <c r="A217" s="480"/>
      <c r="B217" s="632"/>
      <c r="C217" s="470"/>
      <c r="D217" s="580" t="s">
        <v>896</v>
      </c>
      <c r="E217" s="456" t="s">
        <v>92</v>
      </c>
      <c r="F217" s="465">
        <v>5</v>
      </c>
      <c r="G217" s="458" t="s">
        <v>78</v>
      </c>
      <c r="H217" s="580" t="s">
        <v>819</v>
      </c>
      <c r="I217" s="664"/>
      <c r="J217" s="580"/>
      <c r="K217" s="483"/>
      <c r="L217" s="564"/>
      <c r="M217" s="472"/>
    </row>
    <row r="218" spans="1:13" ht="26.25" customHeight="1" x14ac:dyDescent="0.2">
      <c r="A218" s="475">
        <v>42</v>
      </c>
      <c r="B218" s="609" t="s">
        <v>897</v>
      </c>
      <c r="C218" s="464" t="s">
        <v>895</v>
      </c>
      <c r="D218" s="662" t="s">
        <v>372</v>
      </c>
      <c r="E218" s="521" t="s">
        <v>92</v>
      </c>
      <c r="F218" s="503">
        <v>37.1</v>
      </c>
      <c r="G218" s="504" t="s">
        <v>78</v>
      </c>
      <c r="H218" s="662" t="s">
        <v>372</v>
      </c>
      <c r="I218" s="521">
        <v>101.3</v>
      </c>
      <c r="J218" s="662" t="s">
        <v>78</v>
      </c>
      <c r="K218" s="521" t="s">
        <v>898</v>
      </c>
      <c r="L218" s="522">
        <v>1266779.73</v>
      </c>
      <c r="M218" s="521" t="s">
        <v>819</v>
      </c>
    </row>
    <row r="219" spans="1:13" ht="25.5" customHeight="1" x14ac:dyDescent="0.2">
      <c r="A219" s="480"/>
      <c r="B219" s="665" t="s">
        <v>132</v>
      </c>
      <c r="C219" s="470"/>
      <c r="D219" s="662" t="s">
        <v>372</v>
      </c>
      <c r="E219" s="662" t="s">
        <v>92</v>
      </c>
      <c r="F219" s="503">
        <v>101.3</v>
      </c>
      <c r="G219" s="504" t="s">
        <v>78</v>
      </c>
      <c r="H219" s="662" t="s">
        <v>819</v>
      </c>
      <c r="I219" s="521" t="s">
        <v>819</v>
      </c>
      <c r="J219" s="521" t="s">
        <v>819</v>
      </c>
      <c r="K219" s="662" t="s">
        <v>858</v>
      </c>
      <c r="L219" s="522">
        <v>630336.56000000006</v>
      </c>
      <c r="M219" s="521" t="s">
        <v>819</v>
      </c>
    </row>
    <row r="220" spans="1:13" ht="36.75" customHeight="1" x14ac:dyDescent="0.2">
      <c r="A220" s="485"/>
      <c r="B220" s="666" t="s">
        <v>133</v>
      </c>
      <c r="C220" s="666"/>
      <c r="D220" s="636" t="s">
        <v>819</v>
      </c>
      <c r="E220" s="467" t="s">
        <v>819</v>
      </c>
      <c r="F220" s="509" t="s">
        <v>819</v>
      </c>
      <c r="G220" s="514" t="s">
        <v>819</v>
      </c>
      <c r="H220" s="636" t="s">
        <v>372</v>
      </c>
      <c r="I220" s="467">
        <v>101.3</v>
      </c>
      <c r="J220" s="467" t="s">
        <v>78</v>
      </c>
      <c r="K220" s="467" t="s">
        <v>819</v>
      </c>
      <c r="L220" s="578" t="s">
        <v>819</v>
      </c>
      <c r="M220" s="467" t="s">
        <v>819</v>
      </c>
    </row>
    <row r="221" spans="1:13" ht="27" customHeight="1" x14ac:dyDescent="0.2">
      <c r="A221" s="475">
        <v>43</v>
      </c>
      <c r="B221" s="553" t="s">
        <v>899</v>
      </c>
      <c r="C221" s="661" t="s">
        <v>874</v>
      </c>
      <c r="D221" s="652" t="s">
        <v>369</v>
      </c>
      <c r="E221" s="505" t="s">
        <v>92</v>
      </c>
      <c r="F221" s="534">
        <v>1187</v>
      </c>
      <c r="G221" s="524" t="s">
        <v>78</v>
      </c>
      <c r="H221" s="652" t="s">
        <v>819</v>
      </c>
      <c r="I221" s="505" t="s">
        <v>819</v>
      </c>
      <c r="J221" s="652" t="s">
        <v>819</v>
      </c>
      <c r="K221" s="502" t="s">
        <v>254</v>
      </c>
      <c r="L221" s="468">
        <v>808776.25</v>
      </c>
      <c r="M221" s="505" t="s">
        <v>819</v>
      </c>
    </row>
    <row r="222" spans="1:13" ht="11.25" customHeight="1" x14ac:dyDescent="0.2">
      <c r="A222" s="480"/>
      <c r="B222" s="558"/>
      <c r="C222" s="667"/>
      <c r="D222" s="656"/>
      <c r="E222" s="513"/>
      <c r="F222" s="537"/>
      <c r="G222" s="528"/>
      <c r="H222" s="654"/>
      <c r="I222" s="510"/>
      <c r="J222" s="654"/>
      <c r="K222" s="652" t="s">
        <v>613</v>
      </c>
      <c r="L222" s="542"/>
      <c r="M222" s="510"/>
    </row>
    <row r="223" spans="1:13" ht="15" customHeight="1" x14ac:dyDescent="0.2">
      <c r="A223" s="480"/>
      <c r="B223" s="558"/>
      <c r="C223" s="667"/>
      <c r="D223" s="652" t="s">
        <v>379</v>
      </c>
      <c r="E223" s="652" t="s">
        <v>92</v>
      </c>
      <c r="F223" s="534">
        <v>71.5</v>
      </c>
      <c r="G223" s="524" t="s">
        <v>78</v>
      </c>
      <c r="H223" s="654"/>
      <c r="I223" s="510"/>
      <c r="J223" s="654"/>
      <c r="K223" s="654"/>
      <c r="L223" s="542"/>
      <c r="M223" s="510"/>
    </row>
    <row r="224" spans="1:13" ht="6.75" customHeight="1" x14ac:dyDescent="0.2">
      <c r="A224" s="480"/>
      <c r="B224" s="560"/>
      <c r="C224" s="663"/>
      <c r="D224" s="656"/>
      <c r="E224" s="656"/>
      <c r="F224" s="537"/>
      <c r="G224" s="528"/>
      <c r="H224" s="656"/>
      <c r="I224" s="513"/>
      <c r="J224" s="656"/>
      <c r="K224" s="656"/>
      <c r="L224" s="471"/>
      <c r="M224" s="513"/>
    </row>
    <row r="225" spans="1:13" ht="28.5" customHeight="1" x14ac:dyDescent="0.2">
      <c r="A225" s="480"/>
      <c r="B225" s="661" t="s">
        <v>132</v>
      </c>
      <c r="C225" s="661"/>
      <c r="D225" s="652" t="s">
        <v>819</v>
      </c>
      <c r="E225" s="652" t="s">
        <v>819</v>
      </c>
      <c r="F225" s="534" t="s">
        <v>819</v>
      </c>
      <c r="G225" s="524" t="s">
        <v>819</v>
      </c>
      <c r="H225" s="668" t="s">
        <v>369</v>
      </c>
      <c r="I225" s="669">
        <v>1187</v>
      </c>
      <c r="J225" s="668" t="s">
        <v>78</v>
      </c>
      <c r="K225" s="652" t="s">
        <v>819</v>
      </c>
      <c r="L225" s="468">
        <v>362977.54</v>
      </c>
      <c r="M225" s="505" t="s">
        <v>819</v>
      </c>
    </row>
    <row r="226" spans="1:13" ht="23.25" customHeight="1" x14ac:dyDescent="0.2">
      <c r="A226" s="480"/>
      <c r="B226" s="663"/>
      <c r="C226" s="663"/>
      <c r="D226" s="656"/>
      <c r="E226" s="656"/>
      <c r="F226" s="537"/>
      <c r="G226" s="528"/>
      <c r="H226" s="668" t="s">
        <v>379</v>
      </c>
      <c r="I226" s="669">
        <v>71.5</v>
      </c>
      <c r="J226" s="668" t="s">
        <v>78</v>
      </c>
      <c r="K226" s="656"/>
      <c r="L226" s="471"/>
      <c r="M226" s="513"/>
    </row>
    <row r="227" spans="1:13" ht="23.25" customHeight="1" x14ac:dyDescent="0.2">
      <c r="A227" s="480"/>
      <c r="B227" s="661" t="s">
        <v>133</v>
      </c>
      <c r="C227" s="661"/>
      <c r="D227" s="652" t="s">
        <v>819</v>
      </c>
      <c r="E227" s="505" t="s">
        <v>819</v>
      </c>
      <c r="F227" s="534" t="s">
        <v>819</v>
      </c>
      <c r="G227" s="524" t="s">
        <v>819</v>
      </c>
      <c r="H227" s="668" t="s">
        <v>369</v>
      </c>
      <c r="I227" s="669">
        <v>1187</v>
      </c>
      <c r="J227" s="668" t="s">
        <v>78</v>
      </c>
      <c r="K227" s="505" t="s">
        <v>819</v>
      </c>
      <c r="L227" s="468">
        <v>17455.810000000001</v>
      </c>
      <c r="M227" s="505" t="s">
        <v>819</v>
      </c>
    </row>
    <row r="228" spans="1:13" ht="18" customHeight="1" x14ac:dyDescent="0.2">
      <c r="A228" s="480"/>
      <c r="B228" s="663"/>
      <c r="C228" s="663"/>
      <c r="D228" s="656"/>
      <c r="E228" s="513"/>
      <c r="F228" s="537"/>
      <c r="G228" s="528"/>
      <c r="H228" s="668" t="s">
        <v>379</v>
      </c>
      <c r="I228" s="669">
        <v>71.5</v>
      </c>
      <c r="J228" s="668" t="s">
        <v>78</v>
      </c>
      <c r="K228" s="513"/>
      <c r="L228" s="471"/>
      <c r="M228" s="513"/>
    </row>
    <row r="229" spans="1:13" ht="36" customHeight="1" x14ac:dyDescent="0.2">
      <c r="A229" s="475">
        <v>44</v>
      </c>
      <c r="B229" s="553" t="s">
        <v>900</v>
      </c>
      <c r="C229" s="464" t="s">
        <v>895</v>
      </c>
      <c r="D229" s="662" t="s">
        <v>369</v>
      </c>
      <c r="E229" s="521" t="s">
        <v>92</v>
      </c>
      <c r="F229" s="503">
        <v>27</v>
      </c>
      <c r="G229" s="504" t="s">
        <v>78</v>
      </c>
      <c r="H229" s="668" t="s">
        <v>369</v>
      </c>
      <c r="I229" s="467">
        <v>1020</v>
      </c>
      <c r="J229" s="668" t="s">
        <v>78</v>
      </c>
      <c r="K229" s="505" t="s">
        <v>819</v>
      </c>
      <c r="L229" s="468">
        <v>777480.79</v>
      </c>
      <c r="M229" s="505" t="s">
        <v>819</v>
      </c>
    </row>
    <row r="230" spans="1:13" ht="26.25" customHeight="1" x14ac:dyDescent="0.2">
      <c r="A230" s="480"/>
      <c r="B230" s="558"/>
      <c r="C230" s="470"/>
      <c r="D230" s="662" t="s">
        <v>368</v>
      </c>
      <c r="E230" s="521" t="s">
        <v>92</v>
      </c>
      <c r="F230" s="503">
        <v>24.8</v>
      </c>
      <c r="G230" s="504" t="s">
        <v>78</v>
      </c>
      <c r="H230" s="668" t="s">
        <v>379</v>
      </c>
      <c r="I230" s="636">
        <v>221.6</v>
      </c>
      <c r="J230" s="668" t="s">
        <v>78</v>
      </c>
      <c r="K230" s="510"/>
      <c r="L230" s="542"/>
      <c r="M230" s="510"/>
    </row>
    <row r="231" spans="1:13" ht="24" customHeight="1" x14ac:dyDescent="0.2">
      <c r="A231" s="480"/>
      <c r="B231" s="661" t="s">
        <v>132</v>
      </c>
      <c r="C231" s="661"/>
      <c r="D231" s="652" t="s">
        <v>369</v>
      </c>
      <c r="E231" s="505" t="s">
        <v>92</v>
      </c>
      <c r="F231" s="534">
        <v>800</v>
      </c>
      <c r="G231" s="524" t="s">
        <v>78</v>
      </c>
      <c r="H231" s="668" t="s">
        <v>369</v>
      </c>
      <c r="I231" s="467">
        <v>1020</v>
      </c>
      <c r="J231" s="668" t="s">
        <v>78</v>
      </c>
      <c r="K231" s="505" t="s">
        <v>819</v>
      </c>
      <c r="L231" s="506">
        <v>392205.19</v>
      </c>
      <c r="M231" s="505"/>
    </row>
    <row r="232" spans="1:13" ht="17.25" customHeight="1" x14ac:dyDescent="0.2">
      <c r="A232" s="480"/>
      <c r="B232" s="667"/>
      <c r="C232" s="667"/>
      <c r="D232" s="654"/>
      <c r="E232" s="510"/>
      <c r="F232" s="535"/>
      <c r="G232" s="536"/>
      <c r="H232" s="668" t="s">
        <v>379</v>
      </c>
      <c r="I232" s="636">
        <v>221.6</v>
      </c>
      <c r="J232" s="668" t="s">
        <v>78</v>
      </c>
      <c r="K232" s="510"/>
      <c r="L232" s="506"/>
      <c r="M232" s="510"/>
    </row>
    <row r="233" spans="1:13" s="670" customFormat="1" ht="30.75" customHeight="1" x14ac:dyDescent="0.2">
      <c r="A233" s="480"/>
      <c r="B233" s="663"/>
      <c r="C233" s="663"/>
      <c r="D233" s="656"/>
      <c r="E233" s="513"/>
      <c r="F233" s="537"/>
      <c r="G233" s="528"/>
      <c r="H233" s="662" t="s">
        <v>576</v>
      </c>
      <c r="I233" s="521">
        <v>28</v>
      </c>
      <c r="J233" s="668" t="s">
        <v>78</v>
      </c>
      <c r="K233" s="513"/>
      <c r="L233" s="506"/>
      <c r="M233" s="513"/>
    </row>
    <row r="234" spans="1:13" ht="25.5" customHeight="1" x14ac:dyDescent="0.2">
      <c r="A234" s="480"/>
      <c r="B234" s="661" t="s">
        <v>133</v>
      </c>
      <c r="C234" s="661"/>
      <c r="D234" s="652" t="s">
        <v>819</v>
      </c>
      <c r="E234" s="652" t="s">
        <v>819</v>
      </c>
      <c r="F234" s="534" t="s">
        <v>819</v>
      </c>
      <c r="G234" s="524" t="s">
        <v>819</v>
      </c>
      <c r="H234" s="636" t="s">
        <v>369</v>
      </c>
      <c r="I234" s="467">
        <v>1020</v>
      </c>
      <c r="J234" s="668" t="s">
        <v>78</v>
      </c>
      <c r="K234" s="505" t="s">
        <v>819</v>
      </c>
      <c r="L234" s="468" t="s">
        <v>819</v>
      </c>
      <c r="M234" s="505" t="s">
        <v>819</v>
      </c>
    </row>
    <row r="235" spans="1:13" ht="23.25" customHeight="1" x14ac:dyDescent="0.2">
      <c r="A235" s="480"/>
      <c r="B235" s="663"/>
      <c r="C235" s="663"/>
      <c r="D235" s="656"/>
      <c r="E235" s="656"/>
      <c r="F235" s="537"/>
      <c r="G235" s="528"/>
      <c r="H235" s="668" t="s">
        <v>379</v>
      </c>
      <c r="I235" s="636">
        <v>221.6</v>
      </c>
      <c r="J235" s="668" t="s">
        <v>78</v>
      </c>
      <c r="K235" s="513"/>
      <c r="L235" s="471"/>
      <c r="M235" s="513"/>
    </row>
    <row r="236" spans="1:13" ht="23.25" customHeight="1" x14ac:dyDescent="0.2">
      <c r="A236" s="480"/>
      <c r="B236" s="671" t="s">
        <v>133</v>
      </c>
      <c r="C236" s="671"/>
      <c r="D236" s="652" t="s">
        <v>819</v>
      </c>
      <c r="E236" s="652" t="s">
        <v>819</v>
      </c>
      <c r="F236" s="534" t="s">
        <v>819</v>
      </c>
      <c r="G236" s="524" t="s">
        <v>819</v>
      </c>
      <c r="H236" s="636" t="s">
        <v>369</v>
      </c>
      <c r="I236" s="467">
        <v>1020</v>
      </c>
      <c r="J236" s="636" t="s">
        <v>78</v>
      </c>
      <c r="K236" s="505" t="s">
        <v>819</v>
      </c>
      <c r="L236" s="468" t="s">
        <v>819</v>
      </c>
      <c r="M236" s="505" t="s">
        <v>819</v>
      </c>
    </row>
    <row r="237" spans="1:13" ht="20.25" customHeight="1" x14ac:dyDescent="0.2">
      <c r="A237" s="485"/>
      <c r="B237" s="671"/>
      <c r="C237" s="671"/>
      <c r="D237" s="656"/>
      <c r="E237" s="656"/>
      <c r="F237" s="537"/>
      <c r="G237" s="528"/>
      <c r="H237" s="636" t="s">
        <v>379</v>
      </c>
      <c r="I237" s="636">
        <v>221.6</v>
      </c>
      <c r="J237" s="636" t="s">
        <v>78</v>
      </c>
      <c r="K237" s="513"/>
      <c r="L237" s="471"/>
      <c r="M237" s="513"/>
    </row>
    <row r="238" spans="1:13" ht="26.25" customHeight="1" x14ac:dyDescent="0.2">
      <c r="A238" s="475">
        <v>45</v>
      </c>
      <c r="B238" s="667" t="s">
        <v>901</v>
      </c>
      <c r="C238" s="667" t="s">
        <v>869</v>
      </c>
      <c r="D238" s="662" t="s">
        <v>369</v>
      </c>
      <c r="E238" s="662" t="s">
        <v>375</v>
      </c>
      <c r="F238" s="503">
        <v>927</v>
      </c>
      <c r="G238" s="504" t="s">
        <v>78</v>
      </c>
      <c r="H238" s="654" t="s">
        <v>819</v>
      </c>
      <c r="I238" s="510" t="s">
        <v>819</v>
      </c>
      <c r="J238" s="654" t="s">
        <v>819</v>
      </c>
      <c r="K238" s="510" t="s">
        <v>117</v>
      </c>
      <c r="L238" s="542">
        <v>966621.86</v>
      </c>
      <c r="M238" s="510" t="s">
        <v>819</v>
      </c>
    </row>
    <row r="239" spans="1:13" ht="22.5" x14ac:dyDescent="0.2">
      <c r="A239" s="480"/>
      <c r="B239" s="663"/>
      <c r="C239" s="663"/>
      <c r="D239" s="662" t="s">
        <v>379</v>
      </c>
      <c r="E239" s="662" t="s">
        <v>375</v>
      </c>
      <c r="F239" s="509">
        <v>136.19999999999999</v>
      </c>
      <c r="G239" s="504" t="s">
        <v>78</v>
      </c>
      <c r="H239" s="656"/>
      <c r="I239" s="513"/>
      <c r="J239" s="656"/>
      <c r="K239" s="513"/>
      <c r="L239" s="471"/>
      <c r="M239" s="513"/>
    </row>
    <row r="240" spans="1:13" ht="26.25" customHeight="1" x14ac:dyDescent="0.2">
      <c r="A240" s="478"/>
      <c r="B240" s="667" t="s">
        <v>132</v>
      </c>
      <c r="C240" s="667"/>
      <c r="D240" s="662" t="s">
        <v>369</v>
      </c>
      <c r="E240" s="662" t="s">
        <v>375</v>
      </c>
      <c r="F240" s="503">
        <v>927</v>
      </c>
      <c r="G240" s="504" t="s">
        <v>78</v>
      </c>
      <c r="H240" s="654" t="s">
        <v>819</v>
      </c>
      <c r="I240" s="510" t="s">
        <v>819</v>
      </c>
      <c r="J240" s="654" t="s">
        <v>819</v>
      </c>
      <c r="K240" s="505" t="s">
        <v>120</v>
      </c>
      <c r="L240" s="542">
        <v>360832.42</v>
      </c>
      <c r="M240" s="510" t="s">
        <v>819</v>
      </c>
    </row>
    <row r="241" spans="1:13" ht="26.25" customHeight="1" x14ac:dyDescent="0.2">
      <c r="A241" s="478"/>
      <c r="B241" s="663"/>
      <c r="C241" s="663"/>
      <c r="D241" s="662" t="s">
        <v>379</v>
      </c>
      <c r="E241" s="662" t="s">
        <v>375</v>
      </c>
      <c r="F241" s="509">
        <v>136.19999999999999</v>
      </c>
      <c r="G241" s="504" t="s">
        <v>78</v>
      </c>
      <c r="H241" s="656"/>
      <c r="I241" s="513"/>
      <c r="J241" s="656"/>
      <c r="K241" s="513"/>
      <c r="L241" s="471"/>
      <c r="M241" s="513"/>
    </row>
    <row r="242" spans="1:13" ht="22.5" customHeight="1" x14ac:dyDescent="0.2">
      <c r="A242" s="478"/>
      <c r="B242" s="667" t="s">
        <v>133</v>
      </c>
      <c r="C242" s="667"/>
      <c r="D242" s="662" t="s">
        <v>369</v>
      </c>
      <c r="E242" s="662" t="s">
        <v>375</v>
      </c>
      <c r="F242" s="503">
        <v>927</v>
      </c>
      <c r="G242" s="504" t="s">
        <v>78</v>
      </c>
      <c r="H242" s="654" t="s">
        <v>819</v>
      </c>
      <c r="I242" s="510" t="s">
        <v>819</v>
      </c>
      <c r="J242" s="654" t="s">
        <v>819</v>
      </c>
      <c r="K242" s="510" t="s">
        <v>819</v>
      </c>
      <c r="L242" s="542" t="s">
        <v>819</v>
      </c>
      <c r="M242" s="510" t="s">
        <v>819</v>
      </c>
    </row>
    <row r="243" spans="1:13" ht="24" customHeight="1" x14ac:dyDescent="0.2">
      <c r="A243" s="483"/>
      <c r="B243" s="663"/>
      <c r="C243" s="663"/>
      <c r="D243" s="662" t="s">
        <v>379</v>
      </c>
      <c r="E243" s="662" t="s">
        <v>375</v>
      </c>
      <c r="F243" s="509">
        <v>136.19999999999999</v>
      </c>
      <c r="G243" s="504" t="s">
        <v>78</v>
      </c>
      <c r="H243" s="656"/>
      <c r="I243" s="513"/>
      <c r="J243" s="656"/>
      <c r="K243" s="513"/>
      <c r="L243" s="471"/>
      <c r="M243" s="513"/>
    </row>
    <row r="244" spans="1:13" ht="23.25" customHeight="1" x14ac:dyDescent="0.2">
      <c r="A244" s="475">
        <v>46</v>
      </c>
      <c r="B244" s="553" t="s">
        <v>902</v>
      </c>
      <c r="C244" s="553" t="s">
        <v>869</v>
      </c>
      <c r="D244" s="601" t="s">
        <v>369</v>
      </c>
      <c r="E244" s="573" t="s">
        <v>92</v>
      </c>
      <c r="F244" s="566">
        <v>1119</v>
      </c>
      <c r="G244" s="567" t="s">
        <v>78</v>
      </c>
      <c r="H244" s="605" t="s">
        <v>819</v>
      </c>
      <c r="I244" s="568" t="s">
        <v>819</v>
      </c>
      <c r="J244" s="605" t="s">
        <v>819</v>
      </c>
      <c r="K244" s="568" t="s">
        <v>121</v>
      </c>
      <c r="L244" s="562">
        <v>1233656.52</v>
      </c>
      <c r="M244" s="568" t="s">
        <v>819</v>
      </c>
    </row>
    <row r="245" spans="1:13" ht="21.75" customHeight="1" x14ac:dyDescent="0.2">
      <c r="A245" s="480"/>
      <c r="B245" s="558"/>
      <c r="C245" s="558"/>
      <c r="D245" s="601" t="s">
        <v>379</v>
      </c>
      <c r="E245" s="573" t="s">
        <v>92</v>
      </c>
      <c r="F245" s="566">
        <v>96.6</v>
      </c>
      <c r="G245" s="567" t="s">
        <v>78</v>
      </c>
      <c r="H245" s="607"/>
      <c r="I245" s="602"/>
      <c r="J245" s="607"/>
      <c r="K245" s="602"/>
      <c r="L245" s="603"/>
      <c r="M245" s="602"/>
    </row>
    <row r="246" spans="1:13" ht="23.25" customHeight="1" x14ac:dyDescent="0.2">
      <c r="A246" s="480"/>
      <c r="B246" s="560"/>
      <c r="C246" s="560"/>
      <c r="D246" s="601" t="s">
        <v>372</v>
      </c>
      <c r="E246" s="573" t="s">
        <v>92</v>
      </c>
      <c r="F246" s="566">
        <v>72.8</v>
      </c>
      <c r="G246" s="567" t="s">
        <v>78</v>
      </c>
      <c r="H246" s="628"/>
      <c r="I246" s="570"/>
      <c r="J246" s="628"/>
      <c r="K246" s="570"/>
      <c r="L246" s="564"/>
      <c r="M246" s="570"/>
    </row>
    <row r="247" spans="1:13" ht="22.5" customHeight="1" x14ac:dyDescent="0.2">
      <c r="A247" s="480"/>
      <c r="B247" s="553" t="s">
        <v>132</v>
      </c>
      <c r="C247" s="553"/>
      <c r="D247" s="601" t="s">
        <v>369</v>
      </c>
      <c r="E247" s="601" t="s">
        <v>92</v>
      </c>
      <c r="F247" s="566">
        <v>1473</v>
      </c>
      <c r="G247" s="567" t="s">
        <v>78</v>
      </c>
      <c r="H247" s="601" t="s">
        <v>369</v>
      </c>
      <c r="I247" s="573">
        <v>1119</v>
      </c>
      <c r="J247" s="601" t="s">
        <v>78</v>
      </c>
      <c r="K247" s="605" t="s">
        <v>819</v>
      </c>
      <c r="L247" s="562">
        <v>2068792.34</v>
      </c>
      <c r="M247" s="568" t="s">
        <v>819</v>
      </c>
    </row>
    <row r="248" spans="1:13" ht="21" customHeight="1" x14ac:dyDescent="0.2">
      <c r="A248" s="480"/>
      <c r="B248" s="558"/>
      <c r="C248" s="558"/>
      <c r="D248" s="599" t="s">
        <v>372</v>
      </c>
      <c r="E248" s="599" t="s">
        <v>92</v>
      </c>
      <c r="F248" s="555">
        <v>41.3</v>
      </c>
      <c r="G248" s="556" t="s">
        <v>78</v>
      </c>
      <c r="H248" s="605" t="s">
        <v>379</v>
      </c>
      <c r="I248" s="568">
        <v>96.6</v>
      </c>
      <c r="J248" s="568" t="s">
        <v>78</v>
      </c>
      <c r="K248" s="607"/>
      <c r="L248" s="603"/>
      <c r="M248" s="602"/>
    </row>
    <row r="249" spans="1:13" ht="21.75" customHeight="1" x14ac:dyDescent="0.2">
      <c r="A249" s="480"/>
      <c r="B249" s="560"/>
      <c r="C249" s="560"/>
      <c r="D249" s="614" t="s">
        <v>903</v>
      </c>
      <c r="E249" s="599" t="s">
        <v>92</v>
      </c>
      <c r="F249" s="555">
        <v>283.7</v>
      </c>
      <c r="G249" s="556" t="s">
        <v>78</v>
      </c>
      <c r="H249" s="628"/>
      <c r="I249" s="570"/>
      <c r="J249" s="570"/>
      <c r="K249" s="628"/>
      <c r="L249" s="564"/>
      <c r="M249" s="570"/>
    </row>
    <row r="250" spans="1:13" ht="17.25" customHeight="1" x14ac:dyDescent="0.2">
      <c r="A250" s="541">
        <v>47</v>
      </c>
      <c r="B250" s="672" t="s">
        <v>904</v>
      </c>
      <c r="C250" s="671" t="s">
        <v>874</v>
      </c>
      <c r="D250" s="673" t="s">
        <v>819</v>
      </c>
      <c r="E250" s="515" t="s">
        <v>819</v>
      </c>
      <c r="F250" s="517" t="s">
        <v>819</v>
      </c>
      <c r="G250" s="518" t="s">
        <v>819</v>
      </c>
      <c r="H250" s="636" t="s">
        <v>379</v>
      </c>
      <c r="I250" s="467">
        <v>75.3</v>
      </c>
      <c r="J250" s="636" t="s">
        <v>78</v>
      </c>
      <c r="K250" s="505" t="s">
        <v>117</v>
      </c>
      <c r="L250" s="506">
        <v>1368002.11</v>
      </c>
      <c r="M250" s="515" t="s">
        <v>819</v>
      </c>
    </row>
    <row r="251" spans="1:13" ht="18.75" customHeight="1" x14ac:dyDescent="0.2">
      <c r="A251" s="541"/>
      <c r="B251" s="672"/>
      <c r="C251" s="671"/>
      <c r="D251" s="673"/>
      <c r="E251" s="515"/>
      <c r="F251" s="517"/>
      <c r="G251" s="518"/>
      <c r="H251" s="636" t="s">
        <v>379</v>
      </c>
      <c r="I251" s="467">
        <v>65.2</v>
      </c>
      <c r="J251" s="636" t="s">
        <v>78</v>
      </c>
      <c r="K251" s="510"/>
      <c r="L251" s="506"/>
      <c r="M251" s="515"/>
    </row>
    <row r="252" spans="1:13" ht="24" customHeight="1" x14ac:dyDescent="0.2">
      <c r="A252" s="541"/>
      <c r="B252" s="672"/>
      <c r="C252" s="671"/>
      <c r="D252" s="673"/>
      <c r="E252" s="515"/>
      <c r="F252" s="517"/>
      <c r="G252" s="518"/>
      <c r="H252" s="636" t="s">
        <v>369</v>
      </c>
      <c r="I252" s="467">
        <v>1271</v>
      </c>
      <c r="J252" s="636" t="s">
        <v>78</v>
      </c>
      <c r="K252" s="510"/>
      <c r="L252" s="506"/>
      <c r="M252" s="515"/>
    </row>
    <row r="253" spans="1:13" ht="25.5" customHeight="1" x14ac:dyDescent="0.2">
      <c r="A253" s="541"/>
      <c r="B253" s="672"/>
      <c r="C253" s="671"/>
      <c r="D253" s="673"/>
      <c r="E253" s="515"/>
      <c r="F253" s="517"/>
      <c r="G253" s="518"/>
      <c r="H253" s="636" t="s">
        <v>369</v>
      </c>
      <c r="I253" s="467">
        <v>1271</v>
      </c>
      <c r="J253" s="636" t="s">
        <v>78</v>
      </c>
      <c r="K253" s="513"/>
      <c r="L253" s="506"/>
      <c r="M253" s="515"/>
    </row>
    <row r="254" spans="1:13" ht="22.5" customHeight="1" x14ac:dyDescent="0.2">
      <c r="A254" s="541"/>
      <c r="B254" s="674" t="s">
        <v>132</v>
      </c>
      <c r="C254" s="674"/>
      <c r="D254" s="636" t="s">
        <v>379</v>
      </c>
      <c r="E254" s="467" t="s">
        <v>92</v>
      </c>
      <c r="F254" s="509">
        <v>75.3</v>
      </c>
      <c r="G254" s="514" t="s">
        <v>78</v>
      </c>
      <c r="H254" s="652" t="s">
        <v>819</v>
      </c>
      <c r="I254" s="652" t="s">
        <v>819</v>
      </c>
      <c r="J254" s="652" t="s">
        <v>819</v>
      </c>
      <c r="K254" s="652" t="s">
        <v>474</v>
      </c>
      <c r="L254" s="468">
        <v>500575.88</v>
      </c>
      <c r="M254" s="505" t="s">
        <v>819</v>
      </c>
    </row>
    <row r="255" spans="1:13" ht="22.5" customHeight="1" x14ac:dyDescent="0.2">
      <c r="A255" s="541"/>
      <c r="B255" s="674"/>
      <c r="C255" s="674"/>
      <c r="D255" s="636" t="s">
        <v>379</v>
      </c>
      <c r="E255" s="467" t="s">
        <v>92</v>
      </c>
      <c r="F255" s="509">
        <v>65.2</v>
      </c>
      <c r="G255" s="514" t="s">
        <v>78</v>
      </c>
      <c r="H255" s="654"/>
      <c r="I255" s="654"/>
      <c r="J255" s="654"/>
      <c r="K255" s="654"/>
      <c r="L255" s="542"/>
      <c r="M255" s="510"/>
    </row>
    <row r="256" spans="1:13" ht="22.5" customHeight="1" x14ac:dyDescent="0.2">
      <c r="A256" s="541"/>
      <c r="B256" s="674"/>
      <c r="C256" s="674"/>
      <c r="D256" s="636" t="s">
        <v>369</v>
      </c>
      <c r="E256" s="636" t="s">
        <v>92</v>
      </c>
      <c r="F256" s="509">
        <v>1271</v>
      </c>
      <c r="G256" s="514" t="s">
        <v>78</v>
      </c>
      <c r="H256" s="654"/>
      <c r="I256" s="654"/>
      <c r="J256" s="654"/>
      <c r="K256" s="654"/>
      <c r="L256" s="542"/>
      <c r="M256" s="510"/>
    </row>
    <row r="257" spans="1:13" ht="30" customHeight="1" x14ac:dyDescent="0.2">
      <c r="A257" s="541"/>
      <c r="B257" s="674"/>
      <c r="C257" s="674"/>
      <c r="D257" s="636" t="s">
        <v>369</v>
      </c>
      <c r="E257" s="636" t="s">
        <v>92</v>
      </c>
      <c r="F257" s="509">
        <v>1271</v>
      </c>
      <c r="G257" s="514" t="s">
        <v>78</v>
      </c>
      <c r="H257" s="656"/>
      <c r="I257" s="656"/>
      <c r="J257" s="656"/>
      <c r="K257" s="656"/>
      <c r="L257" s="471"/>
      <c r="M257" s="513"/>
    </row>
    <row r="258" spans="1:13" ht="25.5" customHeight="1" x14ac:dyDescent="0.2">
      <c r="A258" s="475">
        <v>48</v>
      </c>
      <c r="B258" s="553" t="s">
        <v>905</v>
      </c>
      <c r="C258" s="671" t="s">
        <v>906</v>
      </c>
      <c r="D258" s="636" t="s">
        <v>379</v>
      </c>
      <c r="E258" s="467" t="s">
        <v>907</v>
      </c>
      <c r="F258" s="509">
        <v>180.6</v>
      </c>
      <c r="G258" s="514" t="s">
        <v>78</v>
      </c>
      <c r="H258" s="475" t="s">
        <v>819</v>
      </c>
      <c r="I258" s="475" t="s">
        <v>819</v>
      </c>
      <c r="J258" s="475" t="s">
        <v>819</v>
      </c>
      <c r="K258" s="475" t="s">
        <v>819</v>
      </c>
      <c r="L258" s="468">
        <v>1423391.2</v>
      </c>
      <c r="M258" s="505" t="s">
        <v>819</v>
      </c>
    </row>
    <row r="259" spans="1:13" ht="30.75" customHeight="1" x14ac:dyDescent="0.2">
      <c r="A259" s="480"/>
      <c r="B259" s="560"/>
      <c r="C259" s="671"/>
      <c r="D259" s="636" t="s">
        <v>369</v>
      </c>
      <c r="E259" s="467" t="s">
        <v>908</v>
      </c>
      <c r="F259" s="509">
        <v>1000</v>
      </c>
      <c r="G259" s="514" t="s">
        <v>78</v>
      </c>
      <c r="H259" s="485"/>
      <c r="I259" s="485"/>
      <c r="J259" s="485"/>
      <c r="K259" s="485"/>
      <c r="L259" s="471"/>
      <c r="M259" s="513"/>
    </row>
    <row r="260" spans="1:13" ht="21" customHeight="1" x14ac:dyDescent="0.2">
      <c r="A260" s="480"/>
      <c r="B260" s="661" t="s">
        <v>132</v>
      </c>
      <c r="C260" s="671"/>
      <c r="D260" s="652" t="s">
        <v>903</v>
      </c>
      <c r="E260" s="652" t="s">
        <v>92</v>
      </c>
      <c r="F260" s="534">
        <v>56.9</v>
      </c>
      <c r="G260" s="524" t="s">
        <v>78</v>
      </c>
      <c r="H260" s="636" t="s">
        <v>379</v>
      </c>
      <c r="I260" s="467">
        <v>180.6</v>
      </c>
      <c r="J260" s="636" t="s">
        <v>78</v>
      </c>
      <c r="K260" s="673" t="s">
        <v>157</v>
      </c>
      <c r="L260" s="468">
        <v>79824</v>
      </c>
      <c r="M260" s="505" t="s">
        <v>819</v>
      </c>
    </row>
    <row r="261" spans="1:13" ht="22.5" customHeight="1" x14ac:dyDescent="0.2">
      <c r="A261" s="480"/>
      <c r="B261" s="663"/>
      <c r="C261" s="671"/>
      <c r="D261" s="656"/>
      <c r="E261" s="656"/>
      <c r="F261" s="537"/>
      <c r="G261" s="528"/>
      <c r="H261" s="636" t="s">
        <v>369</v>
      </c>
      <c r="I261" s="467">
        <v>1000</v>
      </c>
      <c r="J261" s="636" t="s">
        <v>78</v>
      </c>
      <c r="K261" s="673"/>
      <c r="L261" s="471"/>
      <c r="M261" s="513"/>
    </row>
    <row r="262" spans="1:13" ht="22.5" customHeight="1" x14ac:dyDescent="0.2">
      <c r="A262" s="480"/>
      <c r="B262" s="661" t="s">
        <v>133</v>
      </c>
      <c r="C262" s="671"/>
      <c r="D262" s="673" t="s">
        <v>819</v>
      </c>
      <c r="E262" s="515" t="s">
        <v>819</v>
      </c>
      <c r="F262" s="517" t="s">
        <v>819</v>
      </c>
      <c r="G262" s="518" t="s">
        <v>819</v>
      </c>
      <c r="H262" s="636" t="s">
        <v>379</v>
      </c>
      <c r="I262" s="467">
        <v>180.6</v>
      </c>
      <c r="J262" s="636" t="s">
        <v>78</v>
      </c>
      <c r="K262" s="515" t="s">
        <v>819</v>
      </c>
      <c r="L262" s="468">
        <v>22640</v>
      </c>
      <c r="M262" s="505" t="s">
        <v>819</v>
      </c>
    </row>
    <row r="263" spans="1:13" ht="22.5" customHeight="1" x14ac:dyDescent="0.2">
      <c r="A263" s="485"/>
      <c r="B263" s="663"/>
      <c r="C263" s="671"/>
      <c r="D263" s="673"/>
      <c r="E263" s="515"/>
      <c r="F263" s="517"/>
      <c r="G263" s="518"/>
      <c r="H263" s="636" t="s">
        <v>369</v>
      </c>
      <c r="I263" s="467">
        <v>1000</v>
      </c>
      <c r="J263" s="636" t="s">
        <v>78</v>
      </c>
      <c r="K263" s="515"/>
      <c r="L263" s="471"/>
      <c r="M263" s="513"/>
    </row>
    <row r="264" spans="1:13" ht="33" customHeight="1" x14ac:dyDescent="0.2">
      <c r="A264" s="475">
        <v>49</v>
      </c>
      <c r="B264" s="672" t="s">
        <v>909</v>
      </c>
      <c r="C264" s="661" t="s">
        <v>842</v>
      </c>
      <c r="D264" s="636" t="s">
        <v>379</v>
      </c>
      <c r="E264" s="467" t="s">
        <v>92</v>
      </c>
      <c r="F264" s="509">
        <v>94.2</v>
      </c>
      <c r="G264" s="514" t="s">
        <v>78</v>
      </c>
      <c r="H264" s="505" t="s">
        <v>819</v>
      </c>
      <c r="I264" s="505" t="s">
        <v>819</v>
      </c>
      <c r="J264" s="505" t="s">
        <v>819</v>
      </c>
      <c r="K264" s="505" t="s">
        <v>910</v>
      </c>
      <c r="L264" s="468">
        <v>1141362.1299999999</v>
      </c>
      <c r="M264" s="505" t="s">
        <v>819</v>
      </c>
    </row>
    <row r="265" spans="1:13" ht="22.5" customHeight="1" x14ac:dyDescent="0.2">
      <c r="A265" s="480"/>
      <c r="B265" s="672"/>
      <c r="C265" s="667"/>
      <c r="D265" s="636" t="s">
        <v>372</v>
      </c>
      <c r="E265" s="467" t="s">
        <v>438</v>
      </c>
      <c r="F265" s="509">
        <v>33.700000000000003</v>
      </c>
      <c r="G265" s="514" t="s">
        <v>78</v>
      </c>
      <c r="H265" s="510"/>
      <c r="I265" s="510"/>
      <c r="J265" s="510"/>
      <c r="K265" s="510"/>
      <c r="L265" s="542"/>
      <c r="M265" s="510"/>
    </row>
    <row r="266" spans="1:13" ht="22.5" customHeight="1" x14ac:dyDescent="0.2">
      <c r="A266" s="480"/>
      <c r="B266" s="672"/>
      <c r="C266" s="663"/>
      <c r="D266" s="636" t="s">
        <v>369</v>
      </c>
      <c r="E266" s="467" t="s">
        <v>92</v>
      </c>
      <c r="F266" s="509">
        <v>851</v>
      </c>
      <c r="G266" s="514" t="s">
        <v>78</v>
      </c>
      <c r="H266" s="513"/>
      <c r="I266" s="513"/>
      <c r="J266" s="513"/>
      <c r="K266" s="513"/>
      <c r="L266" s="471"/>
      <c r="M266" s="513"/>
    </row>
    <row r="267" spans="1:13" ht="24" customHeight="1" x14ac:dyDescent="0.2">
      <c r="A267" s="480"/>
      <c r="B267" s="661" t="s">
        <v>144</v>
      </c>
      <c r="C267" s="661"/>
      <c r="D267" s="652" t="s">
        <v>372</v>
      </c>
      <c r="E267" s="505" t="s">
        <v>438</v>
      </c>
      <c r="F267" s="534">
        <v>33.700000000000003</v>
      </c>
      <c r="G267" s="514" t="s">
        <v>78</v>
      </c>
      <c r="H267" s="636" t="s">
        <v>379</v>
      </c>
      <c r="I267" s="467">
        <v>94.2</v>
      </c>
      <c r="J267" s="636" t="s">
        <v>78</v>
      </c>
      <c r="K267" s="652" t="s">
        <v>171</v>
      </c>
      <c r="L267" s="468">
        <v>231491.69</v>
      </c>
      <c r="M267" s="505" t="s">
        <v>819</v>
      </c>
    </row>
    <row r="268" spans="1:13" ht="24.75" customHeight="1" x14ac:dyDescent="0.2">
      <c r="A268" s="480"/>
      <c r="B268" s="663"/>
      <c r="C268" s="663"/>
      <c r="D268" s="656"/>
      <c r="E268" s="513"/>
      <c r="F268" s="537"/>
      <c r="G268" s="514" t="s">
        <v>78</v>
      </c>
      <c r="H268" s="636" t="s">
        <v>369</v>
      </c>
      <c r="I268" s="467">
        <v>851</v>
      </c>
      <c r="J268" s="636" t="s">
        <v>78</v>
      </c>
      <c r="K268" s="656"/>
      <c r="L268" s="471"/>
      <c r="M268" s="513"/>
    </row>
    <row r="269" spans="1:13" ht="28.5" customHeight="1" x14ac:dyDescent="0.2">
      <c r="A269" s="480"/>
      <c r="B269" s="661" t="s">
        <v>133</v>
      </c>
      <c r="C269" s="661"/>
      <c r="D269" s="652" t="s">
        <v>372</v>
      </c>
      <c r="E269" s="505" t="s">
        <v>438</v>
      </c>
      <c r="F269" s="534">
        <v>33.700000000000003</v>
      </c>
      <c r="G269" s="514" t="s">
        <v>78</v>
      </c>
      <c r="H269" s="636" t="s">
        <v>379</v>
      </c>
      <c r="I269" s="467">
        <v>94.2</v>
      </c>
      <c r="J269" s="636" t="s">
        <v>78</v>
      </c>
      <c r="K269" s="505" t="s">
        <v>819</v>
      </c>
      <c r="L269" s="468" t="s">
        <v>819</v>
      </c>
      <c r="M269" s="505" t="s">
        <v>819</v>
      </c>
    </row>
    <row r="270" spans="1:13" ht="26.25" customHeight="1" x14ac:dyDescent="0.2">
      <c r="A270" s="485"/>
      <c r="B270" s="663"/>
      <c r="C270" s="663"/>
      <c r="D270" s="656"/>
      <c r="E270" s="513"/>
      <c r="F270" s="537"/>
      <c r="G270" s="514" t="s">
        <v>78</v>
      </c>
      <c r="H270" s="636" t="s">
        <v>369</v>
      </c>
      <c r="I270" s="467">
        <v>851</v>
      </c>
      <c r="J270" s="636" t="s">
        <v>78</v>
      </c>
      <c r="K270" s="513"/>
      <c r="L270" s="471"/>
      <c r="M270" s="513"/>
    </row>
    <row r="271" spans="1:13" ht="28.5" customHeight="1" x14ac:dyDescent="0.2">
      <c r="A271" s="541">
        <v>50</v>
      </c>
      <c r="B271" s="665" t="s">
        <v>911</v>
      </c>
      <c r="C271" s="665" t="s">
        <v>849</v>
      </c>
      <c r="D271" s="662" t="s">
        <v>372</v>
      </c>
      <c r="E271" s="521" t="s">
        <v>92</v>
      </c>
      <c r="F271" s="503">
        <v>79</v>
      </c>
      <c r="G271" s="504" t="s">
        <v>78</v>
      </c>
      <c r="H271" s="662" t="s">
        <v>819</v>
      </c>
      <c r="I271" s="521" t="s">
        <v>819</v>
      </c>
      <c r="J271" s="662" t="s">
        <v>819</v>
      </c>
      <c r="K271" s="521" t="s">
        <v>819</v>
      </c>
      <c r="L271" s="522">
        <v>1062602.8500000001</v>
      </c>
      <c r="M271" s="521" t="s">
        <v>819</v>
      </c>
    </row>
    <row r="272" spans="1:13" ht="22.5" customHeight="1" x14ac:dyDescent="0.2">
      <c r="A272" s="541"/>
      <c r="B272" s="661" t="s">
        <v>132</v>
      </c>
      <c r="C272" s="661"/>
      <c r="D272" s="662" t="s">
        <v>369</v>
      </c>
      <c r="E272" s="521" t="s">
        <v>92</v>
      </c>
      <c r="F272" s="503">
        <v>28</v>
      </c>
      <c r="G272" s="504" t="s">
        <v>78</v>
      </c>
      <c r="H272" s="652" t="s">
        <v>372</v>
      </c>
      <c r="I272" s="505">
        <v>79</v>
      </c>
      <c r="J272" s="652" t="s">
        <v>78</v>
      </c>
      <c r="K272" s="505" t="s">
        <v>910</v>
      </c>
      <c r="L272" s="468">
        <v>150436.04999999999</v>
      </c>
      <c r="M272" s="505" t="s">
        <v>819</v>
      </c>
    </row>
    <row r="273" spans="1:13" ht="22.5" customHeight="1" x14ac:dyDescent="0.2">
      <c r="A273" s="541"/>
      <c r="B273" s="667"/>
      <c r="C273" s="667"/>
      <c r="D273" s="662" t="s">
        <v>369</v>
      </c>
      <c r="E273" s="521" t="s">
        <v>92</v>
      </c>
      <c r="F273" s="503">
        <v>1000</v>
      </c>
      <c r="G273" s="504" t="s">
        <v>78</v>
      </c>
      <c r="H273" s="654"/>
      <c r="I273" s="510"/>
      <c r="J273" s="654"/>
      <c r="K273" s="510"/>
      <c r="L273" s="542"/>
      <c r="M273" s="510"/>
    </row>
    <row r="274" spans="1:13" ht="22.5" customHeight="1" x14ac:dyDescent="0.2">
      <c r="A274" s="541"/>
      <c r="B274" s="667"/>
      <c r="C274" s="667"/>
      <c r="D274" s="662" t="s">
        <v>379</v>
      </c>
      <c r="E274" s="521" t="s">
        <v>92</v>
      </c>
      <c r="F274" s="503">
        <v>27.3</v>
      </c>
      <c r="G274" s="504" t="s">
        <v>78</v>
      </c>
      <c r="H274" s="654"/>
      <c r="I274" s="510"/>
      <c r="J274" s="654"/>
      <c r="K274" s="510"/>
      <c r="L274" s="542"/>
      <c r="M274" s="510"/>
    </row>
    <row r="275" spans="1:13" ht="18" customHeight="1" x14ac:dyDescent="0.2">
      <c r="A275" s="541"/>
      <c r="B275" s="663"/>
      <c r="C275" s="663"/>
      <c r="D275" s="662" t="s">
        <v>368</v>
      </c>
      <c r="E275" s="521" t="s">
        <v>92</v>
      </c>
      <c r="F275" s="503">
        <v>25.2</v>
      </c>
      <c r="G275" s="504" t="s">
        <v>78</v>
      </c>
      <c r="H275" s="656"/>
      <c r="I275" s="513"/>
      <c r="J275" s="656"/>
      <c r="K275" s="513"/>
      <c r="L275" s="471"/>
      <c r="M275" s="513"/>
    </row>
    <row r="276" spans="1:13" ht="39.75" customHeight="1" x14ac:dyDescent="0.2">
      <c r="A276" s="541"/>
      <c r="B276" s="665" t="s">
        <v>133</v>
      </c>
      <c r="C276" s="665"/>
      <c r="D276" s="662" t="s">
        <v>372</v>
      </c>
      <c r="E276" s="662" t="s">
        <v>92</v>
      </c>
      <c r="F276" s="503">
        <v>48.8</v>
      </c>
      <c r="G276" s="504" t="s">
        <v>78</v>
      </c>
      <c r="H276" s="662" t="s">
        <v>912</v>
      </c>
      <c r="I276" s="521">
        <v>9</v>
      </c>
      <c r="J276" s="521" t="s">
        <v>78</v>
      </c>
      <c r="K276" s="662" t="s">
        <v>819</v>
      </c>
      <c r="L276" s="522">
        <v>7023.83</v>
      </c>
      <c r="M276" s="521" t="s">
        <v>819</v>
      </c>
    </row>
    <row r="277" spans="1:13" ht="37.5" customHeight="1" x14ac:dyDescent="0.2">
      <c r="A277" s="541"/>
      <c r="B277" s="666" t="s">
        <v>133</v>
      </c>
      <c r="C277" s="666"/>
      <c r="D277" s="636" t="s">
        <v>819</v>
      </c>
      <c r="E277" s="467" t="s">
        <v>819</v>
      </c>
      <c r="F277" s="509" t="s">
        <v>819</v>
      </c>
      <c r="G277" s="514" t="s">
        <v>819</v>
      </c>
      <c r="H277" s="636" t="s">
        <v>372</v>
      </c>
      <c r="I277" s="467">
        <v>79</v>
      </c>
      <c r="J277" s="467" t="s">
        <v>78</v>
      </c>
      <c r="K277" s="467" t="s">
        <v>819</v>
      </c>
      <c r="L277" s="578">
        <v>4627.05</v>
      </c>
      <c r="M277" s="467" t="s">
        <v>819</v>
      </c>
    </row>
    <row r="278" spans="1:13" ht="22.5" customHeight="1" x14ac:dyDescent="0.2">
      <c r="A278" s="475">
        <v>51</v>
      </c>
      <c r="B278" s="661" t="s">
        <v>913</v>
      </c>
      <c r="C278" s="661" t="s">
        <v>849</v>
      </c>
      <c r="D278" s="652" t="s">
        <v>819</v>
      </c>
      <c r="E278" s="652" t="s">
        <v>819</v>
      </c>
      <c r="F278" s="534" t="s">
        <v>819</v>
      </c>
      <c r="G278" s="524" t="s">
        <v>819</v>
      </c>
      <c r="H278" s="636" t="s">
        <v>379</v>
      </c>
      <c r="I278" s="467">
        <v>119.3</v>
      </c>
      <c r="J278" s="636" t="s">
        <v>78</v>
      </c>
      <c r="K278" s="505" t="s">
        <v>110</v>
      </c>
      <c r="L278" s="468">
        <v>716225.28</v>
      </c>
      <c r="M278" s="652" t="s">
        <v>819</v>
      </c>
    </row>
    <row r="279" spans="1:13" ht="22.5" customHeight="1" x14ac:dyDescent="0.2">
      <c r="A279" s="485"/>
      <c r="B279" s="663"/>
      <c r="C279" s="663"/>
      <c r="D279" s="656"/>
      <c r="E279" s="656"/>
      <c r="F279" s="537"/>
      <c r="G279" s="528"/>
      <c r="H279" s="636" t="s">
        <v>369</v>
      </c>
      <c r="I279" s="467">
        <v>1007</v>
      </c>
      <c r="J279" s="636" t="s">
        <v>78</v>
      </c>
      <c r="K279" s="513"/>
      <c r="L279" s="471"/>
      <c r="M279" s="656"/>
    </row>
    <row r="280" spans="1:13" ht="30" customHeight="1" x14ac:dyDescent="0.2">
      <c r="A280" s="675">
        <v>52</v>
      </c>
      <c r="B280" s="630" t="s">
        <v>914</v>
      </c>
      <c r="C280" s="630" t="s">
        <v>906</v>
      </c>
      <c r="D280" s="676" t="s">
        <v>372</v>
      </c>
      <c r="E280" s="614" t="s">
        <v>92</v>
      </c>
      <c r="F280" s="677">
        <v>48.1</v>
      </c>
      <c r="G280" s="676" t="s">
        <v>78</v>
      </c>
      <c r="H280" s="676" t="s">
        <v>372</v>
      </c>
      <c r="I280" s="676">
        <v>106.8</v>
      </c>
      <c r="J280" s="676" t="s">
        <v>78</v>
      </c>
      <c r="K280" s="561" t="s">
        <v>493</v>
      </c>
      <c r="L280" s="678">
        <v>1294403</v>
      </c>
      <c r="M280" s="679" t="s">
        <v>819</v>
      </c>
    </row>
    <row r="281" spans="1:13" ht="22.5" customHeight="1" x14ac:dyDescent="0.2">
      <c r="A281" s="680"/>
      <c r="B281" s="681"/>
      <c r="C281" s="681"/>
      <c r="D281" s="676" t="s">
        <v>379</v>
      </c>
      <c r="E281" s="614" t="s">
        <v>92</v>
      </c>
      <c r="F281" s="677">
        <v>77.099999999999994</v>
      </c>
      <c r="G281" s="676" t="s">
        <v>78</v>
      </c>
      <c r="H281" s="679" t="s">
        <v>372</v>
      </c>
      <c r="I281" s="679">
        <v>58.3</v>
      </c>
      <c r="J281" s="682"/>
      <c r="K281" s="563"/>
      <c r="L281" s="683"/>
      <c r="M281" s="684"/>
    </row>
    <row r="282" spans="1:13" ht="37.5" customHeight="1" x14ac:dyDescent="0.2">
      <c r="A282" s="680"/>
      <c r="B282" s="681"/>
      <c r="C282" s="681"/>
      <c r="D282" s="614" t="s">
        <v>896</v>
      </c>
      <c r="E282" s="614" t="s">
        <v>92</v>
      </c>
      <c r="F282" s="677">
        <v>15.6</v>
      </c>
      <c r="G282" s="676" t="s">
        <v>78</v>
      </c>
      <c r="H282" s="684"/>
      <c r="I282" s="684"/>
      <c r="J282" s="685" t="s">
        <v>78</v>
      </c>
      <c r="K282" s="563"/>
      <c r="L282" s="683"/>
      <c r="M282" s="684"/>
    </row>
    <row r="283" spans="1:13" ht="27" customHeight="1" x14ac:dyDescent="0.2">
      <c r="A283" s="680"/>
      <c r="B283" s="681"/>
      <c r="C283" s="632"/>
      <c r="D283" s="686" t="s">
        <v>369</v>
      </c>
      <c r="E283" s="565" t="s">
        <v>92</v>
      </c>
      <c r="F283" s="687">
        <v>754</v>
      </c>
      <c r="G283" s="688" t="s">
        <v>78</v>
      </c>
      <c r="H283" s="689"/>
      <c r="I283" s="689"/>
      <c r="J283" s="682"/>
      <c r="K283" s="563"/>
      <c r="L283" s="690"/>
      <c r="M283" s="689"/>
    </row>
    <row r="284" spans="1:13" ht="22.5" customHeight="1" x14ac:dyDescent="0.2">
      <c r="A284" s="680"/>
      <c r="B284" s="630" t="s">
        <v>132</v>
      </c>
      <c r="C284" s="691"/>
      <c r="D284" s="688" t="s">
        <v>372</v>
      </c>
      <c r="E284" s="565" t="s">
        <v>92</v>
      </c>
      <c r="F284" s="692">
        <v>106.8</v>
      </c>
      <c r="G284" s="693" t="s">
        <v>78</v>
      </c>
      <c r="H284" s="679" t="s">
        <v>372</v>
      </c>
      <c r="I284" s="679">
        <v>58.3</v>
      </c>
      <c r="J284" s="679" t="s">
        <v>78</v>
      </c>
      <c r="K284" s="679" t="s">
        <v>819</v>
      </c>
      <c r="L284" s="678">
        <v>738211.62</v>
      </c>
      <c r="M284" s="679" t="s">
        <v>819</v>
      </c>
    </row>
    <row r="285" spans="1:13" ht="32.25" customHeight="1" x14ac:dyDescent="0.2">
      <c r="A285" s="680"/>
      <c r="B285" s="681"/>
      <c r="C285" s="694"/>
      <c r="D285" s="688" t="s">
        <v>368</v>
      </c>
      <c r="E285" s="695" t="s">
        <v>92</v>
      </c>
      <c r="F285" s="692">
        <v>26.6</v>
      </c>
      <c r="G285" s="696" t="s">
        <v>78</v>
      </c>
      <c r="H285" s="684"/>
      <c r="I285" s="684"/>
      <c r="J285" s="684"/>
      <c r="K285" s="684"/>
      <c r="L285" s="683"/>
      <c r="M285" s="684"/>
    </row>
    <row r="286" spans="1:13" ht="21.75" customHeight="1" x14ac:dyDescent="0.2">
      <c r="A286" s="680"/>
      <c r="B286" s="681"/>
      <c r="C286" s="694"/>
      <c r="D286" s="688" t="s">
        <v>379</v>
      </c>
      <c r="E286" s="565" t="s">
        <v>447</v>
      </c>
      <c r="F286" s="692">
        <v>95.8</v>
      </c>
      <c r="G286" s="696" t="s">
        <v>78</v>
      </c>
      <c r="H286" s="684"/>
      <c r="I286" s="689"/>
      <c r="J286" s="689"/>
      <c r="K286" s="684"/>
      <c r="L286" s="690"/>
      <c r="M286" s="689"/>
    </row>
    <row r="287" spans="1:13" ht="22.5" customHeight="1" x14ac:dyDescent="0.2">
      <c r="A287" s="680"/>
      <c r="B287" s="501" t="s">
        <v>133</v>
      </c>
      <c r="C287" s="501"/>
      <c r="D287" s="561" t="s">
        <v>819</v>
      </c>
      <c r="E287" s="561" t="s">
        <v>819</v>
      </c>
      <c r="F287" s="571" t="s">
        <v>819</v>
      </c>
      <c r="G287" s="561" t="s">
        <v>819</v>
      </c>
      <c r="H287" s="676" t="s">
        <v>372</v>
      </c>
      <c r="I287" s="676">
        <v>106.8</v>
      </c>
      <c r="J287" s="676" t="s">
        <v>78</v>
      </c>
      <c r="K287" s="561" t="s">
        <v>819</v>
      </c>
      <c r="L287" s="562" t="s">
        <v>819</v>
      </c>
      <c r="M287" s="561" t="s">
        <v>819</v>
      </c>
    </row>
    <row r="288" spans="1:13" ht="21" customHeight="1" x14ac:dyDescent="0.2">
      <c r="A288" s="697"/>
      <c r="B288" s="512"/>
      <c r="C288" s="512"/>
      <c r="D288" s="569"/>
      <c r="E288" s="569"/>
      <c r="F288" s="574"/>
      <c r="G288" s="569"/>
      <c r="H288" s="676" t="s">
        <v>372</v>
      </c>
      <c r="I288" s="677">
        <v>58.3</v>
      </c>
      <c r="J288" s="676" t="s">
        <v>78</v>
      </c>
      <c r="K288" s="569"/>
      <c r="L288" s="564"/>
      <c r="M288" s="569"/>
    </row>
    <row r="289" spans="1:13" ht="25.5" customHeight="1" x14ac:dyDescent="0.2">
      <c r="A289" s="698">
        <v>53</v>
      </c>
      <c r="B289" s="516" t="s">
        <v>915</v>
      </c>
      <c r="C289" s="516" t="s">
        <v>842</v>
      </c>
      <c r="D289" s="487" t="s">
        <v>372</v>
      </c>
      <c r="E289" s="487" t="s">
        <v>92</v>
      </c>
      <c r="F289" s="517">
        <v>57.6</v>
      </c>
      <c r="G289" s="487" t="s">
        <v>78</v>
      </c>
      <c r="H289" s="466" t="s">
        <v>379</v>
      </c>
      <c r="I289" s="467">
        <v>45.1</v>
      </c>
      <c r="J289" s="466" t="s">
        <v>78</v>
      </c>
      <c r="K289" s="475" t="s">
        <v>819</v>
      </c>
      <c r="L289" s="468">
        <v>903402.58</v>
      </c>
      <c r="M289" s="475" t="s">
        <v>819</v>
      </c>
    </row>
    <row r="290" spans="1:13" ht="28.5" customHeight="1" x14ac:dyDescent="0.2">
      <c r="A290" s="699"/>
      <c r="B290" s="516"/>
      <c r="C290" s="516"/>
      <c r="D290" s="487"/>
      <c r="E290" s="487"/>
      <c r="F290" s="517"/>
      <c r="G290" s="487"/>
      <c r="H290" s="466" t="s">
        <v>369</v>
      </c>
      <c r="I290" s="467">
        <v>600</v>
      </c>
      <c r="J290" s="466" t="s">
        <v>78</v>
      </c>
      <c r="K290" s="485"/>
      <c r="L290" s="471"/>
      <c r="M290" s="485"/>
    </row>
    <row r="291" spans="1:13" ht="33.75" customHeight="1" x14ac:dyDescent="0.2">
      <c r="A291" s="699"/>
      <c r="B291" s="532" t="s">
        <v>132</v>
      </c>
      <c r="C291" s="532"/>
      <c r="D291" s="466" t="s">
        <v>819</v>
      </c>
      <c r="E291" s="466" t="s">
        <v>819</v>
      </c>
      <c r="F291" s="509" t="s">
        <v>819</v>
      </c>
      <c r="G291" s="466" t="s">
        <v>819</v>
      </c>
      <c r="H291" s="502" t="s">
        <v>372</v>
      </c>
      <c r="I291" s="521">
        <v>57.6</v>
      </c>
      <c r="J291" s="502" t="s">
        <v>78</v>
      </c>
      <c r="K291" s="466" t="s">
        <v>819</v>
      </c>
      <c r="L291" s="623">
        <v>55000</v>
      </c>
      <c r="M291" s="466" t="s">
        <v>819</v>
      </c>
    </row>
    <row r="292" spans="1:13" ht="42" customHeight="1" x14ac:dyDescent="0.2">
      <c r="A292" s="699"/>
      <c r="B292" s="532" t="s">
        <v>133</v>
      </c>
      <c r="C292" s="532"/>
      <c r="D292" s="466" t="s">
        <v>819</v>
      </c>
      <c r="E292" s="466" t="s">
        <v>819</v>
      </c>
      <c r="F292" s="509" t="s">
        <v>819</v>
      </c>
      <c r="G292" s="466" t="s">
        <v>819</v>
      </c>
      <c r="H292" s="502" t="s">
        <v>373</v>
      </c>
      <c r="I292" s="521">
        <v>57.6</v>
      </c>
      <c r="J292" s="502" t="s">
        <v>78</v>
      </c>
      <c r="K292" s="466" t="s">
        <v>819</v>
      </c>
      <c r="L292" s="466" t="s">
        <v>819</v>
      </c>
      <c r="M292" s="466" t="s">
        <v>819</v>
      </c>
    </row>
    <row r="293" spans="1:13" ht="40.5" customHeight="1" x14ac:dyDescent="0.2">
      <c r="A293" s="700"/>
      <c r="B293" s="532" t="s">
        <v>133</v>
      </c>
      <c r="C293" s="532"/>
      <c r="D293" s="466" t="s">
        <v>819</v>
      </c>
      <c r="E293" s="466" t="s">
        <v>819</v>
      </c>
      <c r="F293" s="509" t="s">
        <v>819</v>
      </c>
      <c r="G293" s="466" t="s">
        <v>819</v>
      </c>
      <c r="H293" s="466" t="s">
        <v>373</v>
      </c>
      <c r="I293" s="467">
        <v>57.6</v>
      </c>
      <c r="J293" s="466" t="s">
        <v>78</v>
      </c>
      <c r="K293" s="466" t="s">
        <v>819</v>
      </c>
      <c r="L293" s="466" t="s">
        <v>819</v>
      </c>
      <c r="M293" s="466" t="s">
        <v>819</v>
      </c>
    </row>
    <row r="294" spans="1:13" ht="26.25" customHeight="1" x14ac:dyDescent="0.2">
      <c r="A294" s="487">
        <v>54</v>
      </c>
      <c r="B294" s="516" t="s">
        <v>916</v>
      </c>
      <c r="C294" s="516" t="s">
        <v>867</v>
      </c>
      <c r="D294" s="466" t="s">
        <v>372</v>
      </c>
      <c r="E294" s="466" t="s">
        <v>92</v>
      </c>
      <c r="F294" s="509">
        <v>82.4</v>
      </c>
      <c r="G294" s="466" t="s">
        <v>78</v>
      </c>
      <c r="H294" s="475" t="s">
        <v>372</v>
      </c>
      <c r="I294" s="505">
        <v>55.7</v>
      </c>
      <c r="J294" s="475" t="s">
        <v>78</v>
      </c>
      <c r="K294" s="487" t="s">
        <v>254</v>
      </c>
      <c r="L294" s="506">
        <v>1204875.76</v>
      </c>
      <c r="M294" s="487" t="s">
        <v>819</v>
      </c>
    </row>
    <row r="295" spans="1:13" ht="25.5" customHeight="1" x14ac:dyDescent="0.2">
      <c r="A295" s="487"/>
      <c r="B295" s="516"/>
      <c r="C295" s="516"/>
      <c r="D295" s="466" t="s">
        <v>368</v>
      </c>
      <c r="E295" s="466" t="s">
        <v>92</v>
      </c>
      <c r="F295" s="509">
        <v>22.6</v>
      </c>
      <c r="G295" s="466" t="s">
        <v>78</v>
      </c>
      <c r="H295" s="480"/>
      <c r="I295" s="510"/>
      <c r="J295" s="480"/>
      <c r="K295" s="487"/>
      <c r="L295" s="506"/>
      <c r="M295" s="487"/>
    </row>
    <row r="296" spans="1:13" ht="29.25" customHeight="1" x14ac:dyDescent="0.2">
      <c r="A296" s="487"/>
      <c r="B296" s="516"/>
      <c r="C296" s="516"/>
      <c r="D296" s="466" t="s">
        <v>369</v>
      </c>
      <c r="E296" s="466" t="s">
        <v>92</v>
      </c>
      <c r="F296" s="509">
        <v>23</v>
      </c>
      <c r="G296" s="466" t="s">
        <v>78</v>
      </c>
      <c r="H296" s="485"/>
      <c r="I296" s="513"/>
      <c r="J296" s="485"/>
      <c r="K296" s="487"/>
      <c r="L296" s="506"/>
      <c r="M296" s="487"/>
    </row>
    <row r="297" spans="1:13" ht="30" customHeight="1" x14ac:dyDescent="0.2">
      <c r="A297" s="487"/>
      <c r="B297" s="516" t="s">
        <v>132</v>
      </c>
      <c r="C297" s="516"/>
      <c r="D297" s="466" t="s">
        <v>917</v>
      </c>
      <c r="E297" s="466" t="s">
        <v>423</v>
      </c>
      <c r="F297" s="509">
        <v>9</v>
      </c>
      <c r="G297" s="466" t="s">
        <v>78</v>
      </c>
      <c r="H297" s="475" t="s">
        <v>372</v>
      </c>
      <c r="I297" s="505">
        <v>55.7</v>
      </c>
      <c r="J297" s="475" t="s">
        <v>78</v>
      </c>
      <c r="K297" s="487" t="s">
        <v>819</v>
      </c>
      <c r="L297" s="506">
        <v>601476.6</v>
      </c>
      <c r="M297" s="487" t="s">
        <v>819</v>
      </c>
    </row>
    <row r="298" spans="1:13" ht="22.5" customHeight="1" x14ac:dyDescent="0.2">
      <c r="A298" s="487"/>
      <c r="B298" s="516"/>
      <c r="C298" s="516"/>
      <c r="D298" s="466" t="s">
        <v>369</v>
      </c>
      <c r="E298" s="466" t="s">
        <v>423</v>
      </c>
      <c r="F298" s="509">
        <v>500</v>
      </c>
      <c r="G298" s="466" t="s">
        <v>78</v>
      </c>
      <c r="H298" s="485"/>
      <c r="I298" s="513"/>
      <c r="J298" s="485"/>
      <c r="K298" s="487"/>
      <c r="L298" s="506"/>
      <c r="M298" s="487"/>
    </row>
    <row r="299" spans="1:13" ht="24.75" customHeight="1" x14ac:dyDescent="0.2">
      <c r="A299" s="487"/>
      <c r="B299" s="516" t="s">
        <v>133</v>
      </c>
      <c r="C299" s="516"/>
      <c r="D299" s="487" t="s">
        <v>819</v>
      </c>
      <c r="E299" s="487" t="s">
        <v>819</v>
      </c>
      <c r="F299" s="517" t="s">
        <v>819</v>
      </c>
      <c r="G299" s="487" t="s">
        <v>819</v>
      </c>
      <c r="H299" s="475" t="s">
        <v>372</v>
      </c>
      <c r="I299" s="505">
        <v>55.7</v>
      </c>
      <c r="J299" s="475" t="s">
        <v>78</v>
      </c>
      <c r="K299" s="487" t="s">
        <v>819</v>
      </c>
      <c r="L299" s="506" t="s">
        <v>819</v>
      </c>
      <c r="M299" s="487" t="s">
        <v>819</v>
      </c>
    </row>
    <row r="300" spans="1:13" ht="22.5" customHeight="1" x14ac:dyDescent="0.2">
      <c r="A300" s="487"/>
      <c r="B300" s="516"/>
      <c r="C300" s="516"/>
      <c r="D300" s="487"/>
      <c r="E300" s="487"/>
      <c r="F300" s="517"/>
      <c r="G300" s="487"/>
      <c r="H300" s="485"/>
      <c r="I300" s="513"/>
      <c r="J300" s="485"/>
      <c r="K300" s="487"/>
      <c r="L300" s="506"/>
      <c r="M300" s="487"/>
    </row>
    <row r="301" spans="1:13" ht="22.5" customHeight="1" x14ac:dyDescent="0.2">
      <c r="A301" s="487">
        <v>55</v>
      </c>
      <c r="B301" s="701" t="s">
        <v>918</v>
      </c>
      <c r="C301" s="516" t="s">
        <v>842</v>
      </c>
      <c r="D301" s="487" t="s">
        <v>372</v>
      </c>
      <c r="E301" s="487" t="s">
        <v>822</v>
      </c>
      <c r="F301" s="517">
        <v>48.3</v>
      </c>
      <c r="G301" s="487" t="s">
        <v>78</v>
      </c>
      <c r="H301" s="487" t="s">
        <v>372</v>
      </c>
      <c r="I301" s="487">
        <v>48.3</v>
      </c>
      <c r="J301" s="487" t="s">
        <v>78</v>
      </c>
      <c r="K301" s="487" t="s">
        <v>919</v>
      </c>
      <c r="L301" s="506">
        <v>1105797.8799999999</v>
      </c>
      <c r="M301" s="487" t="s">
        <v>819</v>
      </c>
    </row>
    <row r="302" spans="1:13" ht="13.5" customHeight="1" x14ac:dyDescent="0.2">
      <c r="A302" s="487"/>
      <c r="B302" s="701"/>
      <c r="C302" s="516"/>
      <c r="D302" s="487"/>
      <c r="E302" s="487"/>
      <c r="F302" s="517"/>
      <c r="G302" s="487"/>
      <c r="H302" s="487"/>
      <c r="I302" s="487"/>
      <c r="J302" s="487"/>
      <c r="K302" s="487"/>
      <c r="L302" s="506"/>
      <c r="M302" s="487"/>
    </row>
    <row r="303" spans="1:13" ht="35.25" customHeight="1" x14ac:dyDescent="0.2">
      <c r="A303" s="487"/>
      <c r="B303" s="701"/>
      <c r="C303" s="516"/>
      <c r="D303" s="487" t="s">
        <v>372</v>
      </c>
      <c r="E303" s="487" t="s">
        <v>822</v>
      </c>
      <c r="F303" s="517">
        <v>78.099999999999994</v>
      </c>
      <c r="G303" s="487" t="s">
        <v>78</v>
      </c>
      <c r="H303" s="487" t="s">
        <v>372</v>
      </c>
      <c r="I303" s="487">
        <v>78.099999999999994</v>
      </c>
      <c r="J303" s="487" t="s">
        <v>78</v>
      </c>
      <c r="K303" s="487"/>
      <c r="L303" s="506"/>
      <c r="M303" s="487"/>
    </row>
    <row r="304" spans="1:13" ht="9.75" customHeight="1" x14ac:dyDescent="0.2">
      <c r="A304" s="487"/>
      <c r="B304" s="701"/>
      <c r="C304" s="516"/>
      <c r="D304" s="487"/>
      <c r="E304" s="487"/>
      <c r="F304" s="517"/>
      <c r="G304" s="487"/>
      <c r="H304" s="487"/>
      <c r="I304" s="487"/>
      <c r="J304" s="487"/>
      <c r="K304" s="487"/>
      <c r="L304" s="506"/>
      <c r="M304" s="487"/>
    </row>
    <row r="305" spans="1:13" ht="16.5" customHeight="1" x14ac:dyDescent="0.2">
      <c r="A305" s="487"/>
      <c r="B305" s="701" t="s">
        <v>132</v>
      </c>
      <c r="C305" s="516"/>
      <c r="D305" s="487" t="s">
        <v>372</v>
      </c>
      <c r="E305" s="487" t="s">
        <v>822</v>
      </c>
      <c r="F305" s="517">
        <v>48.3</v>
      </c>
      <c r="G305" s="487" t="s">
        <v>78</v>
      </c>
      <c r="H305" s="487" t="s">
        <v>372</v>
      </c>
      <c r="I305" s="487">
        <v>48.3</v>
      </c>
      <c r="J305" s="487" t="s">
        <v>78</v>
      </c>
      <c r="K305" s="487" t="s">
        <v>819</v>
      </c>
      <c r="L305" s="506">
        <v>473010.57</v>
      </c>
      <c r="M305" s="487" t="s">
        <v>819</v>
      </c>
    </row>
    <row r="306" spans="1:13" ht="18" customHeight="1" x14ac:dyDescent="0.2">
      <c r="A306" s="487"/>
      <c r="B306" s="701"/>
      <c r="C306" s="516"/>
      <c r="D306" s="487"/>
      <c r="E306" s="487"/>
      <c r="F306" s="517"/>
      <c r="G306" s="487"/>
      <c r="H306" s="487"/>
      <c r="I306" s="487"/>
      <c r="J306" s="487"/>
      <c r="K306" s="487"/>
      <c r="L306" s="506"/>
      <c r="M306" s="487"/>
    </row>
    <row r="307" spans="1:13" ht="23.25" customHeight="1" x14ac:dyDescent="0.2">
      <c r="A307" s="487"/>
      <c r="B307" s="701"/>
      <c r="C307" s="516"/>
      <c r="D307" s="487" t="s">
        <v>372</v>
      </c>
      <c r="E307" s="487" t="s">
        <v>822</v>
      </c>
      <c r="F307" s="517">
        <v>78.099999999999994</v>
      </c>
      <c r="G307" s="487" t="s">
        <v>78</v>
      </c>
      <c r="H307" s="487" t="s">
        <v>372</v>
      </c>
      <c r="I307" s="487">
        <v>78.099999999999994</v>
      </c>
      <c r="J307" s="487" t="s">
        <v>78</v>
      </c>
      <c r="K307" s="487"/>
      <c r="L307" s="506"/>
      <c r="M307" s="487"/>
    </row>
    <row r="308" spans="1:13" ht="16.5" customHeight="1" x14ac:dyDescent="0.2">
      <c r="A308" s="487"/>
      <c r="B308" s="701"/>
      <c r="C308" s="516"/>
      <c r="D308" s="487"/>
      <c r="E308" s="487"/>
      <c r="F308" s="517"/>
      <c r="G308" s="487"/>
      <c r="H308" s="487"/>
      <c r="I308" s="487"/>
      <c r="J308" s="487"/>
      <c r="K308" s="487"/>
      <c r="L308" s="506"/>
      <c r="M308" s="487"/>
    </row>
    <row r="309" spans="1:13" ht="18" customHeight="1" x14ac:dyDescent="0.2">
      <c r="A309" s="475">
        <v>56</v>
      </c>
      <c r="B309" s="701" t="s">
        <v>920</v>
      </c>
      <c r="C309" s="516" t="s">
        <v>842</v>
      </c>
      <c r="D309" s="487" t="s">
        <v>372</v>
      </c>
      <c r="E309" s="487" t="s">
        <v>92</v>
      </c>
      <c r="F309" s="517">
        <v>40.9</v>
      </c>
      <c r="G309" s="518" t="s">
        <v>78</v>
      </c>
      <c r="H309" s="466" t="s">
        <v>379</v>
      </c>
      <c r="I309" s="702">
        <v>170.9</v>
      </c>
      <c r="J309" s="466" t="s">
        <v>78</v>
      </c>
      <c r="K309" s="475" t="s">
        <v>613</v>
      </c>
      <c r="L309" s="468">
        <v>896349.25</v>
      </c>
      <c r="M309" s="475" t="s">
        <v>819</v>
      </c>
    </row>
    <row r="310" spans="1:13" ht="27.75" customHeight="1" x14ac:dyDescent="0.2">
      <c r="A310" s="480"/>
      <c r="B310" s="701"/>
      <c r="C310" s="516"/>
      <c r="D310" s="487"/>
      <c r="E310" s="487"/>
      <c r="F310" s="517"/>
      <c r="G310" s="518"/>
      <c r="H310" s="466" t="s">
        <v>369</v>
      </c>
      <c r="I310" s="702">
        <v>1456</v>
      </c>
      <c r="J310" s="466" t="s">
        <v>78</v>
      </c>
      <c r="K310" s="485"/>
      <c r="L310" s="471"/>
      <c r="M310" s="485"/>
    </row>
    <row r="311" spans="1:13" ht="24.75" customHeight="1" x14ac:dyDescent="0.2">
      <c r="A311" s="480"/>
      <c r="B311" s="516" t="s">
        <v>132</v>
      </c>
      <c r="C311" s="516"/>
      <c r="D311" s="475" t="s">
        <v>369</v>
      </c>
      <c r="E311" s="475" t="s">
        <v>438</v>
      </c>
      <c r="F311" s="534">
        <v>524</v>
      </c>
      <c r="G311" s="524" t="s">
        <v>78</v>
      </c>
      <c r="H311" s="466" t="s">
        <v>379</v>
      </c>
      <c r="I311" s="466">
        <v>170.9</v>
      </c>
      <c r="J311" s="466" t="s">
        <v>78</v>
      </c>
      <c r="K311" s="475" t="s">
        <v>113</v>
      </c>
      <c r="L311" s="468">
        <v>75000</v>
      </c>
      <c r="M311" s="475" t="s">
        <v>819</v>
      </c>
    </row>
    <row r="312" spans="1:13" ht="30" customHeight="1" x14ac:dyDescent="0.2">
      <c r="A312" s="480"/>
      <c r="B312" s="516"/>
      <c r="C312" s="516"/>
      <c r="D312" s="485"/>
      <c r="E312" s="485"/>
      <c r="F312" s="537"/>
      <c r="G312" s="528"/>
      <c r="H312" s="466" t="s">
        <v>369</v>
      </c>
      <c r="I312" s="702">
        <v>1456</v>
      </c>
      <c r="J312" s="466" t="s">
        <v>78</v>
      </c>
      <c r="K312" s="485"/>
      <c r="L312" s="471"/>
      <c r="M312" s="485"/>
    </row>
    <row r="313" spans="1:13" ht="20.25" customHeight="1" x14ac:dyDescent="0.2">
      <c r="A313" s="480"/>
      <c r="B313" s="501" t="s">
        <v>133</v>
      </c>
      <c r="C313" s="501"/>
      <c r="D313" s="475" t="s">
        <v>819</v>
      </c>
      <c r="E313" s="475" t="s">
        <v>819</v>
      </c>
      <c r="F313" s="534" t="s">
        <v>819</v>
      </c>
      <c r="G313" s="524" t="s">
        <v>819</v>
      </c>
      <c r="H313" s="466" t="s">
        <v>379</v>
      </c>
      <c r="I313" s="466">
        <v>170.9</v>
      </c>
      <c r="J313" s="466" t="s">
        <v>78</v>
      </c>
      <c r="K313" s="475" t="s">
        <v>819</v>
      </c>
      <c r="L313" s="468" t="s">
        <v>819</v>
      </c>
      <c r="M313" s="475" t="s">
        <v>819</v>
      </c>
    </row>
    <row r="314" spans="1:13" ht="22.5" customHeight="1" x14ac:dyDescent="0.2">
      <c r="A314" s="480"/>
      <c r="B314" s="512"/>
      <c r="C314" s="512"/>
      <c r="D314" s="485"/>
      <c r="E314" s="485"/>
      <c r="F314" s="537"/>
      <c r="G314" s="528"/>
      <c r="H314" s="466" t="s">
        <v>369</v>
      </c>
      <c r="I314" s="702">
        <v>1456</v>
      </c>
      <c r="J314" s="466" t="s">
        <v>78</v>
      </c>
      <c r="K314" s="485"/>
      <c r="L314" s="471"/>
      <c r="M314" s="485"/>
    </row>
    <row r="315" spans="1:13" ht="18.75" customHeight="1" x14ac:dyDescent="0.2">
      <c r="A315" s="480"/>
      <c r="B315" s="501" t="s">
        <v>133</v>
      </c>
      <c r="C315" s="501"/>
      <c r="D315" s="475" t="s">
        <v>819</v>
      </c>
      <c r="E315" s="475" t="s">
        <v>819</v>
      </c>
      <c r="F315" s="534" t="s">
        <v>819</v>
      </c>
      <c r="G315" s="524" t="s">
        <v>819</v>
      </c>
      <c r="H315" s="466" t="s">
        <v>379</v>
      </c>
      <c r="I315" s="466">
        <v>170.9</v>
      </c>
      <c r="J315" s="466" t="s">
        <v>78</v>
      </c>
      <c r="K315" s="475" t="s">
        <v>819</v>
      </c>
      <c r="L315" s="468" t="s">
        <v>819</v>
      </c>
      <c r="M315" s="475" t="s">
        <v>819</v>
      </c>
    </row>
    <row r="316" spans="1:13" ht="22.5" x14ac:dyDescent="0.2">
      <c r="A316" s="480"/>
      <c r="B316" s="512"/>
      <c r="C316" s="512"/>
      <c r="D316" s="485"/>
      <c r="E316" s="485"/>
      <c r="F316" s="537"/>
      <c r="G316" s="528"/>
      <c r="H316" s="466" t="s">
        <v>369</v>
      </c>
      <c r="I316" s="702">
        <v>1456</v>
      </c>
      <c r="J316" s="466" t="s">
        <v>78</v>
      </c>
      <c r="K316" s="485"/>
      <c r="L316" s="471"/>
      <c r="M316" s="485"/>
    </row>
    <row r="317" spans="1:13" ht="24" customHeight="1" x14ac:dyDescent="0.2">
      <c r="A317" s="480"/>
      <c r="B317" s="501" t="s">
        <v>133</v>
      </c>
      <c r="C317" s="501"/>
      <c r="D317" s="475" t="s">
        <v>819</v>
      </c>
      <c r="E317" s="475" t="s">
        <v>819</v>
      </c>
      <c r="F317" s="534" t="s">
        <v>819</v>
      </c>
      <c r="G317" s="524" t="s">
        <v>819</v>
      </c>
      <c r="H317" s="466" t="s">
        <v>379</v>
      </c>
      <c r="I317" s="466">
        <v>170.9</v>
      </c>
      <c r="J317" s="466" t="s">
        <v>78</v>
      </c>
      <c r="K317" s="475" t="s">
        <v>819</v>
      </c>
      <c r="L317" s="468" t="s">
        <v>819</v>
      </c>
      <c r="M317" s="475" t="s">
        <v>819</v>
      </c>
    </row>
    <row r="318" spans="1:13" ht="22.5" customHeight="1" x14ac:dyDescent="0.2">
      <c r="A318" s="485"/>
      <c r="B318" s="512"/>
      <c r="C318" s="512"/>
      <c r="D318" s="485"/>
      <c r="E318" s="485"/>
      <c r="F318" s="537"/>
      <c r="G318" s="528"/>
      <c r="H318" s="466" t="s">
        <v>369</v>
      </c>
      <c r="I318" s="702">
        <v>1456</v>
      </c>
      <c r="J318" s="466" t="s">
        <v>78</v>
      </c>
      <c r="K318" s="485"/>
      <c r="L318" s="471"/>
      <c r="M318" s="485"/>
    </row>
    <row r="319" spans="1:13" ht="15" customHeight="1" x14ac:dyDescent="0.2">
      <c r="A319" s="487">
        <v>57</v>
      </c>
      <c r="B319" s="701" t="s">
        <v>921</v>
      </c>
      <c r="C319" s="516" t="s">
        <v>842</v>
      </c>
      <c r="D319" s="475" t="s">
        <v>372</v>
      </c>
      <c r="E319" s="487" t="s">
        <v>92</v>
      </c>
      <c r="F319" s="534">
        <v>69.2</v>
      </c>
      <c r="G319" s="524" t="s">
        <v>78</v>
      </c>
      <c r="H319" s="487" t="s">
        <v>819</v>
      </c>
      <c r="I319" s="487" t="s">
        <v>819</v>
      </c>
      <c r="J319" s="487" t="s">
        <v>819</v>
      </c>
      <c r="K319" s="487" t="s">
        <v>109</v>
      </c>
      <c r="L319" s="506">
        <v>1234642.06</v>
      </c>
      <c r="M319" s="487" t="s">
        <v>819</v>
      </c>
    </row>
    <row r="320" spans="1:13" ht="22.5" customHeight="1" x14ac:dyDescent="0.2">
      <c r="A320" s="487"/>
      <c r="B320" s="701"/>
      <c r="C320" s="516"/>
      <c r="D320" s="485"/>
      <c r="E320" s="487"/>
      <c r="F320" s="537"/>
      <c r="G320" s="528"/>
      <c r="H320" s="487"/>
      <c r="I320" s="487"/>
      <c r="J320" s="487"/>
      <c r="K320" s="487"/>
      <c r="L320" s="506"/>
      <c r="M320" s="487"/>
    </row>
    <row r="321" spans="1:13" ht="18.75" customHeight="1" x14ac:dyDescent="0.2">
      <c r="A321" s="487"/>
      <c r="B321" s="516" t="s">
        <v>132</v>
      </c>
      <c r="C321" s="516"/>
      <c r="D321" s="487" t="s">
        <v>372</v>
      </c>
      <c r="E321" s="487" t="s">
        <v>375</v>
      </c>
      <c r="F321" s="517">
        <v>47.9</v>
      </c>
      <c r="G321" s="518" t="s">
        <v>78</v>
      </c>
      <c r="H321" s="475" t="s">
        <v>372</v>
      </c>
      <c r="I321" s="505">
        <v>69.2</v>
      </c>
      <c r="J321" s="475" t="s">
        <v>78</v>
      </c>
      <c r="K321" s="487" t="s">
        <v>819</v>
      </c>
      <c r="L321" s="506">
        <v>46917.69</v>
      </c>
      <c r="M321" s="487" t="s">
        <v>819</v>
      </c>
    </row>
    <row r="322" spans="1:13" ht="19.5" customHeight="1" x14ac:dyDescent="0.2">
      <c r="A322" s="487"/>
      <c r="B322" s="516"/>
      <c r="C322" s="516"/>
      <c r="D322" s="487"/>
      <c r="E322" s="487"/>
      <c r="F322" s="517"/>
      <c r="G322" s="518"/>
      <c r="H322" s="485"/>
      <c r="I322" s="513"/>
      <c r="J322" s="485"/>
      <c r="K322" s="487"/>
      <c r="L322" s="506"/>
      <c r="M322" s="487"/>
    </row>
    <row r="323" spans="1:13" ht="30" customHeight="1" x14ac:dyDescent="0.2">
      <c r="A323" s="487"/>
      <c r="B323" s="516" t="s">
        <v>922</v>
      </c>
      <c r="C323" s="516"/>
      <c r="D323" s="487" t="s">
        <v>819</v>
      </c>
      <c r="E323" s="487" t="s">
        <v>819</v>
      </c>
      <c r="F323" s="517" t="s">
        <v>819</v>
      </c>
      <c r="G323" s="518" t="s">
        <v>819</v>
      </c>
      <c r="H323" s="475" t="s">
        <v>372</v>
      </c>
      <c r="I323" s="505">
        <v>69.2</v>
      </c>
      <c r="J323" s="475" t="s">
        <v>78</v>
      </c>
      <c r="K323" s="487" t="s">
        <v>819</v>
      </c>
      <c r="L323" s="506" t="s">
        <v>819</v>
      </c>
      <c r="M323" s="487" t="s">
        <v>819</v>
      </c>
    </row>
    <row r="324" spans="1:13" ht="22.5" customHeight="1" x14ac:dyDescent="0.2">
      <c r="A324" s="487"/>
      <c r="B324" s="516"/>
      <c r="C324" s="516"/>
      <c r="D324" s="487"/>
      <c r="E324" s="487"/>
      <c r="F324" s="517"/>
      <c r="G324" s="518"/>
      <c r="H324" s="485"/>
      <c r="I324" s="513"/>
      <c r="J324" s="485"/>
      <c r="K324" s="487"/>
      <c r="L324" s="506"/>
      <c r="M324" s="487"/>
    </row>
    <row r="325" spans="1:13" ht="30.75" customHeight="1" x14ac:dyDescent="0.2">
      <c r="A325" s="627">
        <v>58</v>
      </c>
      <c r="B325" s="464" t="s">
        <v>923</v>
      </c>
      <c r="C325" s="464" t="s">
        <v>883</v>
      </c>
      <c r="D325" s="580" t="s">
        <v>382</v>
      </c>
      <c r="E325" s="456" t="s">
        <v>438</v>
      </c>
      <c r="F325" s="465">
        <v>1101</v>
      </c>
      <c r="G325" s="458" t="s">
        <v>78</v>
      </c>
      <c r="H325" s="473" t="s">
        <v>819</v>
      </c>
      <c r="I325" s="474" t="s">
        <v>819</v>
      </c>
      <c r="J325" s="473" t="s">
        <v>819</v>
      </c>
      <c r="K325" s="473" t="s">
        <v>131</v>
      </c>
      <c r="L325" s="562" t="s">
        <v>924</v>
      </c>
      <c r="M325" s="469" t="s">
        <v>819</v>
      </c>
    </row>
    <row r="326" spans="1:13" ht="24" customHeight="1" x14ac:dyDescent="0.2">
      <c r="A326" s="627"/>
      <c r="B326" s="477"/>
      <c r="C326" s="477"/>
      <c r="D326" s="580" t="s">
        <v>369</v>
      </c>
      <c r="E326" s="456" t="s">
        <v>438</v>
      </c>
      <c r="F326" s="465">
        <v>3933</v>
      </c>
      <c r="G326" s="458" t="s">
        <v>78</v>
      </c>
      <c r="H326" s="478"/>
      <c r="I326" s="479"/>
      <c r="J326" s="478"/>
      <c r="K326" s="478"/>
      <c r="L326" s="603"/>
      <c r="M326" s="482"/>
    </row>
    <row r="327" spans="1:13" ht="21" customHeight="1" x14ac:dyDescent="0.2">
      <c r="A327" s="627"/>
      <c r="B327" s="477"/>
      <c r="C327" s="477"/>
      <c r="D327" s="580" t="s">
        <v>379</v>
      </c>
      <c r="E327" s="456" t="s">
        <v>438</v>
      </c>
      <c r="F327" s="465">
        <v>88.6</v>
      </c>
      <c r="G327" s="458" t="s">
        <v>78</v>
      </c>
      <c r="H327" s="478"/>
      <c r="I327" s="479"/>
      <c r="J327" s="478"/>
      <c r="K327" s="478"/>
      <c r="L327" s="603"/>
      <c r="M327" s="482"/>
    </row>
    <row r="328" spans="1:13" ht="26.25" customHeight="1" x14ac:dyDescent="0.2">
      <c r="A328" s="627"/>
      <c r="B328" s="470"/>
      <c r="C328" s="470"/>
      <c r="D328" s="580" t="s">
        <v>379</v>
      </c>
      <c r="E328" s="456" t="s">
        <v>438</v>
      </c>
      <c r="F328" s="465">
        <v>38.799999999999997</v>
      </c>
      <c r="G328" s="458" t="s">
        <v>78</v>
      </c>
      <c r="H328" s="483"/>
      <c r="I328" s="484"/>
      <c r="J328" s="483"/>
      <c r="K328" s="483"/>
      <c r="L328" s="564"/>
      <c r="M328" s="472"/>
    </row>
    <row r="329" spans="1:13" ht="25.5" customHeight="1" x14ac:dyDescent="0.2">
      <c r="A329" s="627"/>
      <c r="B329" s="464" t="s">
        <v>132</v>
      </c>
      <c r="C329" s="464"/>
      <c r="D329" s="580" t="s">
        <v>382</v>
      </c>
      <c r="E329" s="456" t="s">
        <v>438</v>
      </c>
      <c r="F329" s="465">
        <v>1101</v>
      </c>
      <c r="G329" s="458" t="s">
        <v>78</v>
      </c>
      <c r="H329" s="473" t="s">
        <v>819</v>
      </c>
      <c r="I329" s="474" t="s">
        <v>819</v>
      </c>
      <c r="J329" s="473" t="s">
        <v>819</v>
      </c>
      <c r="K329" s="473" t="s">
        <v>925</v>
      </c>
      <c r="L329" s="562" t="s">
        <v>926</v>
      </c>
      <c r="M329" s="469" t="s">
        <v>819</v>
      </c>
    </row>
    <row r="330" spans="1:13" ht="29.25" customHeight="1" x14ac:dyDescent="0.2">
      <c r="A330" s="627"/>
      <c r="B330" s="477"/>
      <c r="C330" s="477"/>
      <c r="D330" s="580" t="s">
        <v>382</v>
      </c>
      <c r="E330" s="456" t="s">
        <v>438</v>
      </c>
      <c r="F330" s="465">
        <v>3933</v>
      </c>
      <c r="G330" s="458" t="s">
        <v>78</v>
      </c>
      <c r="H330" s="478"/>
      <c r="I330" s="479"/>
      <c r="J330" s="478"/>
      <c r="K330" s="478"/>
      <c r="L330" s="603"/>
      <c r="M330" s="482"/>
    </row>
    <row r="331" spans="1:13" ht="27" customHeight="1" x14ac:dyDescent="0.2">
      <c r="A331" s="627"/>
      <c r="B331" s="477"/>
      <c r="C331" s="477"/>
      <c r="D331" s="580" t="s">
        <v>369</v>
      </c>
      <c r="E331" s="456" t="s">
        <v>92</v>
      </c>
      <c r="F331" s="465">
        <v>2000</v>
      </c>
      <c r="G331" s="458" t="s">
        <v>78</v>
      </c>
      <c r="H331" s="478"/>
      <c r="I331" s="479"/>
      <c r="J331" s="478"/>
      <c r="K331" s="478"/>
      <c r="L331" s="603"/>
      <c r="M331" s="482"/>
    </row>
    <row r="332" spans="1:13" ht="28.5" customHeight="1" x14ac:dyDescent="0.2">
      <c r="A332" s="627"/>
      <c r="B332" s="477"/>
      <c r="C332" s="477"/>
      <c r="D332" s="580" t="s">
        <v>379</v>
      </c>
      <c r="E332" s="456" t="s">
        <v>438</v>
      </c>
      <c r="F332" s="465">
        <v>88.6</v>
      </c>
      <c r="G332" s="458" t="s">
        <v>78</v>
      </c>
      <c r="H332" s="478"/>
      <c r="I332" s="479"/>
      <c r="J332" s="478"/>
      <c r="K332" s="478"/>
      <c r="L332" s="603"/>
      <c r="M332" s="482"/>
    </row>
    <row r="333" spans="1:13" ht="22.5" customHeight="1" x14ac:dyDescent="0.2">
      <c r="A333" s="627"/>
      <c r="B333" s="477"/>
      <c r="C333" s="477"/>
      <c r="D333" s="580" t="s">
        <v>379</v>
      </c>
      <c r="E333" s="456" t="s">
        <v>438</v>
      </c>
      <c r="F333" s="465">
        <v>38.799999999999997</v>
      </c>
      <c r="G333" s="458" t="s">
        <v>78</v>
      </c>
      <c r="H333" s="478"/>
      <c r="I333" s="479"/>
      <c r="J333" s="478"/>
      <c r="K333" s="478"/>
      <c r="L333" s="603"/>
      <c r="M333" s="482"/>
    </row>
    <row r="334" spans="1:13" ht="23.25" customHeight="1" x14ac:dyDescent="0.2">
      <c r="A334" s="627"/>
      <c r="B334" s="470"/>
      <c r="C334" s="470"/>
      <c r="D334" s="580" t="s">
        <v>379</v>
      </c>
      <c r="E334" s="456" t="s">
        <v>92</v>
      </c>
      <c r="F334" s="465">
        <v>55.9</v>
      </c>
      <c r="G334" s="458" t="s">
        <v>78</v>
      </c>
      <c r="H334" s="483"/>
      <c r="I334" s="484"/>
      <c r="J334" s="483"/>
      <c r="K334" s="483"/>
      <c r="L334" s="564"/>
      <c r="M334" s="472"/>
    </row>
    <row r="335" spans="1:13" ht="24.75" customHeight="1" x14ac:dyDescent="0.2">
      <c r="A335" s="627"/>
      <c r="B335" s="464" t="s">
        <v>133</v>
      </c>
      <c r="C335" s="464"/>
      <c r="D335" s="580" t="s">
        <v>382</v>
      </c>
      <c r="E335" s="456" t="s">
        <v>438</v>
      </c>
      <c r="F335" s="465">
        <v>1101</v>
      </c>
      <c r="G335" s="458" t="s">
        <v>78</v>
      </c>
      <c r="H335" s="473" t="s">
        <v>819</v>
      </c>
      <c r="I335" s="474" t="s">
        <v>819</v>
      </c>
      <c r="J335" s="473" t="s">
        <v>819</v>
      </c>
      <c r="K335" s="473" t="s">
        <v>819</v>
      </c>
      <c r="L335" s="562" t="s">
        <v>819</v>
      </c>
      <c r="M335" s="469" t="s">
        <v>819</v>
      </c>
    </row>
    <row r="336" spans="1:13" ht="22.5" customHeight="1" x14ac:dyDescent="0.2">
      <c r="A336" s="627"/>
      <c r="B336" s="477"/>
      <c r="C336" s="477"/>
      <c r="D336" s="580" t="s">
        <v>382</v>
      </c>
      <c r="E336" s="456" t="s">
        <v>438</v>
      </c>
      <c r="F336" s="465">
        <v>3933</v>
      </c>
      <c r="G336" s="458" t="s">
        <v>78</v>
      </c>
      <c r="H336" s="478"/>
      <c r="I336" s="479"/>
      <c r="J336" s="478"/>
      <c r="K336" s="478"/>
      <c r="L336" s="603"/>
      <c r="M336" s="482"/>
    </row>
    <row r="337" spans="1:13" ht="22.5" x14ac:dyDescent="0.2">
      <c r="A337" s="627"/>
      <c r="B337" s="477"/>
      <c r="C337" s="477"/>
      <c r="D337" s="580" t="s">
        <v>379</v>
      </c>
      <c r="E337" s="456" t="s">
        <v>438</v>
      </c>
      <c r="F337" s="465">
        <v>88.6</v>
      </c>
      <c r="G337" s="458" t="s">
        <v>78</v>
      </c>
      <c r="H337" s="478"/>
      <c r="I337" s="479"/>
      <c r="J337" s="478"/>
      <c r="K337" s="478"/>
      <c r="L337" s="603"/>
      <c r="M337" s="482"/>
    </row>
    <row r="338" spans="1:13" ht="21" customHeight="1" x14ac:dyDescent="0.2">
      <c r="A338" s="627"/>
      <c r="B338" s="470"/>
      <c r="C338" s="470"/>
      <c r="D338" s="580" t="s">
        <v>379</v>
      </c>
      <c r="E338" s="456" t="s">
        <v>438</v>
      </c>
      <c r="F338" s="465">
        <v>38.799999999999997</v>
      </c>
      <c r="G338" s="458" t="s">
        <v>78</v>
      </c>
      <c r="H338" s="483"/>
      <c r="I338" s="484"/>
      <c r="J338" s="483"/>
      <c r="K338" s="483"/>
      <c r="L338" s="564"/>
      <c r="M338" s="472"/>
    </row>
    <row r="339" spans="1:13" ht="25.5" customHeight="1" x14ac:dyDescent="0.2">
      <c r="A339" s="627"/>
      <c r="B339" s="464" t="s">
        <v>133</v>
      </c>
      <c r="C339" s="464"/>
      <c r="D339" s="580" t="s">
        <v>382</v>
      </c>
      <c r="E339" s="456" t="s">
        <v>438</v>
      </c>
      <c r="F339" s="465">
        <v>1101</v>
      </c>
      <c r="G339" s="458" t="s">
        <v>78</v>
      </c>
      <c r="H339" s="473" t="s">
        <v>819</v>
      </c>
      <c r="I339" s="474" t="s">
        <v>819</v>
      </c>
      <c r="J339" s="473" t="s">
        <v>819</v>
      </c>
      <c r="K339" s="473" t="s">
        <v>819</v>
      </c>
      <c r="L339" s="562" t="s">
        <v>819</v>
      </c>
      <c r="M339" s="469" t="s">
        <v>819</v>
      </c>
    </row>
    <row r="340" spans="1:13" ht="50.25" customHeight="1" x14ac:dyDescent="0.2">
      <c r="A340" s="627"/>
      <c r="B340" s="477"/>
      <c r="C340" s="477"/>
      <c r="D340" s="580" t="s">
        <v>382</v>
      </c>
      <c r="E340" s="456" t="s">
        <v>438</v>
      </c>
      <c r="F340" s="465">
        <v>3933</v>
      </c>
      <c r="G340" s="458" t="s">
        <v>78</v>
      </c>
      <c r="H340" s="478"/>
      <c r="I340" s="479"/>
      <c r="J340" s="478"/>
      <c r="K340" s="478"/>
      <c r="L340" s="603"/>
      <c r="M340" s="482"/>
    </row>
    <row r="341" spans="1:13" ht="33.75" customHeight="1" x14ac:dyDescent="0.2">
      <c r="A341" s="627"/>
      <c r="B341" s="477"/>
      <c r="C341" s="477"/>
      <c r="D341" s="580" t="s">
        <v>379</v>
      </c>
      <c r="E341" s="456" t="s">
        <v>438</v>
      </c>
      <c r="F341" s="465">
        <v>88.6</v>
      </c>
      <c r="G341" s="458" t="s">
        <v>78</v>
      </c>
      <c r="H341" s="478"/>
      <c r="I341" s="479"/>
      <c r="J341" s="478"/>
      <c r="K341" s="478"/>
      <c r="L341" s="603"/>
      <c r="M341" s="482"/>
    </row>
    <row r="342" spans="1:13" ht="33.75" customHeight="1" x14ac:dyDescent="0.2">
      <c r="A342" s="627"/>
      <c r="B342" s="477"/>
      <c r="C342" s="477"/>
      <c r="D342" s="580" t="s">
        <v>379</v>
      </c>
      <c r="E342" s="703" t="s">
        <v>438</v>
      </c>
      <c r="F342" s="704">
        <v>38.799999999999997</v>
      </c>
      <c r="G342" s="705" t="s">
        <v>78</v>
      </c>
      <c r="H342" s="478"/>
      <c r="I342" s="479"/>
      <c r="J342" s="478"/>
      <c r="K342" s="478"/>
      <c r="L342" s="564"/>
      <c r="M342" s="482"/>
    </row>
    <row r="343" spans="1:13" ht="22.5" customHeight="1" x14ac:dyDescent="0.2">
      <c r="A343" s="487">
        <v>59</v>
      </c>
      <c r="B343" s="501" t="s">
        <v>927</v>
      </c>
      <c r="C343" s="501" t="s">
        <v>5</v>
      </c>
      <c r="D343" s="487" t="s">
        <v>372</v>
      </c>
      <c r="E343" s="487" t="s">
        <v>928</v>
      </c>
      <c r="F343" s="517">
        <v>72.8</v>
      </c>
      <c r="G343" s="518" t="s">
        <v>78</v>
      </c>
      <c r="H343" s="475" t="s">
        <v>819</v>
      </c>
      <c r="I343" s="505" t="s">
        <v>819</v>
      </c>
      <c r="J343" s="475" t="s">
        <v>819</v>
      </c>
      <c r="K343" s="487" t="s">
        <v>925</v>
      </c>
      <c r="L343" s="468">
        <v>1040338.57</v>
      </c>
      <c r="M343" s="475" t="s">
        <v>819</v>
      </c>
    </row>
    <row r="344" spans="1:13" ht="4.5" customHeight="1" x14ac:dyDescent="0.2">
      <c r="A344" s="487"/>
      <c r="B344" s="508"/>
      <c r="C344" s="508"/>
      <c r="D344" s="487"/>
      <c r="E344" s="487"/>
      <c r="F344" s="517"/>
      <c r="G344" s="518"/>
      <c r="H344" s="480"/>
      <c r="I344" s="510"/>
      <c r="J344" s="480"/>
      <c r="K344" s="487"/>
      <c r="L344" s="542"/>
      <c r="M344" s="480"/>
    </row>
    <row r="345" spans="1:13" ht="31.5" customHeight="1" x14ac:dyDescent="0.2">
      <c r="A345" s="487"/>
      <c r="B345" s="508"/>
      <c r="C345" s="508"/>
      <c r="D345" s="466" t="s">
        <v>369</v>
      </c>
      <c r="E345" s="466" t="s">
        <v>929</v>
      </c>
      <c r="F345" s="509">
        <v>2886000</v>
      </c>
      <c r="G345" s="514" t="s">
        <v>78</v>
      </c>
      <c r="H345" s="480"/>
      <c r="I345" s="510"/>
      <c r="J345" s="480"/>
      <c r="K345" s="466" t="s">
        <v>437</v>
      </c>
      <c r="L345" s="542"/>
      <c r="M345" s="480"/>
    </row>
    <row r="346" spans="1:13" ht="22.5" customHeight="1" x14ac:dyDescent="0.2">
      <c r="A346" s="487"/>
      <c r="B346" s="512"/>
      <c r="C346" s="512"/>
      <c r="D346" s="466" t="s">
        <v>369</v>
      </c>
      <c r="E346" s="466" t="s">
        <v>464</v>
      </c>
      <c r="F346" s="509">
        <v>1278</v>
      </c>
      <c r="G346" s="514" t="s">
        <v>78</v>
      </c>
      <c r="H346" s="485"/>
      <c r="I346" s="513"/>
      <c r="J346" s="485"/>
      <c r="K346" s="466" t="s">
        <v>930</v>
      </c>
      <c r="L346" s="471"/>
      <c r="M346" s="485"/>
    </row>
    <row r="347" spans="1:13" ht="36" customHeight="1" x14ac:dyDescent="0.2">
      <c r="A347" s="475">
        <v>60</v>
      </c>
      <c r="B347" s="464" t="s">
        <v>931</v>
      </c>
      <c r="C347" s="449" t="s">
        <v>874</v>
      </c>
      <c r="D347" s="455" t="s">
        <v>369</v>
      </c>
      <c r="E347" s="456" t="s">
        <v>92</v>
      </c>
      <c r="F347" s="465">
        <v>3300</v>
      </c>
      <c r="G347" s="458" t="s">
        <v>78</v>
      </c>
      <c r="H347" s="447" t="s">
        <v>819</v>
      </c>
      <c r="I347" s="706" t="s">
        <v>819</v>
      </c>
      <c r="J347" s="447" t="s">
        <v>819</v>
      </c>
      <c r="K347" s="447" t="s">
        <v>819</v>
      </c>
      <c r="L347" s="562">
        <v>906410.03</v>
      </c>
      <c r="M347" s="451" t="s">
        <v>819</v>
      </c>
    </row>
    <row r="348" spans="1:13" ht="26.25" customHeight="1" x14ac:dyDescent="0.2">
      <c r="A348" s="480"/>
      <c r="B348" s="477"/>
      <c r="C348" s="449"/>
      <c r="D348" s="455" t="s">
        <v>372</v>
      </c>
      <c r="E348" s="456" t="s">
        <v>375</v>
      </c>
      <c r="F348" s="465">
        <v>43.3</v>
      </c>
      <c r="G348" s="458" t="s">
        <v>78</v>
      </c>
      <c r="H348" s="447"/>
      <c r="I348" s="706"/>
      <c r="J348" s="447"/>
      <c r="K348" s="447"/>
      <c r="L348" s="603"/>
      <c r="M348" s="451"/>
    </row>
    <row r="349" spans="1:13" ht="24" customHeight="1" x14ac:dyDescent="0.2">
      <c r="A349" s="485"/>
      <c r="B349" s="470"/>
      <c r="C349" s="449"/>
      <c r="D349" s="455" t="s">
        <v>372</v>
      </c>
      <c r="E349" s="456" t="s">
        <v>375</v>
      </c>
      <c r="F349" s="465">
        <v>43.3</v>
      </c>
      <c r="G349" s="458" t="s">
        <v>78</v>
      </c>
      <c r="H349" s="447"/>
      <c r="I349" s="706"/>
      <c r="J349" s="447"/>
      <c r="K349" s="447"/>
      <c r="L349" s="564"/>
      <c r="M349" s="451"/>
    </row>
    <row r="350" spans="1:13" ht="22.5" customHeight="1" x14ac:dyDescent="0.2">
      <c r="A350" s="487">
        <v>61</v>
      </c>
      <c r="B350" s="516" t="s">
        <v>932</v>
      </c>
      <c r="C350" s="501" t="s">
        <v>522</v>
      </c>
      <c r="D350" s="466" t="s">
        <v>372</v>
      </c>
      <c r="E350" s="466" t="s">
        <v>92</v>
      </c>
      <c r="F350" s="509">
        <v>43.3</v>
      </c>
      <c r="G350" s="514" t="s">
        <v>78</v>
      </c>
      <c r="H350" s="475" t="s">
        <v>819</v>
      </c>
      <c r="I350" s="505" t="s">
        <v>819</v>
      </c>
      <c r="J350" s="475" t="s">
        <v>819</v>
      </c>
      <c r="K350" s="466" t="s">
        <v>445</v>
      </c>
      <c r="L350" s="549">
        <v>667977</v>
      </c>
      <c r="M350" s="487" t="s">
        <v>819</v>
      </c>
    </row>
    <row r="351" spans="1:13" ht="22.5" customHeight="1" x14ac:dyDescent="0.2">
      <c r="A351" s="487"/>
      <c r="B351" s="516"/>
      <c r="C351" s="512"/>
      <c r="D351" s="466" t="s">
        <v>372</v>
      </c>
      <c r="E351" s="466" t="s">
        <v>822</v>
      </c>
      <c r="F351" s="509">
        <v>51.5</v>
      </c>
      <c r="G351" s="514" t="s">
        <v>78</v>
      </c>
      <c r="H351" s="485"/>
      <c r="I351" s="513"/>
      <c r="J351" s="485"/>
      <c r="K351" s="466" t="s">
        <v>131</v>
      </c>
      <c r="L351" s="549"/>
      <c r="M351" s="487"/>
    </row>
    <row r="352" spans="1:13" ht="22.5" customHeight="1" x14ac:dyDescent="0.2">
      <c r="A352" s="487"/>
      <c r="B352" s="516" t="s">
        <v>132</v>
      </c>
      <c r="C352" s="516"/>
      <c r="D352" s="475" t="s">
        <v>372</v>
      </c>
      <c r="E352" s="475" t="s">
        <v>822</v>
      </c>
      <c r="F352" s="534">
        <v>51.5</v>
      </c>
      <c r="G352" s="524" t="s">
        <v>78</v>
      </c>
      <c r="H352" s="475" t="s">
        <v>379</v>
      </c>
      <c r="I352" s="505">
        <v>61.8</v>
      </c>
      <c r="J352" s="475" t="s">
        <v>78</v>
      </c>
      <c r="K352" s="487" t="s">
        <v>819</v>
      </c>
      <c r="L352" s="549">
        <v>223716.12</v>
      </c>
      <c r="M352" s="487" t="s">
        <v>819</v>
      </c>
    </row>
    <row r="353" spans="1:13" ht="22.5" customHeight="1" x14ac:dyDescent="0.2">
      <c r="A353" s="487"/>
      <c r="B353" s="516"/>
      <c r="C353" s="516"/>
      <c r="D353" s="483"/>
      <c r="E353" s="483"/>
      <c r="F353" s="498"/>
      <c r="G353" s="499"/>
      <c r="H353" s="483"/>
      <c r="I353" s="513"/>
      <c r="J353" s="485"/>
      <c r="K353" s="487"/>
      <c r="L353" s="549"/>
      <c r="M353" s="487"/>
    </row>
    <row r="354" spans="1:13" ht="23.25" customHeight="1" x14ac:dyDescent="0.2">
      <c r="A354" s="487"/>
      <c r="B354" s="516" t="s">
        <v>133</v>
      </c>
      <c r="C354" s="516"/>
      <c r="D354" s="487" t="s">
        <v>819</v>
      </c>
      <c r="E354" s="487" t="s">
        <v>819</v>
      </c>
      <c r="F354" s="517" t="s">
        <v>819</v>
      </c>
      <c r="G354" s="518" t="s">
        <v>819</v>
      </c>
      <c r="H354" s="475" t="s">
        <v>379</v>
      </c>
      <c r="I354" s="505">
        <v>61.8</v>
      </c>
      <c r="J354" s="475" t="s">
        <v>78</v>
      </c>
      <c r="K354" s="487" t="s">
        <v>819</v>
      </c>
      <c r="L354" s="506" t="s">
        <v>819</v>
      </c>
      <c r="M354" s="487" t="s">
        <v>819</v>
      </c>
    </row>
    <row r="355" spans="1:13" ht="27.75" customHeight="1" x14ac:dyDescent="0.2">
      <c r="A355" s="487"/>
      <c r="B355" s="516"/>
      <c r="C355" s="516"/>
      <c r="D355" s="487"/>
      <c r="E355" s="487"/>
      <c r="F355" s="517"/>
      <c r="G355" s="518"/>
      <c r="H355" s="483"/>
      <c r="I355" s="513"/>
      <c r="J355" s="485"/>
      <c r="K355" s="487"/>
      <c r="L355" s="506"/>
      <c r="M355" s="487"/>
    </row>
    <row r="356" spans="1:13" ht="24" customHeight="1" x14ac:dyDescent="0.2">
      <c r="A356" s="541"/>
      <c r="B356" s="516" t="s">
        <v>133</v>
      </c>
      <c r="C356" s="516"/>
      <c r="D356" s="487" t="s">
        <v>819</v>
      </c>
      <c r="E356" s="487" t="s">
        <v>819</v>
      </c>
      <c r="F356" s="517" t="s">
        <v>819</v>
      </c>
      <c r="G356" s="518" t="s">
        <v>819</v>
      </c>
      <c r="H356" s="475" t="s">
        <v>379</v>
      </c>
      <c r="I356" s="505">
        <v>61.8</v>
      </c>
      <c r="J356" s="475" t="s">
        <v>78</v>
      </c>
      <c r="K356" s="487" t="s">
        <v>819</v>
      </c>
      <c r="L356" s="506" t="s">
        <v>819</v>
      </c>
      <c r="M356" s="487" t="s">
        <v>819</v>
      </c>
    </row>
    <row r="357" spans="1:13" ht="28.5" customHeight="1" x14ac:dyDescent="0.2">
      <c r="A357" s="541"/>
      <c r="B357" s="516"/>
      <c r="C357" s="516"/>
      <c r="D357" s="487"/>
      <c r="E357" s="487"/>
      <c r="F357" s="517"/>
      <c r="G357" s="518"/>
      <c r="H357" s="483"/>
      <c r="I357" s="513"/>
      <c r="J357" s="485"/>
      <c r="K357" s="487"/>
      <c r="L357" s="506"/>
      <c r="M357" s="487"/>
    </row>
    <row r="358" spans="1:13" ht="33" customHeight="1" x14ac:dyDescent="0.2">
      <c r="A358" s="487">
        <v>62</v>
      </c>
      <c r="B358" s="532" t="s">
        <v>933</v>
      </c>
      <c r="C358" s="520" t="s">
        <v>522</v>
      </c>
      <c r="D358" s="466" t="s">
        <v>372</v>
      </c>
      <c r="E358" s="466" t="s">
        <v>375</v>
      </c>
      <c r="F358" s="509">
        <v>64.2</v>
      </c>
      <c r="G358" s="514" t="s">
        <v>78</v>
      </c>
      <c r="H358" s="502" t="s">
        <v>819</v>
      </c>
      <c r="I358" s="521" t="s">
        <v>819</v>
      </c>
      <c r="J358" s="502" t="s">
        <v>819</v>
      </c>
      <c r="K358" s="659" t="s">
        <v>254</v>
      </c>
      <c r="L358" s="623">
        <v>936905.21</v>
      </c>
      <c r="M358" s="466" t="s">
        <v>819</v>
      </c>
    </row>
    <row r="359" spans="1:13" ht="22.5" customHeight="1" x14ac:dyDescent="0.2">
      <c r="A359" s="487"/>
      <c r="B359" s="532" t="s">
        <v>132</v>
      </c>
      <c r="C359" s="532"/>
      <c r="D359" s="466" t="s">
        <v>372</v>
      </c>
      <c r="E359" s="466" t="s">
        <v>375</v>
      </c>
      <c r="F359" s="509">
        <v>64.2</v>
      </c>
      <c r="G359" s="514" t="s">
        <v>78</v>
      </c>
      <c r="H359" s="502" t="s">
        <v>819</v>
      </c>
      <c r="I359" s="521" t="s">
        <v>819</v>
      </c>
      <c r="J359" s="502" t="s">
        <v>819</v>
      </c>
      <c r="K359" s="466" t="s">
        <v>819</v>
      </c>
      <c r="L359" s="623">
        <v>232967.94</v>
      </c>
      <c r="M359" s="466" t="s">
        <v>819</v>
      </c>
    </row>
    <row r="360" spans="1:13" ht="45" customHeight="1" x14ac:dyDescent="0.2">
      <c r="A360" s="487"/>
      <c r="B360" s="532" t="s">
        <v>133</v>
      </c>
      <c r="C360" s="532"/>
      <c r="D360" s="466" t="s">
        <v>372</v>
      </c>
      <c r="E360" s="466" t="s">
        <v>375</v>
      </c>
      <c r="F360" s="509">
        <v>64.2</v>
      </c>
      <c r="G360" s="514" t="s">
        <v>78</v>
      </c>
      <c r="H360" s="502" t="s">
        <v>819</v>
      </c>
      <c r="I360" s="521" t="s">
        <v>819</v>
      </c>
      <c r="J360" s="502" t="s">
        <v>819</v>
      </c>
      <c r="K360" s="466" t="s">
        <v>819</v>
      </c>
      <c r="L360" s="578" t="s">
        <v>819</v>
      </c>
      <c r="M360" s="466" t="s">
        <v>819</v>
      </c>
    </row>
    <row r="361" spans="1:13" ht="41.25" customHeight="1" x14ac:dyDescent="0.2">
      <c r="A361" s="541"/>
      <c r="B361" s="532" t="s">
        <v>133</v>
      </c>
      <c r="C361" s="532"/>
      <c r="D361" s="466" t="s">
        <v>819</v>
      </c>
      <c r="E361" s="466" t="s">
        <v>819</v>
      </c>
      <c r="F361" s="509" t="s">
        <v>819</v>
      </c>
      <c r="G361" s="514" t="s">
        <v>819</v>
      </c>
      <c r="H361" s="466" t="s">
        <v>372</v>
      </c>
      <c r="I361" s="466">
        <v>64.2</v>
      </c>
      <c r="J361" s="466" t="s">
        <v>78</v>
      </c>
      <c r="K361" s="466" t="s">
        <v>819</v>
      </c>
      <c r="L361" s="578" t="s">
        <v>819</v>
      </c>
      <c r="M361" s="466" t="s">
        <v>819</v>
      </c>
    </row>
    <row r="362" spans="1:13" ht="22.5" customHeight="1" x14ac:dyDescent="0.2">
      <c r="A362" s="707">
        <v>63</v>
      </c>
      <c r="B362" s="516" t="s">
        <v>934</v>
      </c>
      <c r="C362" s="516" t="s">
        <v>842</v>
      </c>
      <c r="D362" s="487" t="s">
        <v>369</v>
      </c>
      <c r="E362" s="487" t="s">
        <v>822</v>
      </c>
      <c r="F362" s="517">
        <v>806</v>
      </c>
      <c r="G362" s="487" t="s">
        <v>78</v>
      </c>
      <c r="H362" s="487" t="s">
        <v>819</v>
      </c>
      <c r="I362" s="515" t="s">
        <v>819</v>
      </c>
      <c r="J362" s="487" t="s">
        <v>819</v>
      </c>
      <c r="K362" s="487" t="s">
        <v>118</v>
      </c>
      <c r="L362" s="708">
        <v>1093653.6000000001</v>
      </c>
      <c r="M362" s="709" t="s">
        <v>819</v>
      </c>
    </row>
    <row r="363" spans="1:13" ht="14.25" customHeight="1" x14ac:dyDescent="0.2">
      <c r="A363" s="710"/>
      <c r="B363" s="516"/>
      <c r="C363" s="516"/>
      <c r="D363" s="487"/>
      <c r="E363" s="487"/>
      <c r="F363" s="517"/>
      <c r="G363" s="487"/>
      <c r="H363" s="711"/>
      <c r="I363" s="711"/>
      <c r="J363" s="711"/>
      <c r="K363" s="541"/>
      <c r="L363" s="712"/>
      <c r="M363" s="711"/>
    </row>
    <row r="364" spans="1:13" ht="30.75" customHeight="1" x14ac:dyDescent="0.2">
      <c r="A364" s="710"/>
      <c r="B364" s="713"/>
      <c r="C364" s="713"/>
      <c r="D364" s="466" t="s">
        <v>369</v>
      </c>
      <c r="E364" s="466" t="s">
        <v>822</v>
      </c>
      <c r="F364" s="509">
        <v>913</v>
      </c>
      <c r="G364" s="466" t="s">
        <v>78</v>
      </c>
      <c r="H364" s="711"/>
      <c r="I364" s="711"/>
      <c r="J364" s="711"/>
      <c r="K364" s="466" t="s">
        <v>289</v>
      </c>
      <c r="L364" s="712"/>
      <c r="M364" s="711"/>
    </row>
    <row r="365" spans="1:13" ht="22.5" customHeight="1" x14ac:dyDescent="0.2">
      <c r="A365" s="710"/>
      <c r="B365" s="713"/>
      <c r="C365" s="713"/>
      <c r="D365" s="466" t="s">
        <v>379</v>
      </c>
      <c r="E365" s="466" t="s">
        <v>822</v>
      </c>
      <c r="F365" s="509">
        <v>116.5</v>
      </c>
      <c r="G365" s="466" t="s">
        <v>78</v>
      </c>
      <c r="H365" s="711"/>
      <c r="I365" s="711"/>
      <c r="J365" s="711"/>
      <c r="K365" s="487" t="s">
        <v>930</v>
      </c>
      <c r="L365" s="712"/>
      <c r="M365" s="711"/>
    </row>
    <row r="366" spans="1:13" ht="22.5" customHeight="1" x14ac:dyDescent="0.2">
      <c r="A366" s="710"/>
      <c r="B366" s="713"/>
      <c r="C366" s="714"/>
      <c r="D366" s="466" t="s">
        <v>372</v>
      </c>
      <c r="E366" s="466" t="s">
        <v>84</v>
      </c>
      <c r="F366" s="509">
        <v>39.700000000000003</v>
      </c>
      <c r="G366" s="466" t="s">
        <v>78</v>
      </c>
      <c r="H366" s="711"/>
      <c r="I366" s="711"/>
      <c r="J366" s="711"/>
      <c r="K366" s="541"/>
      <c r="L366" s="712"/>
      <c r="M366" s="711"/>
    </row>
    <row r="367" spans="1:13" ht="22.5" customHeight="1" x14ac:dyDescent="0.2">
      <c r="A367" s="710"/>
      <c r="B367" s="501" t="s">
        <v>132</v>
      </c>
      <c r="C367" s="501"/>
      <c r="D367" s="475" t="s">
        <v>369</v>
      </c>
      <c r="E367" s="487" t="s">
        <v>822</v>
      </c>
      <c r="F367" s="517">
        <v>806</v>
      </c>
      <c r="G367" s="487" t="s">
        <v>78</v>
      </c>
      <c r="H367" s="475" t="s">
        <v>819</v>
      </c>
      <c r="I367" s="505" t="s">
        <v>819</v>
      </c>
      <c r="J367" s="475" t="s">
        <v>819</v>
      </c>
      <c r="K367" s="475" t="s">
        <v>118</v>
      </c>
      <c r="L367" s="468">
        <v>20000</v>
      </c>
      <c r="M367" s="475" t="s">
        <v>819</v>
      </c>
    </row>
    <row r="368" spans="1:13" ht="13.5" customHeight="1" x14ac:dyDescent="0.2">
      <c r="A368" s="710"/>
      <c r="B368" s="508"/>
      <c r="C368" s="508"/>
      <c r="D368" s="485"/>
      <c r="E368" s="487"/>
      <c r="F368" s="517"/>
      <c r="G368" s="487"/>
      <c r="H368" s="715"/>
      <c r="I368" s="715"/>
      <c r="J368" s="715"/>
      <c r="K368" s="480"/>
      <c r="L368" s="542"/>
      <c r="M368" s="480"/>
    </row>
    <row r="369" spans="1:13" ht="22.5" customHeight="1" x14ac:dyDescent="0.2">
      <c r="A369" s="710"/>
      <c r="B369" s="716"/>
      <c r="C369" s="717"/>
      <c r="D369" s="475" t="s">
        <v>369</v>
      </c>
      <c r="E369" s="487" t="s">
        <v>822</v>
      </c>
      <c r="F369" s="517">
        <v>913</v>
      </c>
      <c r="G369" s="487" t="s">
        <v>78</v>
      </c>
      <c r="H369" s="718"/>
      <c r="I369" s="718"/>
      <c r="J369" s="718"/>
      <c r="K369" s="489"/>
      <c r="L369" s="719"/>
      <c r="M369" s="718"/>
    </row>
    <row r="370" spans="1:13" ht="14.25" customHeight="1" x14ac:dyDescent="0.2">
      <c r="A370" s="720"/>
      <c r="B370" s="716"/>
      <c r="C370" s="717"/>
      <c r="D370" s="485"/>
      <c r="E370" s="487"/>
      <c r="F370" s="517"/>
      <c r="G370" s="487"/>
      <c r="H370" s="718"/>
      <c r="I370" s="718"/>
      <c r="J370" s="718"/>
      <c r="K370" s="489"/>
      <c r="L370" s="719"/>
      <c r="M370" s="718"/>
    </row>
    <row r="371" spans="1:13" ht="40.5" customHeight="1" x14ac:dyDescent="0.2">
      <c r="A371" s="720"/>
      <c r="B371" s="716"/>
      <c r="C371" s="717"/>
      <c r="D371" s="709" t="s">
        <v>379</v>
      </c>
      <c r="E371" s="487" t="s">
        <v>822</v>
      </c>
      <c r="F371" s="517">
        <v>116.5</v>
      </c>
      <c r="G371" s="487" t="s">
        <v>78</v>
      </c>
      <c r="H371" s="718"/>
      <c r="I371" s="718"/>
      <c r="J371" s="718"/>
      <c r="K371" s="489"/>
      <c r="L371" s="719"/>
      <c r="M371" s="718"/>
    </row>
    <row r="372" spans="1:13" ht="8.25" customHeight="1" x14ac:dyDescent="0.2">
      <c r="A372" s="720"/>
      <c r="B372" s="721"/>
      <c r="C372" s="722"/>
      <c r="D372" s="711"/>
      <c r="E372" s="723"/>
      <c r="F372" s="724"/>
      <c r="G372" s="723"/>
      <c r="H372" s="651"/>
      <c r="I372" s="651"/>
      <c r="J372" s="651"/>
      <c r="K372" s="490"/>
      <c r="L372" s="725"/>
      <c r="M372" s="651"/>
    </row>
    <row r="373" spans="1:13" ht="22.5" customHeight="1" x14ac:dyDescent="0.2">
      <c r="A373" s="720"/>
      <c r="B373" s="516" t="s">
        <v>133</v>
      </c>
      <c r="C373" s="516"/>
      <c r="D373" s="487" t="s">
        <v>819</v>
      </c>
      <c r="E373" s="487" t="s">
        <v>819</v>
      </c>
      <c r="F373" s="517" t="s">
        <v>819</v>
      </c>
      <c r="G373" s="487" t="s">
        <v>819</v>
      </c>
      <c r="H373" s="466" t="s">
        <v>935</v>
      </c>
      <c r="I373" s="467">
        <v>116.5</v>
      </c>
      <c r="J373" s="466" t="s">
        <v>78</v>
      </c>
      <c r="K373" s="487" t="s">
        <v>819</v>
      </c>
      <c r="L373" s="506" t="s">
        <v>819</v>
      </c>
      <c r="M373" s="487" t="s">
        <v>819</v>
      </c>
    </row>
    <row r="374" spans="1:13" ht="27.75" customHeight="1" x14ac:dyDescent="0.2">
      <c r="A374" s="726"/>
      <c r="B374" s="516"/>
      <c r="C374" s="516"/>
      <c r="D374" s="487"/>
      <c r="E374" s="487"/>
      <c r="F374" s="517"/>
      <c r="G374" s="487"/>
      <c r="H374" s="466" t="s">
        <v>369</v>
      </c>
      <c r="I374" s="467">
        <v>806</v>
      </c>
      <c r="J374" s="466" t="s">
        <v>78</v>
      </c>
      <c r="K374" s="487"/>
      <c r="L374" s="506"/>
      <c r="M374" s="487"/>
    </row>
    <row r="375" spans="1:13" ht="27" customHeight="1" x14ac:dyDescent="0.2">
      <c r="A375" s="698">
        <v>64</v>
      </c>
      <c r="B375" s="501" t="s">
        <v>936</v>
      </c>
      <c r="C375" s="501" t="s">
        <v>937</v>
      </c>
      <c r="D375" s="502" t="s">
        <v>369</v>
      </c>
      <c r="E375" s="466" t="s">
        <v>375</v>
      </c>
      <c r="F375" s="509">
        <v>1493</v>
      </c>
      <c r="G375" s="466" t="s">
        <v>78</v>
      </c>
      <c r="H375" s="475" t="s">
        <v>819</v>
      </c>
      <c r="I375" s="505" t="s">
        <v>819</v>
      </c>
      <c r="J375" s="475" t="s">
        <v>819</v>
      </c>
      <c r="K375" s="475" t="s">
        <v>437</v>
      </c>
      <c r="L375" s="727">
        <v>811493.38</v>
      </c>
      <c r="M375" s="587" t="s">
        <v>819</v>
      </c>
    </row>
    <row r="376" spans="1:13" ht="22.5" customHeight="1" x14ac:dyDescent="0.2">
      <c r="A376" s="699"/>
      <c r="B376" s="716"/>
      <c r="C376" s="716"/>
      <c r="D376" s="466" t="s">
        <v>379</v>
      </c>
      <c r="E376" s="466" t="s">
        <v>375</v>
      </c>
      <c r="F376" s="509">
        <v>107.5</v>
      </c>
      <c r="G376" s="466" t="s">
        <v>78</v>
      </c>
      <c r="H376" s="715"/>
      <c r="I376" s="715"/>
      <c r="J376" s="715"/>
      <c r="K376" s="478"/>
      <c r="L376" s="719"/>
      <c r="M376" s="718"/>
    </row>
    <row r="377" spans="1:13" ht="24.75" customHeight="1" x14ac:dyDescent="0.2">
      <c r="A377" s="699"/>
      <c r="B377" s="721"/>
      <c r="C377" s="721"/>
      <c r="D377" s="538" t="s">
        <v>372</v>
      </c>
      <c r="E377" s="466" t="s">
        <v>84</v>
      </c>
      <c r="F377" s="509">
        <v>47.5</v>
      </c>
      <c r="G377" s="466" t="s">
        <v>78</v>
      </c>
      <c r="H377" s="728"/>
      <c r="I377" s="728"/>
      <c r="J377" s="728"/>
      <c r="K377" s="483"/>
      <c r="L377" s="725"/>
      <c r="M377" s="651"/>
    </row>
    <row r="378" spans="1:13" ht="24.75" customHeight="1" x14ac:dyDescent="0.2">
      <c r="A378" s="699"/>
      <c r="B378" s="501" t="s">
        <v>132</v>
      </c>
      <c r="C378" s="501"/>
      <c r="D378" s="475" t="s">
        <v>372</v>
      </c>
      <c r="E378" s="475" t="s">
        <v>84</v>
      </c>
      <c r="F378" s="534">
        <v>39.9</v>
      </c>
      <c r="G378" s="475" t="s">
        <v>78</v>
      </c>
      <c r="H378" s="502" t="s">
        <v>379</v>
      </c>
      <c r="I378" s="521">
        <v>107.5</v>
      </c>
      <c r="J378" s="502" t="s">
        <v>78</v>
      </c>
      <c r="K378" s="475" t="s">
        <v>819</v>
      </c>
      <c r="L378" s="468">
        <v>632237.22</v>
      </c>
      <c r="M378" s="475" t="s">
        <v>819</v>
      </c>
    </row>
    <row r="379" spans="1:13" ht="27.75" customHeight="1" x14ac:dyDescent="0.2">
      <c r="A379" s="699"/>
      <c r="B379" s="716"/>
      <c r="C379" s="717"/>
      <c r="D379" s="715"/>
      <c r="E379" s="715"/>
      <c r="F379" s="729"/>
      <c r="G379" s="715"/>
      <c r="H379" s="502" t="s">
        <v>369</v>
      </c>
      <c r="I379" s="521">
        <v>1493</v>
      </c>
      <c r="J379" s="502" t="s">
        <v>78</v>
      </c>
      <c r="K379" s="489"/>
      <c r="L379" s="719"/>
      <c r="M379" s="718"/>
    </row>
    <row r="380" spans="1:13" ht="33.75" customHeight="1" x14ac:dyDescent="0.2">
      <c r="A380" s="730"/>
      <c r="B380" s="516" t="s">
        <v>133</v>
      </c>
      <c r="C380" s="516"/>
      <c r="D380" s="466" t="s">
        <v>369</v>
      </c>
      <c r="E380" s="466" t="s">
        <v>375</v>
      </c>
      <c r="F380" s="509">
        <v>1493</v>
      </c>
      <c r="G380" s="466" t="s">
        <v>78</v>
      </c>
      <c r="H380" s="475" t="s">
        <v>819</v>
      </c>
      <c r="I380" s="505" t="s">
        <v>819</v>
      </c>
      <c r="J380" s="475" t="s">
        <v>819</v>
      </c>
      <c r="K380" s="487" t="s">
        <v>819</v>
      </c>
      <c r="L380" s="506" t="s">
        <v>819</v>
      </c>
      <c r="M380" s="487" t="s">
        <v>819</v>
      </c>
    </row>
    <row r="381" spans="1:13" ht="22.5" customHeight="1" x14ac:dyDescent="0.2">
      <c r="A381" s="730"/>
      <c r="B381" s="516"/>
      <c r="C381" s="516"/>
      <c r="D381" s="538" t="s">
        <v>379</v>
      </c>
      <c r="E381" s="466" t="s">
        <v>375</v>
      </c>
      <c r="F381" s="509">
        <v>107.5</v>
      </c>
      <c r="G381" s="466" t="s">
        <v>78</v>
      </c>
      <c r="H381" s="728"/>
      <c r="I381" s="728"/>
      <c r="J381" s="728"/>
      <c r="K381" s="487"/>
      <c r="L381" s="506"/>
      <c r="M381" s="487"/>
    </row>
    <row r="382" spans="1:13" ht="27.75" customHeight="1" x14ac:dyDescent="0.2">
      <c r="A382" s="730"/>
      <c r="B382" s="516" t="s">
        <v>133</v>
      </c>
      <c r="C382" s="516"/>
      <c r="D382" s="538" t="s">
        <v>369</v>
      </c>
      <c r="E382" s="466" t="s">
        <v>375</v>
      </c>
      <c r="F382" s="509">
        <v>1493</v>
      </c>
      <c r="G382" s="466" t="s">
        <v>78</v>
      </c>
      <c r="H382" s="475" t="s">
        <v>819</v>
      </c>
      <c r="I382" s="505" t="s">
        <v>819</v>
      </c>
      <c r="J382" s="475" t="s">
        <v>819</v>
      </c>
      <c r="K382" s="487" t="s">
        <v>819</v>
      </c>
      <c r="L382" s="506" t="s">
        <v>819</v>
      </c>
      <c r="M382" s="487" t="s">
        <v>819</v>
      </c>
    </row>
    <row r="383" spans="1:13" ht="25.5" customHeight="1" x14ac:dyDescent="0.2">
      <c r="A383" s="700"/>
      <c r="B383" s="516"/>
      <c r="C383" s="516"/>
      <c r="D383" s="538" t="s">
        <v>379</v>
      </c>
      <c r="E383" s="466" t="s">
        <v>375</v>
      </c>
      <c r="F383" s="509">
        <v>107.5</v>
      </c>
      <c r="G383" s="466" t="s">
        <v>78</v>
      </c>
      <c r="H383" s="728"/>
      <c r="I383" s="728"/>
      <c r="J383" s="728"/>
      <c r="K383" s="487"/>
      <c r="L383" s="506"/>
      <c r="M383" s="487"/>
    </row>
    <row r="384" spans="1:13" ht="27" customHeight="1" x14ac:dyDescent="0.2">
      <c r="A384" s="698">
        <v>65</v>
      </c>
      <c r="B384" s="501" t="s">
        <v>938</v>
      </c>
      <c r="C384" s="501" t="s">
        <v>867</v>
      </c>
      <c r="D384" s="466" t="s">
        <v>369</v>
      </c>
      <c r="E384" s="466" t="s">
        <v>84</v>
      </c>
      <c r="F384" s="509">
        <v>2200</v>
      </c>
      <c r="G384" s="466" t="s">
        <v>78</v>
      </c>
      <c r="H384" s="475" t="s">
        <v>819</v>
      </c>
      <c r="I384" s="505" t="s">
        <v>819</v>
      </c>
      <c r="J384" s="475" t="s">
        <v>819</v>
      </c>
      <c r="K384" s="475" t="s">
        <v>819</v>
      </c>
      <c r="L384" s="727">
        <v>1219719.3400000001</v>
      </c>
      <c r="M384" s="587" t="s">
        <v>819</v>
      </c>
    </row>
    <row r="385" spans="1:13" ht="27" customHeight="1" x14ac:dyDescent="0.2">
      <c r="A385" s="699"/>
      <c r="B385" s="508"/>
      <c r="C385" s="508"/>
      <c r="D385" s="466" t="s">
        <v>379</v>
      </c>
      <c r="E385" s="466" t="s">
        <v>84</v>
      </c>
      <c r="F385" s="509">
        <v>188.8</v>
      </c>
      <c r="G385" s="466" t="s">
        <v>78</v>
      </c>
      <c r="H385" s="480"/>
      <c r="I385" s="510"/>
      <c r="J385" s="480"/>
      <c r="K385" s="480"/>
      <c r="L385" s="731"/>
      <c r="M385" s="732"/>
    </row>
    <row r="386" spans="1:13" ht="25.5" customHeight="1" x14ac:dyDescent="0.2">
      <c r="A386" s="699"/>
      <c r="B386" s="512"/>
      <c r="C386" s="512"/>
      <c r="D386" s="466" t="s">
        <v>372</v>
      </c>
      <c r="E386" s="466" t="s">
        <v>84</v>
      </c>
      <c r="F386" s="509">
        <v>67.400000000000006</v>
      </c>
      <c r="G386" s="466" t="s">
        <v>78</v>
      </c>
      <c r="H386" s="485"/>
      <c r="I386" s="513"/>
      <c r="J386" s="485"/>
      <c r="K386" s="485"/>
      <c r="L386" s="733"/>
      <c r="M386" s="590"/>
    </row>
    <row r="387" spans="1:13" ht="27.75" customHeight="1" x14ac:dyDescent="0.2">
      <c r="A387" s="699"/>
      <c r="B387" s="520" t="s">
        <v>132</v>
      </c>
      <c r="C387" s="520"/>
      <c r="D387" s="502" t="s">
        <v>819</v>
      </c>
      <c r="E387" s="502" t="s">
        <v>819</v>
      </c>
      <c r="F387" s="503" t="s">
        <v>819</v>
      </c>
      <c r="G387" s="502" t="s">
        <v>819</v>
      </c>
      <c r="H387" s="502" t="s">
        <v>379</v>
      </c>
      <c r="I387" s="521">
        <v>188.8</v>
      </c>
      <c r="J387" s="502" t="s">
        <v>78</v>
      </c>
      <c r="K387" s="502" t="s">
        <v>819</v>
      </c>
      <c r="L387" s="522">
        <v>322884.83</v>
      </c>
      <c r="M387" s="502" t="s">
        <v>819</v>
      </c>
    </row>
    <row r="388" spans="1:13" ht="33.75" customHeight="1" x14ac:dyDescent="0.2">
      <c r="A388" s="699"/>
      <c r="B388" s="520" t="s">
        <v>133</v>
      </c>
      <c r="C388" s="520"/>
      <c r="D388" s="502" t="s">
        <v>819</v>
      </c>
      <c r="E388" s="502" t="s">
        <v>819</v>
      </c>
      <c r="F388" s="503" t="s">
        <v>819</v>
      </c>
      <c r="G388" s="502" t="s">
        <v>819</v>
      </c>
      <c r="H388" s="502" t="s">
        <v>379</v>
      </c>
      <c r="I388" s="521">
        <v>188.8</v>
      </c>
      <c r="J388" s="502" t="s">
        <v>78</v>
      </c>
      <c r="K388" s="502" t="s">
        <v>819</v>
      </c>
      <c r="L388" s="522" t="s">
        <v>819</v>
      </c>
      <c r="M388" s="502" t="s">
        <v>819</v>
      </c>
    </row>
    <row r="389" spans="1:13" ht="37.5" customHeight="1" x14ac:dyDescent="0.2">
      <c r="A389" s="699"/>
      <c r="B389" s="520" t="s">
        <v>133</v>
      </c>
      <c r="C389" s="520"/>
      <c r="D389" s="502" t="s">
        <v>819</v>
      </c>
      <c r="E389" s="502" t="s">
        <v>819</v>
      </c>
      <c r="F389" s="503" t="s">
        <v>819</v>
      </c>
      <c r="G389" s="502" t="s">
        <v>819</v>
      </c>
      <c r="H389" s="502" t="s">
        <v>372</v>
      </c>
      <c r="I389" s="521">
        <v>100</v>
      </c>
      <c r="J389" s="502" t="s">
        <v>78</v>
      </c>
      <c r="K389" s="502" t="s">
        <v>819</v>
      </c>
      <c r="L389" s="522" t="s">
        <v>819</v>
      </c>
      <c r="M389" s="502" t="s">
        <v>819</v>
      </c>
    </row>
    <row r="390" spans="1:13" ht="25.5" customHeight="1" x14ac:dyDescent="0.2">
      <c r="A390" s="698">
        <v>66</v>
      </c>
      <c r="B390" s="501" t="s">
        <v>939</v>
      </c>
      <c r="C390" s="501" t="s">
        <v>867</v>
      </c>
      <c r="D390" s="466" t="s">
        <v>369</v>
      </c>
      <c r="E390" s="466" t="s">
        <v>84</v>
      </c>
      <c r="F390" s="509">
        <v>2919</v>
      </c>
      <c r="G390" s="466" t="s">
        <v>78</v>
      </c>
      <c r="H390" s="475" t="s">
        <v>819</v>
      </c>
      <c r="I390" s="505" t="s">
        <v>819</v>
      </c>
      <c r="J390" s="475" t="s">
        <v>819</v>
      </c>
      <c r="K390" s="475" t="s">
        <v>819</v>
      </c>
      <c r="L390" s="727">
        <v>942765.92</v>
      </c>
      <c r="M390" s="587" t="s">
        <v>819</v>
      </c>
    </row>
    <row r="391" spans="1:13" ht="22.5" customHeight="1" x14ac:dyDescent="0.2">
      <c r="A391" s="699"/>
      <c r="B391" s="716"/>
      <c r="C391" s="716"/>
      <c r="D391" s="466" t="s">
        <v>379</v>
      </c>
      <c r="E391" s="466" t="s">
        <v>84</v>
      </c>
      <c r="F391" s="509">
        <v>64.8</v>
      </c>
      <c r="G391" s="466" t="s">
        <v>78</v>
      </c>
      <c r="H391" s="715"/>
      <c r="I391" s="715"/>
      <c r="J391" s="715"/>
      <c r="K391" s="478"/>
      <c r="L391" s="719"/>
      <c r="M391" s="718"/>
    </row>
    <row r="392" spans="1:13" ht="22.5" customHeight="1" x14ac:dyDescent="0.2">
      <c r="A392" s="699"/>
      <c r="B392" s="721"/>
      <c r="C392" s="721"/>
      <c r="D392" s="466" t="s">
        <v>372</v>
      </c>
      <c r="E392" s="466" t="s">
        <v>464</v>
      </c>
      <c r="F392" s="509">
        <v>51.9</v>
      </c>
      <c r="G392" s="466" t="s">
        <v>78</v>
      </c>
      <c r="H392" s="728"/>
      <c r="I392" s="728"/>
      <c r="J392" s="728"/>
      <c r="K392" s="483"/>
      <c r="L392" s="725"/>
      <c r="M392" s="651"/>
    </row>
    <row r="393" spans="1:13" ht="22.5" customHeight="1" x14ac:dyDescent="0.2">
      <c r="A393" s="699"/>
      <c r="B393" s="501" t="s">
        <v>132</v>
      </c>
      <c r="C393" s="501"/>
      <c r="D393" s="475" t="s">
        <v>372</v>
      </c>
      <c r="E393" s="475" t="s">
        <v>464</v>
      </c>
      <c r="F393" s="534">
        <v>51.9</v>
      </c>
      <c r="G393" s="475" t="s">
        <v>78</v>
      </c>
      <c r="H393" s="466" t="s">
        <v>379</v>
      </c>
      <c r="I393" s="466">
        <v>64.8</v>
      </c>
      <c r="J393" s="466" t="s">
        <v>78</v>
      </c>
      <c r="K393" s="475" t="s">
        <v>254</v>
      </c>
      <c r="L393" s="468">
        <v>228900.1</v>
      </c>
      <c r="M393" s="475" t="s">
        <v>819</v>
      </c>
    </row>
    <row r="394" spans="1:13" ht="22.5" customHeight="1" x14ac:dyDescent="0.2">
      <c r="A394" s="699"/>
      <c r="B394" s="512"/>
      <c r="C394" s="508"/>
      <c r="D394" s="715"/>
      <c r="E394" s="715"/>
      <c r="F394" s="729"/>
      <c r="G394" s="715"/>
      <c r="H394" s="502" t="s">
        <v>369</v>
      </c>
      <c r="I394" s="502">
        <v>2919</v>
      </c>
      <c r="J394" s="502" t="s">
        <v>78</v>
      </c>
      <c r="K394" s="480"/>
      <c r="L394" s="542"/>
      <c r="M394" s="480"/>
    </row>
    <row r="395" spans="1:13" ht="22.5" customHeight="1" x14ac:dyDescent="0.2">
      <c r="A395" s="730"/>
      <c r="B395" s="516" t="s">
        <v>133</v>
      </c>
      <c r="C395" s="516"/>
      <c r="D395" s="487" t="s">
        <v>372</v>
      </c>
      <c r="E395" s="487" t="s">
        <v>464</v>
      </c>
      <c r="F395" s="517">
        <v>51.9</v>
      </c>
      <c r="G395" s="487" t="s">
        <v>78</v>
      </c>
      <c r="H395" s="466" t="s">
        <v>379</v>
      </c>
      <c r="I395" s="466">
        <v>64.8</v>
      </c>
      <c r="J395" s="466" t="s">
        <v>78</v>
      </c>
      <c r="K395" s="487" t="s">
        <v>819</v>
      </c>
      <c r="L395" s="506" t="s">
        <v>819</v>
      </c>
      <c r="M395" s="487" t="s">
        <v>819</v>
      </c>
    </row>
    <row r="396" spans="1:13" ht="22.5" customHeight="1" x14ac:dyDescent="0.2">
      <c r="A396" s="700"/>
      <c r="B396" s="516"/>
      <c r="C396" s="516"/>
      <c r="D396" s="487"/>
      <c r="E396" s="487"/>
      <c r="F396" s="517"/>
      <c r="G396" s="487"/>
      <c r="H396" s="466" t="s">
        <v>369</v>
      </c>
      <c r="I396" s="466">
        <v>2919</v>
      </c>
      <c r="J396" s="466" t="s">
        <v>78</v>
      </c>
      <c r="K396" s="487"/>
      <c r="L396" s="506"/>
      <c r="M396" s="487"/>
    </row>
    <row r="397" spans="1:13" ht="22.5" customHeight="1" x14ac:dyDescent="0.2">
      <c r="A397" s="698">
        <v>67</v>
      </c>
      <c r="B397" s="501" t="s">
        <v>940</v>
      </c>
      <c r="C397" s="501" t="s">
        <v>867</v>
      </c>
      <c r="D397" s="466" t="s">
        <v>369</v>
      </c>
      <c r="E397" s="502" t="s">
        <v>822</v>
      </c>
      <c r="F397" s="509">
        <v>1555</v>
      </c>
      <c r="G397" s="502" t="s">
        <v>78</v>
      </c>
      <c r="H397" s="475" t="s">
        <v>819</v>
      </c>
      <c r="I397" s="505" t="s">
        <v>819</v>
      </c>
      <c r="J397" s="475" t="s">
        <v>819</v>
      </c>
      <c r="K397" s="466" t="s">
        <v>122</v>
      </c>
      <c r="L397" s="727">
        <v>1189868.18</v>
      </c>
      <c r="M397" s="587" t="s">
        <v>819</v>
      </c>
    </row>
    <row r="398" spans="1:13" ht="33.75" customHeight="1" x14ac:dyDescent="0.2">
      <c r="A398" s="699"/>
      <c r="B398" s="716"/>
      <c r="C398" s="716"/>
      <c r="D398" s="466" t="s">
        <v>379</v>
      </c>
      <c r="E398" s="466" t="s">
        <v>822</v>
      </c>
      <c r="F398" s="509">
        <v>95.3</v>
      </c>
      <c r="G398" s="466" t="s">
        <v>78</v>
      </c>
      <c r="H398" s="715"/>
      <c r="I398" s="715"/>
      <c r="J398" s="715"/>
      <c r="K398" s="475" t="s">
        <v>613</v>
      </c>
      <c r="L398" s="719"/>
      <c r="M398" s="718"/>
    </row>
    <row r="399" spans="1:13" ht="22.5" customHeight="1" x14ac:dyDescent="0.2">
      <c r="A399" s="699"/>
      <c r="B399" s="721"/>
      <c r="C399" s="721"/>
      <c r="D399" s="466" t="s">
        <v>372</v>
      </c>
      <c r="E399" s="466" t="s">
        <v>888</v>
      </c>
      <c r="F399" s="509">
        <v>47</v>
      </c>
      <c r="G399" s="466" t="s">
        <v>78</v>
      </c>
      <c r="H399" s="728"/>
      <c r="I399" s="728"/>
      <c r="J399" s="728"/>
      <c r="K399" s="483"/>
      <c r="L399" s="725"/>
      <c r="M399" s="651"/>
    </row>
    <row r="400" spans="1:13" ht="33" customHeight="1" x14ac:dyDescent="0.2">
      <c r="A400" s="699"/>
      <c r="B400" s="501" t="s">
        <v>132</v>
      </c>
      <c r="C400" s="501"/>
      <c r="D400" s="502" t="s">
        <v>369</v>
      </c>
      <c r="E400" s="502" t="s">
        <v>822</v>
      </c>
      <c r="F400" s="509">
        <v>1555</v>
      </c>
      <c r="G400" s="502" t="s">
        <v>78</v>
      </c>
      <c r="H400" s="475" t="s">
        <v>819</v>
      </c>
      <c r="I400" s="734" t="s">
        <v>819</v>
      </c>
      <c r="J400" s="734" t="s">
        <v>819</v>
      </c>
      <c r="K400" s="473" t="s">
        <v>819</v>
      </c>
      <c r="L400" s="468">
        <v>378861.15</v>
      </c>
      <c r="M400" s="475" t="s">
        <v>819</v>
      </c>
    </row>
    <row r="401" spans="1:13" ht="27.75" customHeight="1" thickBot="1" x14ac:dyDescent="0.25">
      <c r="A401" s="699"/>
      <c r="B401" s="716"/>
      <c r="C401" s="717"/>
      <c r="D401" s="502" t="s">
        <v>379</v>
      </c>
      <c r="E401" s="502" t="s">
        <v>822</v>
      </c>
      <c r="F401" s="503">
        <v>95.3</v>
      </c>
      <c r="G401" s="502" t="s">
        <v>78</v>
      </c>
      <c r="H401" s="718"/>
      <c r="I401" s="715"/>
      <c r="J401" s="715"/>
      <c r="K401" s="478"/>
      <c r="L401" s="719"/>
      <c r="M401" s="718"/>
    </row>
    <row r="402" spans="1:13" ht="22.5" x14ac:dyDescent="0.2">
      <c r="A402" s="699"/>
      <c r="B402" s="716"/>
      <c r="C402" s="717"/>
      <c r="D402" s="735" t="s">
        <v>372</v>
      </c>
      <c r="E402" s="502" t="s">
        <v>423</v>
      </c>
      <c r="F402" s="503">
        <v>47</v>
      </c>
      <c r="G402" s="502" t="s">
        <v>78</v>
      </c>
      <c r="H402" s="718"/>
      <c r="I402" s="715"/>
      <c r="J402" s="715"/>
      <c r="K402" s="478"/>
      <c r="L402" s="719"/>
      <c r="M402" s="718"/>
    </row>
    <row r="403" spans="1:13" x14ac:dyDescent="0.2">
      <c r="A403" s="730"/>
      <c r="B403" s="516" t="s">
        <v>133</v>
      </c>
      <c r="C403" s="516"/>
      <c r="D403" s="487" t="s">
        <v>819</v>
      </c>
      <c r="E403" s="487" t="s">
        <v>819</v>
      </c>
      <c r="F403" s="517" t="s">
        <v>819</v>
      </c>
      <c r="G403" s="487" t="s">
        <v>819</v>
      </c>
      <c r="H403" s="466" t="s">
        <v>379</v>
      </c>
      <c r="I403" s="467">
        <v>95.3</v>
      </c>
      <c r="J403" s="466" t="s">
        <v>78</v>
      </c>
      <c r="K403" s="487" t="s">
        <v>819</v>
      </c>
      <c r="L403" s="506">
        <v>31676.98</v>
      </c>
      <c r="M403" s="487" t="s">
        <v>819</v>
      </c>
    </row>
    <row r="404" spans="1:13" ht="30" customHeight="1" x14ac:dyDescent="0.2">
      <c r="A404" s="700"/>
      <c r="B404" s="516"/>
      <c r="C404" s="516"/>
      <c r="D404" s="487"/>
      <c r="E404" s="487"/>
      <c r="F404" s="517"/>
      <c r="G404" s="487"/>
      <c r="H404" s="466" t="s">
        <v>369</v>
      </c>
      <c r="I404" s="467">
        <v>1555</v>
      </c>
      <c r="J404" s="466" t="s">
        <v>78</v>
      </c>
      <c r="K404" s="487"/>
      <c r="L404" s="506"/>
      <c r="M404" s="487"/>
    </row>
    <row r="405" spans="1:13" ht="22.5" customHeight="1" x14ac:dyDescent="0.2">
      <c r="A405" s="736">
        <v>68</v>
      </c>
      <c r="B405" s="501" t="s">
        <v>941</v>
      </c>
      <c r="C405" s="501" t="s">
        <v>867</v>
      </c>
      <c r="D405" s="587" t="s">
        <v>819</v>
      </c>
      <c r="E405" s="487" t="s">
        <v>819</v>
      </c>
      <c r="F405" s="517" t="s">
        <v>819</v>
      </c>
      <c r="G405" s="487" t="s">
        <v>819</v>
      </c>
      <c r="H405" s="466" t="s">
        <v>379</v>
      </c>
      <c r="I405" s="467">
        <v>111</v>
      </c>
      <c r="J405" s="466" t="s">
        <v>78</v>
      </c>
      <c r="K405" s="475" t="s">
        <v>942</v>
      </c>
      <c r="L405" s="468">
        <v>1025489.66</v>
      </c>
      <c r="M405" s="475" t="s">
        <v>819</v>
      </c>
    </row>
    <row r="406" spans="1:13" ht="22.5" customHeight="1" x14ac:dyDescent="0.2">
      <c r="A406" s="730"/>
      <c r="B406" s="721"/>
      <c r="C406" s="721"/>
      <c r="D406" s="651"/>
      <c r="E406" s="487"/>
      <c r="F406" s="517"/>
      <c r="G406" s="487"/>
      <c r="H406" s="502" t="s">
        <v>369</v>
      </c>
      <c r="I406" s="521">
        <v>1165</v>
      </c>
      <c r="J406" s="502" t="s">
        <v>78</v>
      </c>
      <c r="K406" s="485"/>
      <c r="L406" s="471"/>
      <c r="M406" s="485"/>
    </row>
    <row r="407" spans="1:13" ht="22.5" customHeight="1" x14ac:dyDescent="0.2">
      <c r="A407" s="730"/>
      <c r="B407" s="501" t="s">
        <v>132</v>
      </c>
      <c r="C407" s="501"/>
      <c r="D407" s="475" t="s">
        <v>819</v>
      </c>
      <c r="E407" s="475" t="s">
        <v>819</v>
      </c>
      <c r="F407" s="534" t="s">
        <v>819</v>
      </c>
      <c r="G407" s="475" t="s">
        <v>819</v>
      </c>
      <c r="H407" s="502" t="s">
        <v>369</v>
      </c>
      <c r="I407" s="521">
        <v>1165</v>
      </c>
      <c r="J407" s="502" t="s">
        <v>78</v>
      </c>
      <c r="K407" s="475" t="s">
        <v>819</v>
      </c>
      <c r="L407" s="727">
        <v>26857.599999999999</v>
      </c>
      <c r="M407" s="587" t="s">
        <v>819</v>
      </c>
    </row>
    <row r="408" spans="1:13" ht="22.5" customHeight="1" x14ac:dyDescent="0.2">
      <c r="A408" s="730"/>
      <c r="B408" s="716"/>
      <c r="C408" s="716"/>
      <c r="D408" s="715"/>
      <c r="E408" s="715"/>
      <c r="F408" s="729"/>
      <c r="G408" s="715"/>
      <c r="H408" s="502" t="s">
        <v>379</v>
      </c>
      <c r="I408" s="521">
        <v>111</v>
      </c>
      <c r="J408" s="502" t="s">
        <v>78</v>
      </c>
      <c r="K408" s="480"/>
      <c r="L408" s="719"/>
      <c r="M408" s="718"/>
    </row>
    <row r="409" spans="1:13" ht="22.5" customHeight="1" x14ac:dyDescent="0.2">
      <c r="A409" s="730"/>
      <c r="B409" s="501" t="s">
        <v>133</v>
      </c>
      <c r="C409" s="501"/>
      <c r="D409" s="475" t="s">
        <v>819</v>
      </c>
      <c r="E409" s="475" t="s">
        <v>819</v>
      </c>
      <c r="F409" s="534" t="s">
        <v>819</v>
      </c>
      <c r="G409" s="475" t="s">
        <v>819</v>
      </c>
      <c r="H409" s="466" t="s">
        <v>379</v>
      </c>
      <c r="I409" s="467">
        <v>111</v>
      </c>
      <c r="J409" s="466" t="s">
        <v>78</v>
      </c>
      <c r="K409" s="473" t="s">
        <v>819</v>
      </c>
      <c r="L409" s="468" t="s">
        <v>819</v>
      </c>
      <c r="M409" s="475" t="s">
        <v>819</v>
      </c>
    </row>
    <row r="410" spans="1:13" ht="28.5" customHeight="1" x14ac:dyDescent="0.2">
      <c r="A410" s="730"/>
      <c r="B410" s="508"/>
      <c r="C410" s="508"/>
      <c r="D410" s="715"/>
      <c r="E410" s="480"/>
      <c r="F410" s="535"/>
      <c r="G410" s="480"/>
      <c r="H410" s="502" t="s">
        <v>369</v>
      </c>
      <c r="I410" s="521">
        <v>1165</v>
      </c>
      <c r="J410" s="502" t="s">
        <v>78</v>
      </c>
      <c r="K410" s="478"/>
      <c r="L410" s="542"/>
      <c r="M410" s="480"/>
    </row>
    <row r="411" spans="1:13" ht="11.25" customHeight="1" x14ac:dyDescent="0.2">
      <c r="A411" s="730"/>
      <c r="B411" s="501" t="s">
        <v>133</v>
      </c>
      <c r="C411" s="501"/>
      <c r="D411" s="475" t="s">
        <v>819</v>
      </c>
      <c r="E411" s="475" t="s">
        <v>819</v>
      </c>
      <c r="F411" s="534" t="s">
        <v>819</v>
      </c>
      <c r="G411" s="475" t="s">
        <v>819</v>
      </c>
      <c r="H411" s="466" t="s">
        <v>379</v>
      </c>
      <c r="I411" s="467">
        <v>111</v>
      </c>
      <c r="J411" s="466" t="s">
        <v>78</v>
      </c>
      <c r="K411" s="473" t="s">
        <v>819</v>
      </c>
      <c r="L411" s="468" t="s">
        <v>819</v>
      </c>
      <c r="M411" s="475" t="s">
        <v>819</v>
      </c>
    </row>
    <row r="412" spans="1:13" ht="22.5" customHeight="1" x14ac:dyDescent="0.2">
      <c r="A412" s="700"/>
      <c r="B412" s="512"/>
      <c r="C412" s="508"/>
      <c r="D412" s="715"/>
      <c r="E412" s="480"/>
      <c r="F412" s="535"/>
      <c r="G412" s="480"/>
      <c r="H412" s="502" t="s">
        <v>369</v>
      </c>
      <c r="I412" s="521">
        <v>1165</v>
      </c>
      <c r="J412" s="502" t="s">
        <v>78</v>
      </c>
      <c r="K412" s="478"/>
      <c r="L412" s="542"/>
      <c r="M412" s="480"/>
    </row>
    <row r="413" spans="1:13" ht="19.5" customHeight="1" x14ac:dyDescent="0.2">
      <c r="A413" s="698">
        <v>69</v>
      </c>
      <c r="B413" s="501" t="s">
        <v>943</v>
      </c>
      <c r="C413" s="501" t="s">
        <v>937</v>
      </c>
      <c r="D413" s="466" t="s">
        <v>369</v>
      </c>
      <c r="E413" s="502" t="s">
        <v>84</v>
      </c>
      <c r="F413" s="503">
        <v>2070</v>
      </c>
      <c r="G413" s="502" t="s">
        <v>78</v>
      </c>
      <c r="H413" s="475" t="s">
        <v>819</v>
      </c>
      <c r="I413" s="505" t="s">
        <v>819</v>
      </c>
      <c r="J413" s="475" t="s">
        <v>819</v>
      </c>
      <c r="K413" s="475" t="s">
        <v>118</v>
      </c>
      <c r="L413" s="727">
        <v>815919.7</v>
      </c>
      <c r="M413" s="587" t="s">
        <v>819</v>
      </c>
    </row>
    <row r="414" spans="1:13" ht="22.5" customHeight="1" x14ac:dyDescent="0.2">
      <c r="A414" s="737"/>
      <c r="B414" s="716"/>
      <c r="C414" s="716"/>
      <c r="D414" s="466" t="s">
        <v>379</v>
      </c>
      <c r="E414" s="466" t="s">
        <v>84</v>
      </c>
      <c r="F414" s="509">
        <v>81</v>
      </c>
      <c r="G414" s="466" t="s">
        <v>78</v>
      </c>
      <c r="H414" s="715"/>
      <c r="I414" s="715"/>
      <c r="J414" s="715"/>
      <c r="K414" s="478"/>
      <c r="L414" s="719"/>
      <c r="M414" s="718"/>
    </row>
    <row r="415" spans="1:13" ht="22.5" x14ac:dyDescent="0.2">
      <c r="A415" s="737"/>
      <c r="B415" s="721"/>
      <c r="C415" s="721"/>
      <c r="D415" s="538" t="s">
        <v>372</v>
      </c>
      <c r="E415" s="466" t="s">
        <v>423</v>
      </c>
      <c r="F415" s="509">
        <v>43.3</v>
      </c>
      <c r="G415" s="466" t="s">
        <v>78</v>
      </c>
      <c r="H415" s="728"/>
      <c r="I415" s="728"/>
      <c r="J415" s="728"/>
      <c r="K415" s="483"/>
      <c r="L415" s="725"/>
      <c r="M415" s="651"/>
    </row>
    <row r="416" spans="1:13" ht="17.25" customHeight="1" x14ac:dyDescent="0.2">
      <c r="A416" s="737"/>
      <c r="B416" s="501" t="s">
        <v>132</v>
      </c>
      <c r="C416" s="501"/>
      <c r="D416" s="475" t="s">
        <v>372</v>
      </c>
      <c r="E416" s="475" t="s">
        <v>423</v>
      </c>
      <c r="F416" s="534">
        <v>43.3</v>
      </c>
      <c r="G416" s="475" t="s">
        <v>78</v>
      </c>
      <c r="H416" s="466" t="s">
        <v>379</v>
      </c>
      <c r="I416" s="467">
        <v>81</v>
      </c>
      <c r="J416" s="466" t="s">
        <v>78</v>
      </c>
      <c r="K416" s="473" t="s">
        <v>819</v>
      </c>
      <c r="L416" s="468">
        <v>239250.73</v>
      </c>
      <c r="M416" s="475" t="s">
        <v>819</v>
      </c>
    </row>
    <row r="417" spans="1:13" ht="23.25" customHeight="1" x14ac:dyDescent="0.2">
      <c r="A417" s="737"/>
      <c r="B417" s="716"/>
      <c r="C417" s="717"/>
      <c r="D417" s="715"/>
      <c r="E417" s="715"/>
      <c r="F417" s="729"/>
      <c r="G417" s="715"/>
      <c r="H417" s="502" t="s">
        <v>369</v>
      </c>
      <c r="I417" s="521">
        <v>2070</v>
      </c>
      <c r="J417" s="502" t="s">
        <v>78</v>
      </c>
      <c r="K417" s="478"/>
      <c r="L417" s="719"/>
      <c r="M417" s="718"/>
    </row>
    <row r="418" spans="1:13" ht="22.5" x14ac:dyDescent="0.2">
      <c r="A418" s="698">
        <v>70</v>
      </c>
      <c r="B418" s="501" t="s">
        <v>944</v>
      </c>
      <c r="C418" s="501" t="s">
        <v>5</v>
      </c>
      <c r="D418" s="466" t="s">
        <v>369</v>
      </c>
      <c r="E418" s="502" t="s">
        <v>84</v>
      </c>
      <c r="F418" s="503">
        <v>1173</v>
      </c>
      <c r="G418" s="502" t="s">
        <v>78</v>
      </c>
      <c r="H418" s="475" t="s">
        <v>819</v>
      </c>
      <c r="I418" s="505" t="s">
        <v>819</v>
      </c>
      <c r="J418" s="475" t="s">
        <v>819</v>
      </c>
      <c r="K418" s="475" t="s">
        <v>945</v>
      </c>
      <c r="L418" s="727">
        <v>677588.66</v>
      </c>
      <c r="M418" s="587" t="s">
        <v>819</v>
      </c>
    </row>
    <row r="419" spans="1:13" ht="22.5" x14ac:dyDescent="0.2">
      <c r="A419" s="730"/>
      <c r="B419" s="716"/>
      <c r="C419" s="716"/>
      <c r="D419" s="466" t="s">
        <v>379</v>
      </c>
      <c r="E419" s="466" t="s">
        <v>84</v>
      </c>
      <c r="F419" s="509">
        <v>62.8</v>
      </c>
      <c r="G419" s="466" t="s">
        <v>78</v>
      </c>
      <c r="H419" s="715"/>
      <c r="I419" s="715"/>
      <c r="J419" s="715"/>
      <c r="K419" s="478"/>
      <c r="L419" s="719"/>
      <c r="M419" s="718"/>
    </row>
    <row r="420" spans="1:13" ht="45" x14ac:dyDescent="0.2">
      <c r="A420" s="730"/>
      <c r="B420" s="721"/>
      <c r="C420" s="721"/>
      <c r="D420" s="466" t="s">
        <v>877</v>
      </c>
      <c r="E420" s="466" t="s">
        <v>822</v>
      </c>
      <c r="F420" s="509">
        <v>120</v>
      </c>
      <c r="G420" s="466" t="s">
        <v>78</v>
      </c>
      <c r="H420" s="728"/>
      <c r="I420" s="728"/>
      <c r="J420" s="728"/>
      <c r="K420" s="483"/>
      <c r="L420" s="725"/>
      <c r="M420" s="651"/>
    </row>
    <row r="421" spans="1:13" ht="22.5" x14ac:dyDescent="0.2">
      <c r="A421" s="730"/>
      <c r="B421" s="501" t="s">
        <v>132</v>
      </c>
      <c r="C421" s="501"/>
      <c r="D421" s="466" t="s">
        <v>369</v>
      </c>
      <c r="E421" s="466" t="s">
        <v>423</v>
      </c>
      <c r="F421" s="509">
        <v>711</v>
      </c>
      <c r="G421" s="466" t="s">
        <v>78</v>
      </c>
      <c r="H421" s="475" t="s">
        <v>369</v>
      </c>
      <c r="I421" s="475">
        <v>1173</v>
      </c>
      <c r="J421" s="475" t="s">
        <v>78</v>
      </c>
      <c r="K421" s="475" t="s">
        <v>131</v>
      </c>
      <c r="L421" s="468">
        <v>300533.26</v>
      </c>
      <c r="M421" s="475" t="s">
        <v>819</v>
      </c>
    </row>
    <row r="422" spans="1:13" ht="22.5" x14ac:dyDescent="0.2">
      <c r="A422" s="730"/>
      <c r="B422" s="508"/>
      <c r="C422" s="508"/>
      <c r="D422" s="466" t="s">
        <v>369</v>
      </c>
      <c r="E422" s="466" t="s">
        <v>423</v>
      </c>
      <c r="F422" s="509">
        <v>29</v>
      </c>
      <c r="G422" s="466" t="s">
        <v>78</v>
      </c>
      <c r="H422" s="728"/>
      <c r="I422" s="728"/>
      <c r="J422" s="728"/>
      <c r="K422" s="478"/>
      <c r="L422" s="542"/>
      <c r="M422" s="480"/>
    </row>
    <row r="423" spans="1:13" ht="22.5" x14ac:dyDescent="0.2">
      <c r="A423" s="730"/>
      <c r="B423" s="716"/>
      <c r="C423" s="717"/>
      <c r="D423" s="502" t="s">
        <v>383</v>
      </c>
      <c r="E423" s="502" t="s">
        <v>423</v>
      </c>
      <c r="F423" s="503">
        <v>25.1</v>
      </c>
      <c r="G423" s="502" t="s">
        <v>78</v>
      </c>
      <c r="H423" s="502" t="s">
        <v>379</v>
      </c>
      <c r="I423" s="502">
        <v>62.8</v>
      </c>
      <c r="J423" s="502" t="s">
        <v>78</v>
      </c>
      <c r="K423" s="478"/>
      <c r="L423" s="719"/>
      <c r="M423" s="718"/>
    </row>
    <row r="424" spans="1:13" ht="22.5" x14ac:dyDescent="0.2">
      <c r="A424" s="730"/>
      <c r="B424" s="501" t="s">
        <v>133</v>
      </c>
      <c r="C424" s="501"/>
      <c r="D424" s="475"/>
      <c r="E424" s="475"/>
      <c r="F424" s="534"/>
      <c r="G424" s="475"/>
      <c r="H424" s="502" t="s">
        <v>369</v>
      </c>
      <c r="I424" s="502">
        <v>1173</v>
      </c>
      <c r="J424" s="502" t="s">
        <v>78</v>
      </c>
      <c r="K424" s="473" t="s">
        <v>819</v>
      </c>
      <c r="L424" s="738" t="s">
        <v>819</v>
      </c>
      <c r="M424" s="649" t="s">
        <v>819</v>
      </c>
    </row>
    <row r="425" spans="1:13" x14ac:dyDescent="0.2">
      <c r="A425" s="730"/>
      <c r="B425" s="716"/>
      <c r="C425" s="716"/>
      <c r="D425" s="715"/>
      <c r="E425" s="715"/>
      <c r="F425" s="729"/>
      <c r="G425" s="715"/>
      <c r="H425" s="502" t="s">
        <v>379</v>
      </c>
      <c r="I425" s="502">
        <v>62.8</v>
      </c>
      <c r="J425" s="502" t="s">
        <v>78</v>
      </c>
      <c r="K425" s="478"/>
      <c r="L425" s="719"/>
      <c r="M425" s="718"/>
    </row>
    <row r="426" spans="1:13" ht="22.5" customHeight="1" x14ac:dyDescent="0.2">
      <c r="A426" s="730"/>
      <c r="B426" s="501" t="s">
        <v>133</v>
      </c>
      <c r="C426" s="501"/>
      <c r="D426" s="475"/>
      <c r="E426" s="475"/>
      <c r="F426" s="534"/>
      <c r="G426" s="475"/>
      <c r="H426" s="502" t="s">
        <v>369</v>
      </c>
      <c r="I426" s="502">
        <v>1173</v>
      </c>
      <c r="J426" s="502" t="s">
        <v>78</v>
      </c>
      <c r="K426" s="475" t="s">
        <v>819</v>
      </c>
      <c r="L426" s="468" t="s">
        <v>819</v>
      </c>
      <c r="M426" s="475" t="s">
        <v>819</v>
      </c>
    </row>
    <row r="427" spans="1:13" ht="24.75" customHeight="1" x14ac:dyDescent="0.2">
      <c r="A427" s="730"/>
      <c r="B427" s="716"/>
      <c r="C427" s="716"/>
      <c r="D427" s="715"/>
      <c r="E427" s="715"/>
      <c r="F427" s="729"/>
      <c r="G427" s="715"/>
      <c r="H427" s="475" t="s">
        <v>379</v>
      </c>
      <c r="I427" s="475">
        <v>62.8</v>
      </c>
      <c r="J427" s="475" t="s">
        <v>78</v>
      </c>
      <c r="K427" s="478"/>
      <c r="L427" s="739"/>
      <c r="M427" s="715"/>
    </row>
    <row r="428" spans="1:13" x14ac:dyDescent="0.2">
      <c r="A428" s="700"/>
      <c r="B428" s="721"/>
      <c r="C428" s="721"/>
      <c r="D428" s="728"/>
      <c r="E428" s="728"/>
      <c r="F428" s="740"/>
      <c r="G428" s="728"/>
      <c r="H428" s="728"/>
      <c r="I428" s="728"/>
      <c r="J428" s="728"/>
      <c r="K428" s="483"/>
      <c r="L428" s="741"/>
      <c r="M428" s="728"/>
    </row>
    <row r="429" spans="1:13" ht="22.5" x14ac:dyDescent="0.2">
      <c r="A429" s="698">
        <v>71</v>
      </c>
      <c r="B429" s="520" t="s">
        <v>946</v>
      </c>
      <c r="C429" s="520" t="s">
        <v>947</v>
      </c>
      <c r="D429" s="502" t="s">
        <v>372</v>
      </c>
      <c r="E429" s="502" t="s">
        <v>423</v>
      </c>
      <c r="F429" s="503">
        <v>52.6</v>
      </c>
      <c r="G429" s="502" t="s">
        <v>78</v>
      </c>
      <c r="H429" s="502" t="s">
        <v>819</v>
      </c>
      <c r="I429" s="521" t="s">
        <v>819</v>
      </c>
      <c r="J429" s="502" t="s">
        <v>819</v>
      </c>
      <c r="K429" s="502" t="s">
        <v>819</v>
      </c>
      <c r="L429" s="742">
        <v>681726.64</v>
      </c>
      <c r="M429" s="743" t="s">
        <v>819</v>
      </c>
    </row>
    <row r="430" spans="1:13" ht="22.5" x14ac:dyDescent="0.2">
      <c r="A430" s="737"/>
      <c r="B430" s="501" t="s">
        <v>132</v>
      </c>
      <c r="C430" s="501"/>
      <c r="D430" s="466" t="s">
        <v>372</v>
      </c>
      <c r="E430" s="502" t="s">
        <v>423</v>
      </c>
      <c r="F430" s="503">
        <v>52.6</v>
      </c>
      <c r="G430" s="502" t="s">
        <v>78</v>
      </c>
      <c r="H430" s="475" t="s">
        <v>819</v>
      </c>
      <c r="I430" s="734" t="s">
        <v>819</v>
      </c>
      <c r="J430" s="734" t="s">
        <v>819</v>
      </c>
      <c r="K430" s="473" t="s">
        <v>819</v>
      </c>
      <c r="L430" s="468">
        <v>403739.05</v>
      </c>
      <c r="M430" s="475" t="s">
        <v>819</v>
      </c>
    </row>
    <row r="431" spans="1:13" ht="22.5" x14ac:dyDescent="0.2">
      <c r="A431" s="737"/>
      <c r="B431" s="716"/>
      <c r="C431" s="717"/>
      <c r="D431" s="455" t="s">
        <v>372</v>
      </c>
      <c r="E431" s="580" t="s">
        <v>423</v>
      </c>
      <c r="F431" s="704">
        <v>36</v>
      </c>
      <c r="G431" s="580" t="s">
        <v>78</v>
      </c>
      <c r="H431" s="718"/>
      <c r="I431" s="715"/>
      <c r="J431" s="715"/>
      <c r="K431" s="478"/>
      <c r="L431" s="719"/>
      <c r="M431" s="718"/>
    </row>
    <row r="432" spans="1:13" ht="22.5" x14ac:dyDescent="0.2">
      <c r="A432" s="737"/>
      <c r="B432" s="716"/>
      <c r="C432" s="717"/>
      <c r="D432" s="466" t="s">
        <v>372</v>
      </c>
      <c r="E432" s="502" t="s">
        <v>438</v>
      </c>
      <c r="F432" s="503">
        <v>95.2</v>
      </c>
      <c r="G432" s="502" t="s">
        <v>78</v>
      </c>
      <c r="H432" s="718"/>
      <c r="I432" s="715"/>
      <c r="J432" s="715"/>
      <c r="K432" s="478"/>
      <c r="L432" s="719"/>
      <c r="M432" s="718"/>
    </row>
    <row r="433" spans="1:13" ht="22.5" x14ac:dyDescent="0.2">
      <c r="A433" s="698">
        <v>72</v>
      </c>
      <c r="B433" s="501" t="s">
        <v>948</v>
      </c>
      <c r="C433" s="501" t="s">
        <v>844</v>
      </c>
      <c r="D433" s="502" t="s">
        <v>369</v>
      </c>
      <c r="E433" s="502" t="s">
        <v>822</v>
      </c>
      <c r="F433" s="503">
        <v>701</v>
      </c>
      <c r="G433" s="502" t="s">
        <v>78</v>
      </c>
      <c r="H433" s="475" t="s">
        <v>819</v>
      </c>
      <c r="I433" s="505" t="s">
        <v>819</v>
      </c>
      <c r="J433" s="475" t="s">
        <v>819</v>
      </c>
      <c r="K433" s="475" t="s">
        <v>910</v>
      </c>
      <c r="L433" s="727">
        <v>1522660.89</v>
      </c>
      <c r="M433" s="587" t="s">
        <v>819</v>
      </c>
    </row>
    <row r="434" spans="1:13" ht="22.5" x14ac:dyDescent="0.2">
      <c r="A434" s="730"/>
      <c r="B434" s="716"/>
      <c r="C434" s="716"/>
      <c r="D434" s="502" t="s">
        <v>379</v>
      </c>
      <c r="E434" s="502" t="s">
        <v>822</v>
      </c>
      <c r="F434" s="503">
        <v>83.1</v>
      </c>
      <c r="G434" s="502" t="s">
        <v>78</v>
      </c>
      <c r="H434" s="715"/>
      <c r="I434" s="715"/>
      <c r="J434" s="715"/>
      <c r="K434" s="478"/>
      <c r="L434" s="719"/>
      <c r="M434" s="718"/>
    </row>
    <row r="435" spans="1:13" ht="22.5" x14ac:dyDescent="0.2">
      <c r="A435" s="730"/>
      <c r="B435" s="501" t="s">
        <v>132</v>
      </c>
      <c r="C435" s="501"/>
      <c r="D435" s="466" t="s">
        <v>369</v>
      </c>
      <c r="E435" s="466" t="s">
        <v>822</v>
      </c>
      <c r="F435" s="503">
        <v>701</v>
      </c>
      <c r="G435" s="502" t="s">
        <v>78</v>
      </c>
      <c r="H435" s="475" t="s">
        <v>819</v>
      </c>
      <c r="I435" s="475" t="s">
        <v>819</v>
      </c>
      <c r="J435" s="475" t="s">
        <v>819</v>
      </c>
      <c r="K435" s="473" t="s">
        <v>823</v>
      </c>
      <c r="L435" s="468">
        <v>641660.54</v>
      </c>
      <c r="M435" s="475" t="s">
        <v>819</v>
      </c>
    </row>
    <row r="436" spans="1:13" ht="24.75" customHeight="1" x14ac:dyDescent="0.2">
      <c r="A436" s="730"/>
      <c r="B436" s="716"/>
      <c r="C436" s="717"/>
      <c r="D436" s="466" t="s">
        <v>379</v>
      </c>
      <c r="E436" s="466" t="s">
        <v>822</v>
      </c>
      <c r="F436" s="539">
        <v>83.1</v>
      </c>
      <c r="G436" s="538" t="s">
        <v>78</v>
      </c>
      <c r="H436" s="715"/>
      <c r="I436" s="715"/>
      <c r="J436" s="715"/>
      <c r="K436" s="478"/>
      <c r="L436" s="719"/>
      <c r="M436" s="718"/>
    </row>
    <row r="437" spans="1:13" ht="22.5" customHeight="1" x14ac:dyDescent="0.2">
      <c r="A437" s="730"/>
      <c r="B437" s="716"/>
      <c r="C437" s="717"/>
      <c r="D437" s="466" t="s">
        <v>379</v>
      </c>
      <c r="E437" s="466" t="s">
        <v>84</v>
      </c>
      <c r="F437" s="539">
        <v>68.900000000000006</v>
      </c>
      <c r="G437" s="538" t="s">
        <v>78</v>
      </c>
      <c r="H437" s="715"/>
      <c r="I437" s="715"/>
      <c r="J437" s="715"/>
      <c r="K437" s="478"/>
      <c r="L437" s="719"/>
      <c r="M437" s="718"/>
    </row>
    <row r="438" spans="1:13" ht="22.5" x14ac:dyDescent="0.2">
      <c r="A438" s="730"/>
      <c r="B438" s="716"/>
      <c r="C438" s="717"/>
      <c r="D438" s="466" t="s">
        <v>369</v>
      </c>
      <c r="E438" s="466" t="s">
        <v>84</v>
      </c>
      <c r="F438" s="503">
        <v>2699</v>
      </c>
      <c r="G438" s="502" t="s">
        <v>78</v>
      </c>
      <c r="H438" s="715"/>
      <c r="I438" s="715"/>
      <c r="J438" s="715"/>
      <c r="K438" s="478"/>
      <c r="L438" s="719"/>
      <c r="M438" s="718"/>
    </row>
    <row r="439" spans="1:13" ht="22.5" x14ac:dyDescent="0.2">
      <c r="A439" s="730"/>
      <c r="B439" s="501" t="s">
        <v>133</v>
      </c>
      <c r="C439" s="501"/>
      <c r="D439" s="475" t="s">
        <v>819</v>
      </c>
      <c r="E439" s="475" t="s">
        <v>819</v>
      </c>
      <c r="F439" s="534" t="s">
        <v>819</v>
      </c>
      <c r="G439" s="475" t="s">
        <v>819</v>
      </c>
      <c r="H439" s="466" t="s">
        <v>369</v>
      </c>
      <c r="I439" s="467">
        <v>701</v>
      </c>
      <c r="J439" s="466" t="s">
        <v>78</v>
      </c>
      <c r="K439" s="475" t="s">
        <v>819</v>
      </c>
      <c r="L439" s="468" t="s">
        <v>819</v>
      </c>
      <c r="M439" s="475" t="s">
        <v>819</v>
      </c>
    </row>
    <row r="440" spans="1:13" ht="19.5" customHeight="1" x14ac:dyDescent="0.2">
      <c r="A440" s="700"/>
      <c r="B440" s="721"/>
      <c r="C440" s="721"/>
      <c r="D440" s="728"/>
      <c r="E440" s="728"/>
      <c r="F440" s="740"/>
      <c r="G440" s="728"/>
      <c r="H440" s="466" t="s">
        <v>379</v>
      </c>
      <c r="I440" s="467">
        <v>83.1</v>
      </c>
      <c r="J440" s="466" t="s">
        <v>78</v>
      </c>
      <c r="K440" s="485"/>
      <c r="L440" s="471"/>
      <c r="M440" s="485"/>
    </row>
    <row r="441" spans="1:13" ht="22.5" x14ac:dyDescent="0.2">
      <c r="A441" s="698">
        <v>73</v>
      </c>
      <c r="B441" s="501" t="s">
        <v>949</v>
      </c>
      <c r="C441" s="501" t="s">
        <v>849</v>
      </c>
      <c r="D441" s="466" t="s">
        <v>369</v>
      </c>
      <c r="E441" s="502" t="s">
        <v>423</v>
      </c>
      <c r="F441" s="503">
        <v>1622</v>
      </c>
      <c r="G441" s="502" t="s">
        <v>78</v>
      </c>
      <c r="H441" s="475" t="s">
        <v>819</v>
      </c>
      <c r="I441" s="505" t="s">
        <v>819</v>
      </c>
      <c r="J441" s="475" t="s">
        <v>819</v>
      </c>
      <c r="K441" s="475" t="s">
        <v>112</v>
      </c>
      <c r="L441" s="727">
        <v>1008988.98</v>
      </c>
      <c r="M441" s="587" t="s">
        <v>819</v>
      </c>
    </row>
    <row r="442" spans="1:13" ht="21" customHeight="1" x14ac:dyDescent="0.2">
      <c r="A442" s="730"/>
      <c r="B442" s="716"/>
      <c r="C442" s="716"/>
      <c r="D442" s="466" t="s">
        <v>369</v>
      </c>
      <c r="E442" s="466" t="s">
        <v>822</v>
      </c>
      <c r="F442" s="509">
        <v>13</v>
      </c>
      <c r="G442" s="466" t="s">
        <v>78</v>
      </c>
      <c r="H442" s="715"/>
      <c r="I442" s="715"/>
      <c r="J442" s="715"/>
      <c r="K442" s="485"/>
      <c r="L442" s="719"/>
      <c r="M442" s="718"/>
    </row>
    <row r="443" spans="1:13" ht="23.25" customHeight="1" x14ac:dyDescent="0.2">
      <c r="A443" s="730"/>
      <c r="B443" s="716"/>
      <c r="C443" s="716"/>
      <c r="D443" s="466" t="s">
        <v>372</v>
      </c>
      <c r="E443" s="466" t="s">
        <v>822</v>
      </c>
      <c r="F443" s="509">
        <v>28.4</v>
      </c>
      <c r="G443" s="466" t="s">
        <v>78</v>
      </c>
      <c r="H443" s="715"/>
      <c r="I443" s="715"/>
      <c r="J443" s="715"/>
      <c r="K443" s="475" t="s">
        <v>930</v>
      </c>
      <c r="L443" s="719"/>
      <c r="M443" s="718"/>
    </row>
    <row r="444" spans="1:13" ht="22.5" x14ac:dyDescent="0.2">
      <c r="A444" s="730"/>
      <c r="B444" s="716"/>
      <c r="C444" s="716"/>
      <c r="D444" s="466" t="s">
        <v>372</v>
      </c>
      <c r="E444" s="466" t="s">
        <v>822</v>
      </c>
      <c r="F444" s="509">
        <v>44.9</v>
      </c>
      <c r="G444" s="466" t="s">
        <v>78</v>
      </c>
      <c r="H444" s="715"/>
      <c r="I444" s="715"/>
      <c r="J444" s="715"/>
      <c r="K444" s="485"/>
      <c r="L444" s="719"/>
      <c r="M444" s="718"/>
    </row>
    <row r="445" spans="1:13" ht="24.75" customHeight="1" x14ac:dyDescent="0.2">
      <c r="A445" s="730"/>
      <c r="B445" s="716"/>
      <c r="C445" s="716"/>
      <c r="D445" s="466" t="s">
        <v>383</v>
      </c>
      <c r="E445" s="466" t="s">
        <v>822</v>
      </c>
      <c r="F445" s="509">
        <v>12.4</v>
      </c>
      <c r="G445" s="466" t="s">
        <v>78</v>
      </c>
      <c r="H445" s="715"/>
      <c r="I445" s="715"/>
      <c r="J445" s="715"/>
      <c r="K445" s="475" t="s">
        <v>950</v>
      </c>
      <c r="L445" s="719"/>
      <c r="M445" s="718"/>
    </row>
    <row r="446" spans="1:13" ht="25.5" customHeight="1" x14ac:dyDescent="0.2">
      <c r="A446" s="730"/>
      <c r="B446" s="721"/>
      <c r="C446" s="721"/>
      <c r="D446" s="466" t="s">
        <v>379</v>
      </c>
      <c r="E446" s="466" t="s">
        <v>423</v>
      </c>
      <c r="F446" s="509">
        <v>43.5</v>
      </c>
      <c r="G446" s="466" t="s">
        <v>78</v>
      </c>
      <c r="H446" s="728"/>
      <c r="I446" s="728"/>
      <c r="J446" s="728"/>
      <c r="K446" s="485"/>
      <c r="L446" s="725"/>
      <c r="M446" s="651"/>
    </row>
    <row r="447" spans="1:13" ht="22.5" x14ac:dyDescent="0.2">
      <c r="A447" s="730"/>
      <c r="B447" s="501" t="s">
        <v>132</v>
      </c>
      <c r="C447" s="501"/>
      <c r="D447" s="502" t="s">
        <v>369</v>
      </c>
      <c r="E447" s="502" t="s">
        <v>822</v>
      </c>
      <c r="F447" s="503">
        <v>13</v>
      </c>
      <c r="G447" s="502" t="s">
        <v>78</v>
      </c>
      <c r="H447" s="475" t="s">
        <v>819</v>
      </c>
      <c r="I447" s="505" t="s">
        <v>819</v>
      </c>
      <c r="J447" s="475" t="s">
        <v>819</v>
      </c>
      <c r="K447" s="475" t="s">
        <v>819</v>
      </c>
      <c r="L447" s="468">
        <v>257159.95</v>
      </c>
      <c r="M447" s="475" t="s">
        <v>819</v>
      </c>
    </row>
    <row r="448" spans="1:13" ht="22.5" x14ac:dyDescent="0.2">
      <c r="A448" s="730"/>
      <c r="B448" s="716"/>
      <c r="C448" s="717"/>
      <c r="D448" s="466" t="s">
        <v>372</v>
      </c>
      <c r="E448" s="502" t="s">
        <v>822</v>
      </c>
      <c r="F448" s="509">
        <v>28.4</v>
      </c>
      <c r="G448" s="466" t="s">
        <v>78</v>
      </c>
      <c r="H448" s="718"/>
      <c r="I448" s="718"/>
      <c r="J448" s="718"/>
      <c r="K448" s="489"/>
      <c r="L448" s="719"/>
      <c r="M448" s="718"/>
    </row>
    <row r="449" spans="1:13" ht="22.5" x14ac:dyDescent="0.2">
      <c r="A449" s="730"/>
      <c r="B449" s="716"/>
      <c r="C449" s="717"/>
      <c r="D449" s="466" t="s">
        <v>372</v>
      </c>
      <c r="E449" s="502" t="s">
        <v>438</v>
      </c>
      <c r="F449" s="509">
        <v>57</v>
      </c>
      <c r="G449" s="466" t="s">
        <v>78</v>
      </c>
      <c r="H449" s="718"/>
      <c r="I449" s="718"/>
      <c r="J449" s="718"/>
      <c r="K449" s="489"/>
      <c r="L449" s="719"/>
      <c r="M449" s="718"/>
    </row>
    <row r="450" spans="1:13" ht="22.5" x14ac:dyDescent="0.2">
      <c r="A450" s="730"/>
      <c r="B450" s="716"/>
      <c r="C450" s="717"/>
      <c r="D450" s="466" t="s">
        <v>372</v>
      </c>
      <c r="E450" s="502" t="s">
        <v>822</v>
      </c>
      <c r="F450" s="509">
        <v>44.9</v>
      </c>
      <c r="G450" s="466" t="s">
        <v>78</v>
      </c>
      <c r="H450" s="718"/>
      <c r="I450" s="718"/>
      <c r="J450" s="718"/>
      <c r="K450" s="489"/>
      <c r="L450" s="719"/>
      <c r="M450" s="718"/>
    </row>
    <row r="451" spans="1:13" ht="30.75" customHeight="1" x14ac:dyDescent="0.2">
      <c r="A451" s="730"/>
      <c r="B451" s="716"/>
      <c r="C451" s="717"/>
      <c r="D451" s="502" t="s">
        <v>383</v>
      </c>
      <c r="E451" s="502" t="s">
        <v>822</v>
      </c>
      <c r="F451" s="503">
        <v>12.4</v>
      </c>
      <c r="G451" s="502" t="s">
        <v>78</v>
      </c>
      <c r="H451" s="718"/>
      <c r="I451" s="718"/>
      <c r="J451" s="718"/>
      <c r="K451" s="489"/>
      <c r="L451" s="719"/>
      <c r="M451" s="718"/>
    </row>
    <row r="452" spans="1:13" ht="42" customHeight="1" x14ac:dyDescent="0.2">
      <c r="A452" s="700"/>
      <c r="B452" s="532" t="s">
        <v>133</v>
      </c>
      <c r="C452" s="532"/>
      <c r="D452" s="466" t="s">
        <v>819</v>
      </c>
      <c r="E452" s="466" t="s">
        <v>819</v>
      </c>
      <c r="F452" s="509" t="s">
        <v>819</v>
      </c>
      <c r="G452" s="466" t="s">
        <v>819</v>
      </c>
      <c r="H452" s="502" t="s">
        <v>372</v>
      </c>
      <c r="I452" s="521">
        <v>44.9</v>
      </c>
      <c r="J452" s="502" t="s">
        <v>78</v>
      </c>
      <c r="K452" s="466" t="s">
        <v>819</v>
      </c>
      <c r="L452" s="578" t="s">
        <v>819</v>
      </c>
      <c r="M452" s="466" t="s">
        <v>819</v>
      </c>
    </row>
    <row r="453" spans="1:13" ht="22.5" x14ac:dyDescent="0.2">
      <c r="A453" s="698">
        <v>74</v>
      </c>
      <c r="B453" s="501" t="s">
        <v>951</v>
      </c>
      <c r="C453" s="501" t="s">
        <v>874</v>
      </c>
      <c r="D453" s="466" t="s">
        <v>369</v>
      </c>
      <c r="E453" s="466" t="s">
        <v>952</v>
      </c>
      <c r="F453" s="509">
        <v>1280</v>
      </c>
      <c r="G453" s="466" t="s">
        <v>78</v>
      </c>
      <c r="H453" s="475" t="s">
        <v>372</v>
      </c>
      <c r="I453" s="475">
        <v>67.8</v>
      </c>
      <c r="J453" s="475" t="s">
        <v>78</v>
      </c>
      <c r="K453" s="487" t="s">
        <v>120</v>
      </c>
      <c r="L453" s="727" t="s">
        <v>953</v>
      </c>
      <c r="M453" s="587" t="s">
        <v>819</v>
      </c>
    </row>
    <row r="454" spans="1:13" ht="22.5" x14ac:dyDescent="0.2">
      <c r="A454" s="730"/>
      <c r="B454" s="716"/>
      <c r="C454" s="716"/>
      <c r="D454" s="455" t="s">
        <v>369</v>
      </c>
      <c r="E454" s="455" t="s">
        <v>92</v>
      </c>
      <c r="F454" s="465">
        <v>22</v>
      </c>
      <c r="G454" s="744" t="s">
        <v>78</v>
      </c>
      <c r="H454" s="715"/>
      <c r="I454" s="715"/>
      <c r="J454" s="715"/>
      <c r="K454" s="487"/>
      <c r="L454" s="719"/>
      <c r="M454" s="718"/>
    </row>
    <row r="455" spans="1:13" ht="22.5" x14ac:dyDescent="0.2">
      <c r="A455" s="730"/>
      <c r="B455" s="716"/>
      <c r="C455" s="716"/>
      <c r="D455" s="466" t="s">
        <v>383</v>
      </c>
      <c r="E455" s="466" t="s">
        <v>92</v>
      </c>
      <c r="F455" s="509">
        <v>20.3</v>
      </c>
      <c r="G455" s="466" t="s">
        <v>78</v>
      </c>
      <c r="H455" s="715"/>
      <c r="I455" s="715"/>
      <c r="J455" s="715"/>
      <c r="K455" s="466" t="s">
        <v>930</v>
      </c>
      <c r="L455" s="719"/>
      <c r="M455" s="718"/>
    </row>
    <row r="456" spans="1:13" ht="22.5" x14ac:dyDescent="0.2">
      <c r="A456" s="730"/>
      <c r="B456" s="520" t="s">
        <v>132</v>
      </c>
      <c r="C456" s="520"/>
      <c r="D456" s="502" t="s">
        <v>369</v>
      </c>
      <c r="E456" s="502" t="s">
        <v>954</v>
      </c>
      <c r="F456" s="503">
        <v>1280</v>
      </c>
      <c r="G456" s="502" t="s">
        <v>78</v>
      </c>
      <c r="H456" s="502" t="s">
        <v>372</v>
      </c>
      <c r="I456" s="521">
        <v>67.8</v>
      </c>
      <c r="J456" s="502" t="s">
        <v>78</v>
      </c>
      <c r="K456" s="502" t="s">
        <v>819</v>
      </c>
      <c r="L456" s="522">
        <v>90706.82</v>
      </c>
      <c r="M456" s="502" t="s">
        <v>819</v>
      </c>
    </row>
    <row r="457" spans="1:13" ht="33.75" x14ac:dyDescent="0.2">
      <c r="A457" s="730"/>
      <c r="B457" s="520" t="s">
        <v>133</v>
      </c>
      <c r="C457" s="520"/>
      <c r="D457" s="502" t="s">
        <v>369</v>
      </c>
      <c r="E457" s="502" t="s">
        <v>955</v>
      </c>
      <c r="F457" s="503">
        <v>1280</v>
      </c>
      <c r="G457" s="502" t="s">
        <v>819</v>
      </c>
      <c r="H457" s="502" t="s">
        <v>372</v>
      </c>
      <c r="I457" s="521">
        <v>67.8</v>
      </c>
      <c r="J457" s="502" t="s">
        <v>78</v>
      </c>
      <c r="K457" s="502" t="s">
        <v>819</v>
      </c>
      <c r="L457" s="522" t="s">
        <v>819</v>
      </c>
      <c r="M457" s="502" t="s">
        <v>819</v>
      </c>
    </row>
    <row r="458" spans="1:13" ht="34.5" customHeight="1" x14ac:dyDescent="0.2">
      <c r="A458" s="730"/>
      <c r="B458" s="520" t="s">
        <v>133</v>
      </c>
      <c r="C458" s="520"/>
      <c r="D458" s="502" t="s">
        <v>819</v>
      </c>
      <c r="E458" s="502" t="s">
        <v>819</v>
      </c>
      <c r="F458" s="503" t="s">
        <v>819</v>
      </c>
      <c r="G458" s="502" t="s">
        <v>819</v>
      </c>
      <c r="H458" s="502" t="s">
        <v>372</v>
      </c>
      <c r="I458" s="521">
        <v>67.8</v>
      </c>
      <c r="J458" s="502" t="s">
        <v>78</v>
      </c>
      <c r="K458" s="502" t="s">
        <v>819</v>
      </c>
      <c r="L458" s="522" t="s">
        <v>819</v>
      </c>
      <c r="M458" s="502" t="s">
        <v>819</v>
      </c>
    </row>
    <row r="459" spans="1:13" ht="35.25" customHeight="1" x14ac:dyDescent="0.2">
      <c r="A459" s="730"/>
      <c r="B459" s="520" t="s">
        <v>133</v>
      </c>
      <c r="C459" s="520"/>
      <c r="D459" s="502" t="s">
        <v>819</v>
      </c>
      <c r="E459" s="502" t="s">
        <v>819</v>
      </c>
      <c r="F459" s="503" t="s">
        <v>819</v>
      </c>
      <c r="G459" s="502" t="s">
        <v>819</v>
      </c>
      <c r="H459" s="502" t="s">
        <v>372</v>
      </c>
      <c r="I459" s="521">
        <v>67.8</v>
      </c>
      <c r="J459" s="502" t="s">
        <v>78</v>
      </c>
      <c r="K459" s="502" t="s">
        <v>819</v>
      </c>
      <c r="L459" s="522" t="s">
        <v>819</v>
      </c>
      <c r="M459" s="502" t="s">
        <v>819</v>
      </c>
    </row>
    <row r="460" spans="1:13" ht="22.5" x14ac:dyDescent="0.2">
      <c r="A460" s="698">
        <v>75</v>
      </c>
      <c r="B460" s="501" t="s">
        <v>956</v>
      </c>
      <c r="C460" s="501" t="s">
        <v>842</v>
      </c>
      <c r="D460" s="466" t="s">
        <v>369</v>
      </c>
      <c r="E460" s="466" t="s">
        <v>438</v>
      </c>
      <c r="F460" s="509">
        <v>1173</v>
      </c>
      <c r="G460" s="466" t="s">
        <v>78</v>
      </c>
      <c r="H460" s="475" t="s">
        <v>819</v>
      </c>
      <c r="I460" s="505" t="s">
        <v>819</v>
      </c>
      <c r="J460" s="475" t="s">
        <v>819</v>
      </c>
      <c r="K460" s="475" t="s">
        <v>393</v>
      </c>
      <c r="L460" s="727">
        <v>1091231.49</v>
      </c>
      <c r="M460" s="587" t="s">
        <v>819</v>
      </c>
    </row>
    <row r="461" spans="1:13" ht="22.5" x14ac:dyDescent="0.2">
      <c r="A461" s="730"/>
      <c r="B461" s="477"/>
      <c r="C461" s="477"/>
      <c r="D461" s="538" t="s">
        <v>369</v>
      </c>
      <c r="E461" s="538" t="s">
        <v>84</v>
      </c>
      <c r="F461" s="509">
        <v>210</v>
      </c>
      <c r="G461" s="538" t="s">
        <v>78</v>
      </c>
      <c r="H461" s="478"/>
      <c r="I461" s="478"/>
      <c r="J461" s="478"/>
      <c r="K461" s="478"/>
      <c r="L461" s="644"/>
      <c r="M461" s="489"/>
    </row>
    <row r="462" spans="1:13" ht="22.5" x14ac:dyDescent="0.2">
      <c r="A462" s="730"/>
      <c r="B462" s="470"/>
      <c r="C462" s="470"/>
      <c r="D462" s="538" t="s">
        <v>379</v>
      </c>
      <c r="E462" s="466" t="s">
        <v>438</v>
      </c>
      <c r="F462" s="509">
        <v>147.9</v>
      </c>
      <c r="G462" s="466" t="s">
        <v>78</v>
      </c>
      <c r="H462" s="483"/>
      <c r="I462" s="483"/>
      <c r="J462" s="483"/>
      <c r="K462" s="483"/>
      <c r="L462" s="530"/>
      <c r="M462" s="490"/>
    </row>
    <row r="463" spans="1:13" ht="22.5" x14ac:dyDescent="0.2">
      <c r="A463" s="730"/>
      <c r="B463" s="501" t="s">
        <v>132</v>
      </c>
      <c r="C463" s="501"/>
      <c r="D463" s="466" t="s">
        <v>369</v>
      </c>
      <c r="E463" s="502" t="s">
        <v>436</v>
      </c>
      <c r="F463" s="509">
        <v>1173</v>
      </c>
      <c r="G463" s="466" t="s">
        <v>78</v>
      </c>
      <c r="H463" s="475" t="s">
        <v>819</v>
      </c>
      <c r="I463" s="505" t="s">
        <v>819</v>
      </c>
      <c r="J463" s="475" t="s">
        <v>819</v>
      </c>
      <c r="K463" s="473" t="s">
        <v>819</v>
      </c>
      <c r="L463" s="468">
        <v>350645.11</v>
      </c>
      <c r="M463" s="475" t="s">
        <v>819</v>
      </c>
    </row>
    <row r="464" spans="1:13" ht="22.5" x14ac:dyDescent="0.2">
      <c r="A464" s="730"/>
      <c r="B464" s="512"/>
      <c r="C464" s="647"/>
      <c r="D464" s="745" t="s">
        <v>379</v>
      </c>
      <c r="E464" s="502" t="s">
        <v>436</v>
      </c>
      <c r="F464" s="746">
        <v>147.9</v>
      </c>
      <c r="G464" s="745" t="s">
        <v>78</v>
      </c>
      <c r="H464" s="478"/>
      <c r="I464" s="510"/>
      <c r="J464" s="480"/>
      <c r="K464" s="478"/>
      <c r="L464" s="644"/>
      <c r="M464" s="489"/>
    </row>
    <row r="465" spans="1:13" ht="22.5" x14ac:dyDescent="0.2">
      <c r="A465" s="730"/>
      <c r="B465" s="501" t="s">
        <v>133</v>
      </c>
      <c r="C465" s="501"/>
      <c r="D465" s="455" t="s">
        <v>369</v>
      </c>
      <c r="E465" s="455" t="s">
        <v>438</v>
      </c>
      <c r="F465" s="465">
        <v>1173</v>
      </c>
      <c r="G465" s="455" t="s">
        <v>78</v>
      </c>
      <c r="H465" s="475" t="s">
        <v>819</v>
      </c>
      <c r="I465" s="505" t="s">
        <v>819</v>
      </c>
      <c r="J465" s="475" t="s">
        <v>819</v>
      </c>
      <c r="K465" s="475" t="s">
        <v>819</v>
      </c>
      <c r="L465" s="468" t="s">
        <v>819</v>
      </c>
      <c r="M465" s="475" t="s">
        <v>819</v>
      </c>
    </row>
    <row r="466" spans="1:13" ht="22.5" x14ac:dyDescent="0.2">
      <c r="A466" s="730"/>
      <c r="B466" s="512"/>
      <c r="C466" s="647"/>
      <c r="D466" s="745" t="s">
        <v>379</v>
      </c>
      <c r="E466" s="745" t="s">
        <v>438</v>
      </c>
      <c r="F466" s="746">
        <v>147.9</v>
      </c>
      <c r="G466" s="745" t="s">
        <v>78</v>
      </c>
      <c r="H466" s="489"/>
      <c r="I466" s="489"/>
      <c r="J466" s="489"/>
      <c r="K466" s="489"/>
      <c r="L466" s="644"/>
      <c r="M466" s="485"/>
    </row>
    <row r="467" spans="1:13" ht="22.5" x14ac:dyDescent="0.2">
      <c r="A467" s="698">
        <v>76</v>
      </c>
      <c r="B467" s="501" t="s">
        <v>957</v>
      </c>
      <c r="C467" s="501" t="s">
        <v>51</v>
      </c>
      <c r="D467" s="466" t="s">
        <v>369</v>
      </c>
      <c r="E467" s="502" t="s">
        <v>84</v>
      </c>
      <c r="F467" s="503">
        <v>30</v>
      </c>
      <c r="G467" s="502" t="s">
        <v>78</v>
      </c>
      <c r="H467" s="475" t="s">
        <v>372</v>
      </c>
      <c r="I467" s="505">
        <v>39</v>
      </c>
      <c r="J467" s="475" t="s">
        <v>78</v>
      </c>
      <c r="K467" s="466" t="s">
        <v>958</v>
      </c>
      <c r="L467" s="727">
        <v>623919.13</v>
      </c>
      <c r="M467" s="587" t="s">
        <v>819</v>
      </c>
    </row>
    <row r="468" spans="1:13" ht="22.5" x14ac:dyDescent="0.2">
      <c r="A468" s="737"/>
      <c r="B468" s="508"/>
      <c r="C468" s="716"/>
      <c r="D468" s="466" t="s">
        <v>369</v>
      </c>
      <c r="E468" s="466" t="s">
        <v>84</v>
      </c>
      <c r="F468" s="509">
        <v>1000</v>
      </c>
      <c r="G468" s="466" t="s">
        <v>78</v>
      </c>
      <c r="H468" s="715"/>
      <c r="I468" s="715"/>
      <c r="J468" s="715"/>
      <c r="K468" s="487" t="s">
        <v>958</v>
      </c>
      <c r="L468" s="719"/>
      <c r="M468" s="718"/>
    </row>
    <row r="469" spans="1:13" ht="22.5" x14ac:dyDescent="0.2">
      <c r="A469" s="737"/>
      <c r="B469" s="508"/>
      <c r="C469" s="716"/>
      <c r="D469" s="466" t="s">
        <v>383</v>
      </c>
      <c r="E469" s="466" t="s">
        <v>84</v>
      </c>
      <c r="F469" s="509">
        <v>30</v>
      </c>
      <c r="G469" s="466" t="s">
        <v>78</v>
      </c>
      <c r="H469" s="715"/>
      <c r="I469" s="715"/>
      <c r="J469" s="715"/>
      <c r="K469" s="487"/>
      <c r="L469" s="719"/>
      <c r="M469" s="718"/>
    </row>
    <row r="470" spans="1:13" ht="22.5" x14ac:dyDescent="0.2">
      <c r="A470" s="737"/>
      <c r="B470" s="512"/>
      <c r="C470" s="721"/>
      <c r="D470" s="466" t="s">
        <v>372</v>
      </c>
      <c r="E470" s="466" t="s">
        <v>822</v>
      </c>
      <c r="F470" s="509">
        <v>35.5</v>
      </c>
      <c r="G470" s="466" t="s">
        <v>78</v>
      </c>
      <c r="H470" s="728"/>
      <c r="I470" s="728"/>
      <c r="J470" s="728"/>
      <c r="K470" s="466" t="s">
        <v>959</v>
      </c>
      <c r="L470" s="725"/>
      <c r="M470" s="651"/>
    </row>
    <row r="471" spans="1:13" x14ac:dyDescent="0.2">
      <c r="A471" s="737"/>
      <c r="B471" s="501" t="s">
        <v>132</v>
      </c>
      <c r="C471" s="501"/>
      <c r="D471" s="475" t="s">
        <v>372</v>
      </c>
      <c r="E471" s="475" t="s">
        <v>822</v>
      </c>
      <c r="F471" s="534">
        <v>35.5</v>
      </c>
      <c r="G471" s="475" t="s">
        <v>78</v>
      </c>
      <c r="H471" s="475" t="s">
        <v>819</v>
      </c>
      <c r="I471" s="505" t="s">
        <v>819</v>
      </c>
      <c r="J471" s="475" t="s">
        <v>819</v>
      </c>
      <c r="K471" s="473" t="s">
        <v>819</v>
      </c>
      <c r="L471" s="468">
        <v>224445.27</v>
      </c>
      <c r="M471" s="475" t="s">
        <v>819</v>
      </c>
    </row>
    <row r="472" spans="1:13" x14ac:dyDescent="0.2">
      <c r="A472" s="737"/>
      <c r="B472" s="716"/>
      <c r="C472" s="717"/>
      <c r="D472" s="715"/>
      <c r="E472" s="715"/>
      <c r="F472" s="729"/>
      <c r="G472" s="715"/>
      <c r="H472" s="715"/>
      <c r="I472" s="715"/>
      <c r="J472" s="715"/>
      <c r="K472" s="478"/>
      <c r="L472" s="719"/>
      <c r="M472" s="718"/>
    </row>
    <row r="473" spans="1:13" x14ac:dyDescent="0.2">
      <c r="A473" s="737"/>
      <c r="B473" s="716"/>
      <c r="C473" s="717"/>
      <c r="D473" s="715"/>
      <c r="E473" s="715"/>
      <c r="F473" s="729"/>
      <c r="G473" s="715"/>
      <c r="H473" s="715"/>
      <c r="I473" s="715"/>
      <c r="J473" s="715"/>
      <c r="K473" s="478"/>
      <c r="L473" s="719"/>
      <c r="M473" s="718"/>
    </row>
    <row r="474" spans="1:13" ht="2.25" customHeight="1" x14ac:dyDescent="0.2">
      <c r="A474" s="737"/>
      <c r="B474" s="716"/>
      <c r="C474" s="717"/>
      <c r="D474" s="715"/>
      <c r="E474" s="715"/>
      <c r="F474" s="729"/>
      <c r="G474" s="715"/>
      <c r="H474" s="715"/>
      <c r="I474" s="715"/>
      <c r="J474" s="715"/>
      <c r="K474" s="478"/>
      <c r="L474" s="719"/>
      <c r="M474" s="718"/>
    </row>
    <row r="475" spans="1:13" x14ac:dyDescent="0.2">
      <c r="A475" s="737"/>
      <c r="B475" s="716"/>
      <c r="C475" s="717"/>
      <c r="D475" s="728"/>
      <c r="E475" s="728"/>
      <c r="F475" s="740"/>
      <c r="G475" s="728"/>
      <c r="H475" s="715"/>
      <c r="I475" s="715"/>
      <c r="J475" s="715"/>
      <c r="K475" s="478"/>
      <c r="L475" s="719"/>
      <c r="M475" s="718"/>
    </row>
    <row r="476" spans="1:13" x14ac:dyDescent="0.2">
      <c r="A476" s="737"/>
      <c r="B476" s="716"/>
      <c r="C476" s="717"/>
      <c r="D476" s="475" t="s">
        <v>372</v>
      </c>
      <c r="E476" s="475" t="s">
        <v>84</v>
      </c>
      <c r="F476" s="534">
        <v>39</v>
      </c>
      <c r="G476" s="475" t="s">
        <v>78</v>
      </c>
      <c r="H476" s="715"/>
      <c r="I476" s="715"/>
      <c r="J476" s="715"/>
      <c r="K476" s="478"/>
      <c r="L476" s="719"/>
      <c r="M476" s="718"/>
    </row>
    <row r="477" spans="1:13" x14ac:dyDescent="0.2">
      <c r="A477" s="737"/>
      <c r="B477" s="716"/>
      <c r="C477" s="717"/>
      <c r="D477" s="715"/>
      <c r="E477" s="715"/>
      <c r="F477" s="729"/>
      <c r="G477" s="715"/>
      <c r="H477" s="715"/>
      <c r="I477" s="715"/>
      <c r="J477" s="715"/>
      <c r="K477" s="478"/>
      <c r="L477" s="719"/>
      <c r="M477" s="718"/>
    </row>
    <row r="478" spans="1:13" ht="4.5" customHeight="1" x14ac:dyDescent="0.2">
      <c r="A478" s="737"/>
      <c r="B478" s="716"/>
      <c r="C478" s="717"/>
      <c r="D478" s="715"/>
      <c r="E478" s="715"/>
      <c r="F478" s="729"/>
      <c r="G478" s="715"/>
      <c r="H478" s="715"/>
      <c r="I478" s="715"/>
      <c r="J478" s="715"/>
      <c r="K478" s="478"/>
      <c r="L478" s="719"/>
      <c r="M478" s="718"/>
    </row>
    <row r="479" spans="1:13" ht="23.25" customHeight="1" x14ac:dyDescent="0.2">
      <c r="A479" s="737"/>
      <c r="B479" s="721"/>
      <c r="C479" s="722"/>
      <c r="D479" s="728"/>
      <c r="E479" s="728"/>
      <c r="F479" s="740"/>
      <c r="G479" s="728"/>
      <c r="H479" s="728"/>
      <c r="I479" s="728"/>
      <c r="J479" s="728"/>
      <c r="K479" s="483"/>
      <c r="L479" s="725"/>
      <c r="M479" s="651"/>
    </row>
    <row r="480" spans="1:13" ht="22.5" x14ac:dyDescent="0.2">
      <c r="A480" s="698">
        <v>77</v>
      </c>
      <c r="B480" s="501" t="s">
        <v>960</v>
      </c>
      <c r="C480" s="501" t="s">
        <v>851</v>
      </c>
      <c r="D480" s="466" t="s">
        <v>372</v>
      </c>
      <c r="E480" s="502" t="s">
        <v>374</v>
      </c>
      <c r="F480" s="503">
        <v>66.599999999999994</v>
      </c>
      <c r="G480" s="502" t="s">
        <v>78</v>
      </c>
      <c r="H480" s="475" t="s">
        <v>819</v>
      </c>
      <c r="I480" s="505" t="s">
        <v>819</v>
      </c>
      <c r="J480" s="475" t="s">
        <v>819</v>
      </c>
      <c r="K480" s="475" t="s">
        <v>445</v>
      </c>
      <c r="L480" s="727">
        <v>1414587.7</v>
      </c>
      <c r="M480" s="587" t="s">
        <v>819</v>
      </c>
    </row>
    <row r="481" spans="1:13" ht="22.5" x14ac:dyDescent="0.2">
      <c r="A481" s="737"/>
      <c r="B481" s="508"/>
      <c r="C481" s="716"/>
      <c r="D481" s="466" t="s">
        <v>372</v>
      </c>
      <c r="E481" s="466" t="s">
        <v>84</v>
      </c>
      <c r="F481" s="509">
        <v>112.9</v>
      </c>
      <c r="G481" s="466" t="s">
        <v>78</v>
      </c>
      <c r="H481" s="715"/>
      <c r="I481" s="715"/>
      <c r="J481" s="715"/>
      <c r="K481" s="478"/>
      <c r="L481" s="719"/>
      <c r="M481" s="718"/>
    </row>
    <row r="482" spans="1:13" ht="22.5" x14ac:dyDescent="0.2">
      <c r="A482" s="737"/>
      <c r="B482" s="512"/>
      <c r="C482" s="716"/>
      <c r="D482" s="747" t="s">
        <v>383</v>
      </c>
      <c r="E482" s="502" t="s">
        <v>84</v>
      </c>
      <c r="F482" s="503">
        <v>25.8</v>
      </c>
      <c r="G482" s="502" t="s">
        <v>78</v>
      </c>
      <c r="H482" s="715"/>
      <c r="I482" s="715"/>
      <c r="J482" s="715"/>
      <c r="K482" s="478"/>
      <c r="L482" s="719"/>
      <c r="M482" s="718"/>
    </row>
    <row r="483" spans="1:13" ht="22.5" x14ac:dyDescent="0.2">
      <c r="A483" s="487">
        <v>78</v>
      </c>
      <c r="B483" s="516" t="s">
        <v>961</v>
      </c>
      <c r="C483" s="516" t="s">
        <v>844</v>
      </c>
      <c r="D483" s="487" t="s">
        <v>372</v>
      </c>
      <c r="E483" s="487" t="s">
        <v>92</v>
      </c>
      <c r="F483" s="724">
        <v>42.5</v>
      </c>
      <c r="G483" s="487" t="s">
        <v>78</v>
      </c>
      <c r="H483" s="455" t="s">
        <v>369</v>
      </c>
      <c r="I483" s="455">
        <v>1176</v>
      </c>
      <c r="J483" s="455" t="s">
        <v>78</v>
      </c>
      <c r="K483" s="447" t="s">
        <v>819</v>
      </c>
      <c r="L483" s="708">
        <v>804928.93</v>
      </c>
      <c r="M483" s="709" t="s">
        <v>819</v>
      </c>
    </row>
    <row r="484" spans="1:13" ht="14.25" customHeight="1" x14ac:dyDescent="0.2">
      <c r="A484" s="447"/>
      <c r="B484" s="713"/>
      <c r="C484" s="713"/>
      <c r="D484" s="723"/>
      <c r="E484" s="723"/>
      <c r="F484" s="724"/>
      <c r="G484" s="723"/>
      <c r="H484" s="455" t="s">
        <v>373</v>
      </c>
      <c r="I484" s="455">
        <v>70.8</v>
      </c>
      <c r="J484" s="455" t="s">
        <v>78</v>
      </c>
      <c r="K484" s="447"/>
      <c r="L484" s="712"/>
      <c r="M484" s="711"/>
    </row>
    <row r="485" spans="1:13" x14ac:dyDescent="0.2">
      <c r="A485" s="447"/>
      <c r="B485" s="713"/>
      <c r="C485" s="714"/>
      <c r="D485" s="711"/>
      <c r="E485" s="723"/>
      <c r="F485" s="724"/>
      <c r="G485" s="723"/>
      <c r="H485" s="455" t="s">
        <v>379</v>
      </c>
      <c r="I485" s="455">
        <v>65.2</v>
      </c>
      <c r="J485" s="455" t="s">
        <v>78</v>
      </c>
      <c r="K485" s="447"/>
      <c r="L485" s="712"/>
      <c r="M485" s="711"/>
    </row>
    <row r="486" spans="1:13" ht="22.5" x14ac:dyDescent="0.2">
      <c r="A486" s="447"/>
      <c r="B486" s="713"/>
      <c r="C486" s="714"/>
      <c r="D486" s="711"/>
      <c r="E486" s="723"/>
      <c r="F486" s="724"/>
      <c r="G486" s="723"/>
      <c r="H486" s="455" t="s">
        <v>369</v>
      </c>
      <c r="I486" s="455">
        <v>907</v>
      </c>
      <c r="J486" s="455" t="s">
        <v>78</v>
      </c>
      <c r="K486" s="447"/>
      <c r="L486" s="712"/>
      <c r="M486" s="711"/>
    </row>
    <row r="487" spans="1:13" ht="23.25" customHeight="1" x14ac:dyDescent="0.2">
      <c r="A487" s="447"/>
      <c r="B487" s="516" t="s">
        <v>132</v>
      </c>
      <c r="C487" s="516"/>
      <c r="D487" s="495" t="s">
        <v>372</v>
      </c>
      <c r="E487" s="455" t="s">
        <v>84</v>
      </c>
      <c r="F487" s="465">
        <v>70.8</v>
      </c>
      <c r="G487" s="455" t="s">
        <v>78</v>
      </c>
      <c r="H487" s="455" t="s">
        <v>379</v>
      </c>
      <c r="I487" s="455">
        <v>65.2</v>
      </c>
      <c r="J487" s="455" t="s">
        <v>78</v>
      </c>
      <c r="K487" s="447" t="s">
        <v>819</v>
      </c>
      <c r="L487" s="708">
        <v>2134913.7999999998</v>
      </c>
      <c r="M487" s="709" t="s">
        <v>819</v>
      </c>
    </row>
    <row r="488" spans="1:13" ht="22.5" x14ac:dyDescent="0.2">
      <c r="A488" s="447"/>
      <c r="B488" s="449"/>
      <c r="C488" s="748"/>
      <c r="D488" s="495" t="s">
        <v>369</v>
      </c>
      <c r="E488" s="455" t="s">
        <v>84</v>
      </c>
      <c r="F488" s="465">
        <v>1176</v>
      </c>
      <c r="G488" s="455" t="s">
        <v>78</v>
      </c>
      <c r="H488" s="455" t="s">
        <v>369</v>
      </c>
      <c r="I488" s="455">
        <v>907</v>
      </c>
      <c r="J488" s="455" t="s">
        <v>78</v>
      </c>
      <c r="K488" s="447"/>
      <c r="L488" s="491"/>
      <c r="M488" s="541"/>
    </row>
    <row r="489" spans="1:13" ht="22.5" x14ac:dyDescent="0.2">
      <c r="A489" s="447"/>
      <c r="B489" s="516" t="s">
        <v>133</v>
      </c>
      <c r="C489" s="516"/>
      <c r="D489" s="487" t="s">
        <v>819</v>
      </c>
      <c r="E489" s="487" t="s">
        <v>819</v>
      </c>
      <c r="F489" s="517" t="s">
        <v>819</v>
      </c>
      <c r="G489" s="487" t="s">
        <v>819</v>
      </c>
      <c r="H489" s="455" t="s">
        <v>369</v>
      </c>
      <c r="I489" s="455">
        <v>1176</v>
      </c>
      <c r="J489" s="455" t="s">
        <v>78</v>
      </c>
      <c r="K489" s="487" t="s">
        <v>819</v>
      </c>
      <c r="L489" s="708" t="s">
        <v>819</v>
      </c>
      <c r="M489" s="709" t="s">
        <v>819</v>
      </c>
    </row>
    <row r="490" spans="1:13" ht="19.5" customHeight="1" x14ac:dyDescent="0.2">
      <c r="A490" s="447"/>
      <c r="B490" s="516"/>
      <c r="C490" s="713"/>
      <c r="D490" s="723"/>
      <c r="E490" s="723"/>
      <c r="F490" s="724"/>
      <c r="G490" s="723"/>
      <c r="H490" s="455" t="s">
        <v>373</v>
      </c>
      <c r="I490" s="455">
        <v>70.8</v>
      </c>
      <c r="J490" s="455" t="s">
        <v>78</v>
      </c>
      <c r="K490" s="447"/>
      <c r="L490" s="712"/>
      <c r="M490" s="711"/>
    </row>
    <row r="491" spans="1:13" x14ac:dyDescent="0.2">
      <c r="A491" s="447"/>
      <c r="B491" s="516"/>
      <c r="C491" s="714"/>
      <c r="D491" s="711"/>
      <c r="E491" s="723"/>
      <c r="F491" s="724"/>
      <c r="G491" s="723"/>
      <c r="H491" s="455" t="s">
        <v>379</v>
      </c>
      <c r="I491" s="455">
        <v>65.2</v>
      </c>
      <c r="J491" s="455" t="s">
        <v>78</v>
      </c>
      <c r="K491" s="447"/>
      <c r="L491" s="712"/>
      <c r="M491" s="711"/>
    </row>
    <row r="492" spans="1:13" ht="22.5" x14ac:dyDescent="0.2">
      <c r="A492" s="447"/>
      <c r="B492" s="516"/>
      <c r="C492" s="714"/>
      <c r="D492" s="711"/>
      <c r="E492" s="723"/>
      <c r="F492" s="724"/>
      <c r="G492" s="723"/>
      <c r="H492" s="455" t="s">
        <v>369</v>
      </c>
      <c r="I492" s="455">
        <v>907</v>
      </c>
      <c r="J492" s="455" t="s">
        <v>78</v>
      </c>
      <c r="K492" s="447"/>
      <c r="L492" s="712"/>
      <c r="M492" s="711"/>
    </row>
    <row r="493" spans="1:13" ht="24.75" customHeight="1" x14ac:dyDescent="0.2">
      <c r="A493" s="447"/>
      <c r="B493" s="516" t="s">
        <v>133</v>
      </c>
      <c r="C493" s="516"/>
      <c r="D493" s="487" t="s">
        <v>819</v>
      </c>
      <c r="E493" s="487" t="s">
        <v>819</v>
      </c>
      <c r="F493" s="517" t="s">
        <v>819</v>
      </c>
      <c r="G493" s="487" t="s">
        <v>819</v>
      </c>
      <c r="H493" s="455" t="s">
        <v>369</v>
      </c>
      <c r="I493" s="455">
        <v>1176</v>
      </c>
      <c r="J493" s="455" t="s">
        <v>78</v>
      </c>
      <c r="K493" s="487" t="s">
        <v>819</v>
      </c>
      <c r="L493" s="708" t="s">
        <v>819</v>
      </c>
      <c r="M493" s="709" t="s">
        <v>819</v>
      </c>
    </row>
    <row r="494" spans="1:13" ht="12.75" customHeight="1" x14ac:dyDescent="0.2">
      <c r="A494" s="447"/>
      <c r="B494" s="713"/>
      <c r="C494" s="713"/>
      <c r="D494" s="723"/>
      <c r="E494" s="723"/>
      <c r="F494" s="724"/>
      <c r="G494" s="723"/>
      <c r="H494" s="455" t="s">
        <v>373</v>
      </c>
      <c r="I494" s="455">
        <v>70.8</v>
      </c>
      <c r="J494" s="455" t="s">
        <v>78</v>
      </c>
      <c r="K494" s="447"/>
      <c r="L494" s="712"/>
      <c r="M494" s="711"/>
    </row>
    <row r="495" spans="1:13" ht="13.5" customHeight="1" x14ac:dyDescent="0.2">
      <c r="A495" s="447"/>
      <c r="B495" s="713"/>
      <c r="C495" s="714"/>
      <c r="D495" s="711"/>
      <c r="E495" s="723"/>
      <c r="F495" s="724"/>
      <c r="G495" s="723"/>
      <c r="H495" s="455" t="s">
        <v>379</v>
      </c>
      <c r="I495" s="455">
        <v>65.2</v>
      </c>
      <c r="J495" s="455" t="s">
        <v>78</v>
      </c>
      <c r="K495" s="447"/>
      <c r="L495" s="712"/>
      <c r="M495" s="711"/>
    </row>
    <row r="496" spans="1:13" ht="22.5" x14ac:dyDescent="0.2">
      <c r="A496" s="447"/>
      <c r="B496" s="713"/>
      <c r="C496" s="714"/>
      <c r="D496" s="711"/>
      <c r="E496" s="723"/>
      <c r="F496" s="724"/>
      <c r="G496" s="723"/>
      <c r="H496" s="455" t="s">
        <v>369</v>
      </c>
      <c r="I496" s="455">
        <v>907</v>
      </c>
      <c r="J496" s="455" t="s">
        <v>78</v>
      </c>
      <c r="K496" s="447"/>
      <c r="L496" s="712"/>
      <c r="M496" s="711"/>
    </row>
    <row r="497" spans="1:13" ht="22.5" x14ac:dyDescent="0.2">
      <c r="A497" s="563">
        <v>79</v>
      </c>
      <c r="B497" s="600" t="s">
        <v>962</v>
      </c>
      <c r="C497" s="600" t="s">
        <v>842</v>
      </c>
      <c r="D497" s="749" t="s">
        <v>369</v>
      </c>
      <c r="E497" s="749" t="s">
        <v>92</v>
      </c>
      <c r="F497" s="619">
        <v>599</v>
      </c>
      <c r="G497" s="749" t="s">
        <v>78</v>
      </c>
      <c r="H497" s="602" t="s">
        <v>819</v>
      </c>
      <c r="I497" s="602" t="s">
        <v>819</v>
      </c>
      <c r="J497" s="602" t="s">
        <v>819</v>
      </c>
      <c r="K497" s="602" t="s">
        <v>495</v>
      </c>
      <c r="L497" s="603">
        <v>852256.16</v>
      </c>
      <c r="M497" s="750" t="s">
        <v>819</v>
      </c>
    </row>
    <row r="498" spans="1:13" ht="22.5" x14ac:dyDescent="0.2">
      <c r="A498" s="563"/>
      <c r="B498" s="551"/>
      <c r="C498" s="551"/>
      <c r="D498" s="599" t="s">
        <v>379</v>
      </c>
      <c r="E498" s="622" t="s">
        <v>92</v>
      </c>
      <c r="F498" s="555">
        <v>62.7</v>
      </c>
      <c r="G498" s="599" t="s">
        <v>78</v>
      </c>
      <c r="H498" s="570"/>
      <c r="I498" s="570"/>
      <c r="J498" s="570"/>
      <c r="K498" s="570"/>
      <c r="L498" s="564"/>
      <c r="M498" s="751"/>
    </row>
    <row r="499" spans="1:13" ht="22.5" x14ac:dyDescent="0.2">
      <c r="A499" s="563"/>
      <c r="B499" s="544" t="s">
        <v>132</v>
      </c>
      <c r="C499" s="544"/>
      <c r="D499" s="599" t="s">
        <v>369</v>
      </c>
      <c r="E499" s="599" t="s">
        <v>92</v>
      </c>
      <c r="F499" s="555">
        <v>700</v>
      </c>
      <c r="G499" s="599" t="s">
        <v>78</v>
      </c>
      <c r="H499" s="622" t="s">
        <v>369</v>
      </c>
      <c r="I499" s="622">
        <v>599</v>
      </c>
      <c r="J499" s="599" t="s">
        <v>78</v>
      </c>
      <c r="K499" s="568" t="s">
        <v>819</v>
      </c>
      <c r="L499" s="562">
        <v>152392.18</v>
      </c>
      <c r="M499" s="752" t="s">
        <v>819</v>
      </c>
    </row>
    <row r="500" spans="1:13" ht="22.5" x14ac:dyDescent="0.2">
      <c r="A500" s="563"/>
      <c r="B500" s="551"/>
      <c r="C500" s="551"/>
      <c r="D500" s="599" t="s">
        <v>379</v>
      </c>
      <c r="E500" s="622" t="s">
        <v>92</v>
      </c>
      <c r="F500" s="555">
        <v>50</v>
      </c>
      <c r="G500" s="599" t="s">
        <v>78</v>
      </c>
      <c r="H500" s="753" t="s">
        <v>379</v>
      </c>
      <c r="I500" s="753">
        <v>62.7</v>
      </c>
      <c r="J500" s="749" t="s">
        <v>78</v>
      </c>
      <c r="K500" s="570"/>
      <c r="L500" s="564"/>
      <c r="M500" s="751"/>
    </row>
    <row r="501" spans="1:13" ht="22.5" customHeight="1" x14ac:dyDescent="0.2">
      <c r="A501" s="563"/>
      <c r="B501" s="630" t="s">
        <v>133</v>
      </c>
      <c r="C501" s="553"/>
      <c r="D501" s="568" t="s">
        <v>819</v>
      </c>
      <c r="E501" s="568" t="s">
        <v>819</v>
      </c>
      <c r="F501" s="571" t="s">
        <v>819</v>
      </c>
      <c r="G501" s="568" t="s">
        <v>819</v>
      </c>
      <c r="H501" s="599" t="s">
        <v>379</v>
      </c>
      <c r="I501" s="622">
        <v>62.7</v>
      </c>
      <c r="J501" s="622" t="s">
        <v>78</v>
      </c>
      <c r="K501" s="568" t="s">
        <v>819</v>
      </c>
      <c r="L501" s="562" t="s">
        <v>819</v>
      </c>
      <c r="M501" s="752" t="s">
        <v>819</v>
      </c>
    </row>
    <row r="502" spans="1:13" ht="37.5" customHeight="1" thickBot="1" x14ac:dyDescent="0.25">
      <c r="A502" s="754"/>
      <c r="B502" s="755"/>
      <c r="C502" s="756"/>
      <c r="D502" s="757"/>
      <c r="E502" s="757"/>
      <c r="F502" s="758"/>
      <c r="G502" s="757"/>
      <c r="H502" s="759" t="s">
        <v>369</v>
      </c>
      <c r="I502" s="760">
        <v>599</v>
      </c>
      <c r="J502" s="760" t="s">
        <v>78</v>
      </c>
      <c r="K502" s="757"/>
      <c r="L502" s="761"/>
      <c r="M502" s="762"/>
    </row>
    <row r="503" spans="1:13" ht="22.5" x14ac:dyDescent="0.2">
      <c r="A503" s="763">
        <v>80</v>
      </c>
      <c r="B503" s="764" t="s">
        <v>963</v>
      </c>
      <c r="C503" s="765" t="s">
        <v>851</v>
      </c>
      <c r="D503" s="749" t="s">
        <v>372</v>
      </c>
      <c r="E503" s="749" t="s">
        <v>438</v>
      </c>
      <c r="F503" s="619">
        <v>62.6</v>
      </c>
      <c r="G503" s="749" t="s">
        <v>78</v>
      </c>
      <c r="H503" s="766" t="s">
        <v>819</v>
      </c>
      <c r="I503" s="767" t="s">
        <v>819</v>
      </c>
      <c r="J503" s="767" t="s">
        <v>819</v>
      </c>
      <c r="K503" s="766" t="s">
        <v>819</v>
      </c>
      <c r="L503" s="768">
        <v>1245081.44</v>
      </c>
      <c r="M503" s="769"/>
    </row>
    <row r="504" spans="1:13" ht="22.5" x14ac:dyDescent="0.2">
      <c r="A504" s="763"/>
      <c r="B504" s="470"/>
      <c r="C504" s="551"/>
      <c r="D504" s="749" t="s">
        <v>372</v>
      </c>
      <c r="E504" s="749" t="s">
        <v>92</v>
      </c>
      <c r="F504" s="619">
        <v>63.1</v>
      </c>
      <c r="G504" s="749" t="s">
        <v>78</v>
      </c>
      <c r="H504" s="628"/>
      <c r="I504" s="570"/>
      <c r="J504" s="570"/>
      <c r="K504" s="628"/>
      <c r="L504" s="564"/>
      <c r="M504" s="770" t="s">
        <v>819</v>
      </c>
    </row>
    <row r="505" spans="1:13" ht="22.5" x14ac:dyDescent="0.2">
      <c r="A505" s="763"/>
      <c r="B505" s="448" t="s">
        <v>132</v>
      </c>
      <c r="C505" s="544"/>
      <c r="D505" s="599" t="s">
        <v>382</v>
      </c>
      <c r="E505" s="599" t="s">
        <v>964</v>
      </c>
      <c r="F505" s="555">
        <v>543</v>
      </c>
      <c r="G505" s="749" t="s">
        <v>78</v>
      </c>
      <c r="H505" s="601" t="s">
        <v>819</v>
      </c>
      <c r="I505" s="573" t="s">
        <v>819</v>
      </c>
      <c r="J505" s="601" t="s">
        <v>819</v>
      </c>
      <c r="K505" s="601" t="s">
        <v>118</v>
      </c>
      <c r="L505" s="612">
        <v>851867.95</v>
      </c>
      <c r="M505" s="771" t="s">
        <v>819</v>
      </c>
    </row>
    <row r="506" spans="1:13" ht="22.5" x14ac:dyDescent="0.2">
      <c r="A506" s="763"/>
      <c r="B506" s="772"/>
      <c r="C506" s="600"/>
      <c r="D506" s="599" t="s">
        <v>379</v>
      </c>
      <c r="E506" s="599" t="s">
        <v>965</v>
      </c>
      <c r="F506" s="555">
        <v>207.5</v>
      </c>
      <c r="G506" s="599" t="s">
        <v>78</v>
      </c>
      <c r="H506" s="773"/>
      <c r="I506" s="774"/>
      <c r="J506" s="773"/>
      <c r="K506" s="773"/>
      <c r="L506" s="775"/>
      <c r="M506" s="769"/>
    </row>
    <row r="507" spans="1:13" ht="22.5" x14ac:dyDescent="0.2">
      <c r="A507" s="763"/>
      <c r="B507" s="776"/>
      <c r="C507" s="551"/>
      <c r="D507" s="599" t="s">
        <v>372</v>
      </c>
      <c r="E507" s="599" t="s">
        <v>92</v>
      </c>
      <c r="F507" s="555">
        <v>43.9</v>
      </c>
      <c r="G507" s="599" t="s">
        <v>78</v>
      </c>
      <c r="H507" s="749"/>
      <c r="I507" s="753"/>
      <c r="J507" s="749"/>
      <c r="K507" s="749"/>
      <c r="L507" s="777"/>
      <c r="M507" s="770"/>
    </row>
    <row r="508" spans="1:13" ht="25.5" customHeight="1" thickBot="1" x14ac:dyDescent="0.25">
      <c r="A508" s="778"/>
      <c r="B508" s="779" t="s">
        <v>133</v>
      </c>
      <c r="C508" s="780"/>
      <c r="D508" s="759" t="s">
        <v>819</v>
      </c>
      <c r="E508" s="759" t="s">
        <v>819</v>
      </c>
      <c r="F508" s="781" t="s">
        <v>819</v>
      </c>
      <c r="G508" s="759" t="s">
        <v>819</v>
      </c>
      <c r="H508" s="759" t="s">
        <v>379</v>
      </c>
      <c r="I508" s="760">
        <v>207.5</v>
      </c>
      <c r="J508" s="759" t="s">
        <v>78</v>
      </c>
      <c r="K508" s="782" t="s">
        <v>819</v>
      </c>
      <c r="L508" s="783" t="s">
        <v>819</v>
      </c>
      <c r="M508" s="784" t="s">
        <v>819</v>
      </c>
    </row>
    <row r="509" spans="1:13" x14ac:dyDescent="0.2">
      <c r="A509" s="785">
        <v>81</v>
      </c>
      <c r="B509" s="765" t="s">
        <v>966</v>
      </c>
      <c r="C509" s="765" t="s">
        <v>842</v>
      </c>
      <c r="D509" s="767" t="s">
        <v>819</v>
      </c>
      <c r="E509" s="766" t="s">
        <v>819</v>
      </c>
      <c r="F509" s="786" t="s">
        <v>819</v>
      </c>
      <c r="G509" s="766" t="s">
        <v>819</v>
      </c>
      <c r="H509" s="767" t="s">
        <v>372</v>
      </c>
      <c r="I509" s="767">
        <v>55.6</v>
      </c>
      <c r="J509" s="767" t="s">
        <v>78</v>
      </c>
      <c r="K509" s="767" t="s">
        <v>114</v>
      </c>
      <c r="L509" s="768">
        <v>1091755.81</v>
      </c>
      <c r="M509" s="787" t="s">
        <v>819</v>
      </c>
    </row>
    <row r="510" spans="1:13" ht="18" customHeight="1" thickBot="1" x14ac:dyDescent="0.25">
      <c r="A510" s="754"/>
      <c r="B510" s="788"/>
      <c r="C510" s="788"/>
      <c r="D510" s="757"/>
      <c r="E510" s="789"/>
      <c r="F510" s="758"/>
      <c r="G510" s="789"/>
      <c r="H510" s="757"/>
      <c r="I510" s="757"/>
      <c r="J510" s="757"/>
      <c r="K510" s="757"/>
      <c r="L510" s="761"/>
      <c r="M510" s="790"/>
    </row>
    <row r="511" spans="1:13" ht="22.5" x14ac:dyDescent="0.2">
      <c r="A511" s="791">
        <v>82</v>
      </c>
      <c r="B511" s="792" t="s">
        <v>967</v>
      </c>
      <c r="C511" s="792" t="s">
        <v>856</v>
      </c>
      <c r="D511" s="793" t="s">
        <v>372</v>
      </c>
      <c r="E511" s="668" t="s">
        <v>92</v>
      </c>
      <c r="F511" s="539">
        <v>44.3</v>
      </c>
      <c r="G511" s="668" t="s">
        <v>78</v>
      </c>
      <c r="H511" s="794" t="s">
        <v>379</v>
      </c>
      <c r="I511" s="786">
        <v>146.6</v>
      </c>
      <c r="J511" s="794" t="s">
        <v>78</v>
      </c>
      <c r="K511" s="510" t="s">
        <v>118</v>
      </c>
      <c r="L511" s="644">
        <v>2996288.36</v>
      </c>
      <c r="M511" s="750" t="s">
        <v>819</v>
      </c>
    </row>
    <row r="512" spans="1:13" ht="22.5" x14ac:dyDescent="0.2">
      <c r="A512" s="730"/>
      <c r="B512" s="655"/>
      <c r="C512" s="655"/>
      <c r="D512" s="793" t="s">
        <v>372</v>
      </c>
      <c r="E512" s="668" t="s">
        <v>968</v>
      </c>
      <c r="F512" s="539">
        <v>57.9</v>
      </c>
      <c r="G512" s="668" t="s">
        <v>78</v>
      </c>
      <c r="H512" s="795"/>
      <c r="I512" s="602"/>
      <c r="J512" s="795"/>
      <c r="K512" s="510"/>
      <c r="L512" s="644"/>
      <c r="M512" s="750"/>
    </row>
    <row r="513" spans="1:13" ht="22.5" x14ac:dyDescent="0.2">
      <c r="A513" s="730"/>
      <c r="B513" s="655"/>
      <c r="C513" s="655"/>
      <c r="D513" s="793" t="s">
        <v>232</v>
      </c>
      <c r="E513" s="668" t="s">
        <v>423</v>
      </c>
      <c r="F513" s="539">
        <v>22.1</v>
      </c>
      <c r="G513" s="668" t="s">
        <v>78</v>
      </c>
      <c r="H513" s="796"/>
      <c r="I513" s="570"/>
      <c r="J513" s="796"/>
      <c r="K513" s="510"/>
      <c r="L513" s="644"/>
      <c r="M513" s="750"/>
    </row>
    <row r="514" spans="1:13" ht="22.5" x14ac:dyDescent="0.2">
      <c r="A514" s="730"/>
      <c r="B514" s="635" t="s">
        <v>132</v>
      </c>
      <c r="C514" s="635"/>
      <c r="D514" s="636" t="s">
        <v>372</v>
      </c>
      <c r="E514" s="636" t="s">
        <v>92</v>
      </c>
      <c r="F514" s="509">
        <v>45.9</v>
      </c>
      <c r="G514" s="636" t="s">
        <v>78</v>
      </c>
      <c r="H514" s="797" t="s">
        <v>372</v>
      </c>
      <c r="I514" s="571">
        <v>57.9</v>
      </c>
      <c r="J514" s="797" t="s">
        <v>78</v>
      </c>
      <c r="K514" s="505" t="s">
        <v>819</v>
      </c>
      <c r="L514" s="562">
        <v>2433366.5699999998</v>
      </c>
      <c r="M514" s="752" t="s">
        <v>819</v>
      </c>
    </row>
    <row r="515" spans="1:13" ht="22.5" x14ac:dyDescent="0.2">
      <c r="A515" s="730"/>
      <c r="B515" s="655"/>
      <c r="C515" s="655"/>
      <c r="D515" s="636" t="s">
        <v>969</v>
      </c>
      <c r="E515" s="636" t="s">
        <v>92</v>
      </c>
      <c r="F515" s="509">
        <v>1053</v>
      </c>
      <c r="G515" s="636" t="s">
        <v>78</v>
      </c>
      <c r="H515" s="795"/>
      <c r="I515" s="602"/>
      <c r="J515" s="795"/>
      <c r="K515" s="510"/>
      <c r="L515" s="798"/>
      <c r="M515" s="799"/>
    </row>
    <row r="516" spans="1:13" ht="23.25" thickBot="1" x14ac:dyDescent="0.25">
      <c r="A516" s="800"/>
      <c r="B516" s="801"/>
      <c r="C516" s="801"/>
      <c r="D516" s="802" t="s">
        <v>379</v>
      </c>
      <c r="E516" s="802" t="s">
        <v>92</v>
      </c>
      <c r="F516" s="803">
        <v>146.6</v>
      </c>
      <c r="G516" s="802" t="s">
        <v>78</v>
      </c>
      <c r="H516" s="804"/>
      <c r="I516" s="757"/>
      <c r="J516" s="804"/>
      <c r="K516" s="805"/>
      <c r="L516" s="806"/>
      <c r="M516" s="807"/>
    </row>
    <row r="517" spans="1:13" ht="25.5" customHeight="1" x14ac:dyDescent="0.2">
      <c r="A517" s="808">
        <v>83</v>
      </c>
      <c r="B517" s="809" t="s">
        <v>970</v>
      </c>
      <c r="C517" s="810" t="s">
        <v>849</v>
      </c>
      <c r="D517" s="811" t="s">
        <v>819</v>
      </c>
      <c r="E517" s="811" t="s">
        <v>819</v>
      </c>
      <c r="F517" s="812" t="s">
        <v>819</v>
      </c>
      <c r="G517" s="811" t="s">
        <v>819</v>
      </c>
      <c r="H517" s="811" t="s">
        <v>372</v>
      </c>
      <c r="I517" s="813">
        <v>33.1</v>
      </c>
      <c r="J517" s="811" t="s">
        <v>78</v>
      </c>
      <c r="K517" s="753" t="s">
        <v>194</v>
      </c>
      <c r="L517" s="814">
        <v>729268.56</v>
      </c>
      <c r="M517" s="815" t="s">
        <v>819</v>
      </c>
    </row>
    <row r="518" spans="1:13" ht="26.25" customHeight="1" x14ac:dyDescent="0.2">
      <c r="A518" s="730"/>
      <c r="B518" s="493" t="s">
        <v>132</v>
      </c>
      <c r="C518" s="816"/>
      <c r="D518" s="495" t="s">
        <v>819</v>
      </c>
      <c r="E518" s="495" t="s">
        <v>819</v>
      </c>
      <c r="F518" s="533" t="s">
        <v>819</v>
      </c>
      <c r="G518" s="495" t="s">
        <v>819</v>
      </c>
      <c r="H518" s="495" t="s">
        <v>372</v>
      </c>
      <c r="I518" s="531">
        <v>33.1</v>
      </c>
      <c r="J518" s="495" t="s">
        <v>78</v>
      </c>
      <c r="K518" s="622"/>
      <c r="L518" s="494">
        <v>25000</v>
      </c>
      <c r="M518" s="817" t="s">
        <v>819</v>
      </c>
    </row>
    <row r="519" spans="1:13" ht="34.5" thickBot="1" x14ac:dyDescent="0.25">
      <c r="A519" s="800"/>
      <c r="B519" s="818" t="s">
        <v>133</v>
      </c>
      <c r="C519" s="819"/>
      <c r="D519" s="820" t="s">
        <v>819</v>
      </c>
      <c r="E519" s="820" t="s">
        <v>819</v>
      </c>
      <c r="F519" s="821" t="s">
        <v>819</v>
      </c>
      <c r="G519" s="820" t="s">
        <v>819</v>
      </c>
      <c r="H519" s="820" t="s">
        <v>372</v>
      </c>
      <c r="I519" s="822">
        <v>33.1</v>
      </c>
      <c r="J519" s="820" t="s">
        <v>78</v>
      </c>
      <c r="K519" s="823"/>
      <c r="L519" s="824" t="s">
        <v>819</v>
      </c>
      <c r="M519" s="825" t="s">
        <v>819</v>
      </c>
    </row>
    <row r="520" spans="1:13" ht="22.5" x14ac:dyDescent="0.2">
      <c r="A520" s="808">
        <v>84</v>
      </c>
      <c r="B520" s="765" t="s">
        <v>971</v>
      </c>
      <c r="C520" s="765" t="s">
        <v>874</v>
      </c>
      <c r="D520" s="826" t="s">
        <v>369</v>
      </c>
      <c r="E520" s="826" t="s">
        <v>92</v>
      </c>
      <c r="F520" s="827">
        <v>23</v>
      </c>
      <c r="G520" s="826" t="s">
        <v>78</v>
      </c>
      <c r="H520" s="767" t="s">
        <v>819</v>
      </c>
      <c r="I520" s="767" t="s">
        <v>819</v>
      </c>
      <c r="J520" s="767" t="s">
        <v>819</v>
      </c>
      <c r="K520" s="767" t="s">
        <v>114</v>
      </c>
      <c r="L520" s="768">
        <v>1113550.1000000001</v>
      </c>
      <c r="M520" s="787" t="s">
        <v>819</v>
      </c>
    </row>
    <row r="521" spans="1:13" ht="22.5" x14ac:dyDescent="0.2">
      <c r="A521" s="730"/>
      <c r="B521" s="600"/>
      <c r="C521" s="600"/>
      <c r="D521" s="599" t="s">
        <v>372</v>
      </c>
      <c r="E521" s="622" t="s">
        <v>92</v>
      </c>
      <c r="F521" s="555">
        <v>42.5</v>
      </c>
      <c r="G521" s="599" t="s">
        <v>78</v>
      </c>
      <c r="H521" s="718"/>
      <c r="I521" s="828"/>
      <c r="J521" s="718"/>
      <c r="K521" s="718"/>
      <c r="L521" s="719"/>
      <c r="M521" s="829"/>
    </row>
    <row r="522" spans="1:13" ht="17.25" customHeight="1" x14ac:dyDescent="0.2">
      <c r="A522" s="730"/>
      <c r="B522" s="721"/>
      <c r="C522" s="721"/>
      <c r="D522" s="599" t="s">
        <v>368</v>
      </c>
      <c r="E522" s="622" t="s">
        <v>92</v>
      </c>
      <c r="F522" s="555">
        <v>41.6</v>
      </c>
      <c r="G522" s="599" t="s">
        <v>78</v>
      </c>
      <c r="H522" s="651"/>
      <c r="I522" s="830"/>
      <c r="J522" s="651"/>
      <c r="K522" s="651"/>
      <c r="L522" s="725"/>
      <c r="M522" s="831"/>
    </row>
    <row r="523" spans="1:13" ht="34.5" thickBot="1" x14ac:dyDescent="0.25">
      <c r="A523" s="800"/>
      <c r="B523" s="832" t="s">
        <v>133</v>
      </c>
      <c r="C523" s="833"/>
      <c r="D523" s="834" t="s">
        <v>819</v>
      </c>
      <c r="E523" s="834" t="s">
        <v>819</v>
      </c>
      <c r="F523" s="835" t="s">
        <v>819</v>
      </c>
      <c r="G523" s="834" t="s">
        <v>819</v>
      </c>
      <c r="H523" s="836" t="s">
        <v>372</v>
      </c>
      <c r="I523" s="837">
        <v>42.5</v>
      </c>
      <c r="J523" s="837" t="s">
        <v>78</v>
      </c>
      <c r="K523" s="837" t="s">
        <v>819</v>
      </c>
      <c r="L523" s="783" t="s">
        <v>819</v>
      </c>
      <c r="M523" s="838" t="s">
        <v>819</v>
      </c>
    </row>
    <row r="524" spans="1:13" ht="22.5" x14ac:dyDescent="0.2">
      <c r="A524" s="808">
        <v>85</v>
      </c>
      <c r="B524" s="809" t="s">
        <v>972</v>
      </c>
      <c r="C524" s="810" t="s">
        <v>849</v>
      </c>
      <c r="D524" s="811" t="s">
        <v>372</v>
      </c>
      <c r="E524" s="839" t="s">
        <v>438</v>
      </c>
      <c r="F524" s="812">
        <v>89.4</v>
      </c>
      <c r="G524" s="811" t="s">
        <v>78</v>
      </c>
      <c r="H524" s="811" t="s">
        <v>819</v>
      </c>
      <c r="I524" s="813" t="s">
        <v>819</v>
      </c>
      <c r="J524" s="811" t="s">
        <v>819</v>
      </c>
      <c r="K524" s="753" t="s">
        <v>973</v>
      </c>
      <c r="L524" s="814">
        <v>865177.46</v>
      </c>
      <c r="M524" s="815" t="s">
        <v>819</v>
      </c>
    </row>
    <row r="525" spans="1:13" ht="23.25" customHeight="1" x14ac:dyDescent="0.2">
      <c r="A525" s="730"/>
      <c r="B525" s="464" t="s">
        <v>132</v>
      </c>
      <c r="C525" s="646"/>
      <c r="D525" s="495" t="s">
        <v>372</v>
      </c>
      <c r="E525" s="455" t="s">
        <v>438</v>
      </c>
      <c r="F525" s="812">
        <v>89.4</v>
      </c>
      <c r="G525" s="495" t="s">
        <v>78</v>
      </c>
      <c r="H525" s="488" t="s">
        <v>819</v>
      </c>
      <c r="I525" s="525" t="s">
        <v>819</v>
      </c>
      <c r="J525" s="488" t="s">
        <v>819</v>
      </c>
      <c r="K525" s="568" t="s">
        <v>819</v>
      </c>
      <c r="L525" s="526">
        <v>836951.71</v>
      </c>
      <c r="M525" s="840" t="s">
        <v>819</v>
      </c>
    </row>
    <row r="526" spans="1:13" ht="22.5" customHeight="1" x14ac:dyDescent="0.2">
      <c r="A526" s="730"/>
      <c r="B526" s="477"/>
      <c r="C526" s="647"/>
      <c r="D526" s="652" t="s">
        <v>974</v>
      </c>
      <c r="E526" s="652" t="s">
        <v>92</v>
      </c>
      <c r="F526" s="534">
        <v>1000</v>
      </c>
      <c r="G526" s="652" t="s">
        <v>78</v>
      </c>
      <c r="H526" s="489"/>
      <c r="I526" s="841"/>
      <c r="J526" s="489"/>
      <c r="K526" s="602"/>
      <c r="L526" s="644"/>
      <c r="M526" s="842"/>
    </row>
    <row r="527" spans="1:13" ht="6.75" customHeight="1" x14ac:dyDescent="0.2">
      <c r="A527" s="730"/>
      <c r="B527" s="477"/>
      <c r="C527" s="647"/>
      <c r="D527" s="656"/>
      <c r="E527" s="656"/>
      <c r="F527" s="537"/>
      <c r="G527" s="656"/>
      <c r="H527" s="489"/>
      <c r="I527" s="841"/>
      <c r="J527" s="489"/>
      <c r="K527" s="602"/>
      <c r="L527" s="644"/>
      <c r="M527" s="842"/>
    </row>
    <row r="528" spans="1:13" ht="19.5" customHeight="1" x14ac:dyDescent="0.2">
      <c r="A528" s="730"/>
      <c r="B528" s="470"/>
      <c r="C528" s="648"/>
      <c r="D528" s="636" t="s">
        <v>379</v>
      </c>
      <c r="E528" s="636" t="s">
        <v>92</v>
      </c>
      <c r="F528" s="509">
        <v>206</v>
      </c>
      <c r="G528" s="636" t="s">
        <v>78</v>
      </c>
      <c r="H528" s="490"/>
      <c r="I528" s="529"/>
      <c r="J528" s="490"/>
      <c r="K528" s="570"/>
      <c r="L528" s="530"/>
      <c r="M528" s="843"/>
    </row>
    <row r="529" spans="1:13" ht="22.5" customHeight="1" x14ac:dyDescent="0.2">
      <c r="A529" s="730"/>
      <c r="B529" s="493" t="s">
        <v>133</v>
      </c>
      <c r="C529" s="816"/>
      <c r="D529" s="811" t="s">
        <v>372</v>
      </c>
      <c r="E529" s="839" t="s">
        <v>438</v>
      </c>
      <c r="F529" s="812">
        <v>89.4</v>
      </c>
      <c r="G529" s="811" t="s">
        <v>78</v>
      </c>
      <c r="H529" s="495" t="s">
        <v>819</v>
      </c>
      <c r="I529" s="531" t="s">
        <v>819</v>
      </c>
      <c r="J529" s="495" t="s">
        <v>819</v>
      </c>
      <c r="K529" s="622" t="s">
        <v>819</v>
      </c>
      <c r="L529" s="494" t="s">
        <v>819</v>
      </c>
      <c r="M529" s="817" t="s">
        <v>819</v>
      </c>
    </row>
    <row r="530" spans="1:13" ht="22.5" customHeight="1" x14ac:dyDescent="0.2">
      <c r="A530" s="730"/>
      <c r="B530" s="844" t="s">
        <v>133</v>
      </c>
      <c r="C530" s="646"/>
      <c r="D530" s="488" t="s">
        <v>372</v>
      </c>
      <c r="E530" s="473" t="s">
        <v>438</v>
      </c>
      <c r="F530" s="523">
        <v>89.4</v>
      </c>
      <c r="G530" s="488" t="s">
        <v>78</v>
      </c>
      <c r="H530" s="488" t="s">
        <v>819</v>
      </c>
      <c r="I530" s="525" t="s">
        <v>819</v>
      </c>
      <c r="J530" s="488" t="s">
        <v>819</v>
      </c>
      <c r="K530" s="568" t="s">
        <v>819</v>
      </c>
      <c r="L530" s="526" t="s">
        <v>819</v>
      </c>
      <c r="M530" s="840" t="s">
        <v>819</v>
      </c>
    </row>
    <row r="531" spans="1:13" ht="15.75" customHeight="1" thickBot="1" x14ac:dyDescent="0.25">
      <c r="A531" s="800"/>
      <c r="B531" s="845"/>
      <c r="C531" s="846"/>
      <c r="D531" s="847"/>
      <c r="E531" s="848"/>
      <c r="F531" s="849"/>
      <c r="G531" s="847"/>
      <c r="H531" s="847"/>
      <c r="I531" s="850"/>
      <c r="J531" s="847"/>
      <c r="K531" s="757"/>
      <c r="L531" s="851"/>
      <c r="M531" s="852"/>
    </row>
    <row r="532" spans="1:13" ht="22.5" x14ac:dyDescent="0.2">
      <c r="A532" s="475">
        <v>86</v>
      </c>
      <c r="B532" s="501" t="s">
        <v>975</v>
      </c>
      <c r="C532" s="501" t="s">
        <v>883</v>
      </c>
      <c r="D532" s="502" t="s">
        <v>372</v>
      </c>
      <c r="E532" s="502" t="s">
        <v>92</v>
      </c>
      <c r="F532" s="503">
        <v>64.2</v>
      </c>
      <c r="G532" s="504" t="s">
        <v>78</v>
      </c>
      <c r="H532" s="475" t="s">
        <v>819</v>
      </c>
      <c r="I532" s="505" t="s">
        <v>819</v>
      </c>
      <c r="J532" s="475" t="s">
        <v>819</v>
      </c>
      <c r="K532" s="475" t="s">
        <v>819</v>
      </c>
      <c r="L532" s="468">
        <v>1334364.33</v>
      </c>
      <c r="M532" s="475" t="s">
        <v>819</v>
      </c>
    </row>
    <row r="533" spans="1:13" ht="22.5" x14ac:dyDescent="0.2">
      <c r="A533" s="480"/>
      <c r="B533" s="508"/>
      <c r="C533" s="508"/>
      <c r="D533" s="466" t="s">
        <v>372</v>
      </c>
      <c r="E533" s="466" t="s">
        <v>92</v>
      </c>
      <c r="F533" s="509">
        <v>67.599999999999994</v>
      </c>
      <c r="G533" s="514" t="s">
        <v>78</v>
      </c>
      <c r="H533" s="480"/>
      <c r="I533" s="510"/>
      <c r="J533" s="480"/>
      <c r="K533" s="480"/>
      <c r="L533" s="542"/>
      <c r="M533" s="480"/>
    </row>
    <row r="534" spans="1:13" ht="22.5" x14ac:dyDescent="0.2">
      <c r="A534" s="480"/>
      <c r="B534" s="512"/>
      <c r="C534" s="512"/>
      <c r="D534" s="466" t="s">
        <v>372</v>
      </c>
      <c r="E534" s="466" t="s">
        <v>92</v>
      </c>
      <c r="F534" s="509">
        <v>33.1</v>
      </c>
      <c r="G534" s="514" t="s">
        <v>78</v>
      </c>
      <c r="H534" s="485"/>
      <c r="I534" s="513"/>
      <c r="J534" s="485"/>
      <c r="K534" s="485"/>
      <c r="L534" s="471"/>
      <c r="M534" s="485"/>
    </row>
    <row r="535" spans="1:13" ht="22.5" x14ac:dyDescent="0.2">
      <c r="A535" s="480"/>
      <c r="B535" s="520" t="s">
        <v>144</v>
      </c>
      <c r="C535" s="520"/>
      <c r="D535" s="502" t="s">
        <v>372</v>
      </c>
      <c r="E535" s="502" t="s">
        <v>92</v>
      </c>
      <c r="F535" s="503">
        <v>61.9</v>
      </c>
      <c r="G535" s="504" t="s">
        <v>78</v>
      </c>
      <c r="H535" s="502" t="s">
        <v>372</v>
      </c>
      <c r="I535" s="521">
        <v>64.2</v>
      </c>
      <c r="J535" s="502" t="s">
        <v>78</v>
      </c>
      <c r="K535" s="502" t="s">
        <v>819</v>
      </c>
      <c r="L535" s="522">
        <v>234000.77</v>
      </c>
      <c r="M535" s="502" t="s">
        <v>819</v>
      </c>
    </row>
    <row r="536" spans="1:13" ht="22.5" x14ac:dyDescent="0.2">
      <c r="A536" s="475">
        <v>87</v>
      </c>
      <c r="B536" s="501" t="s">
        <v>976</v>
      </c>
      <c r="C536" s="501" t="s">
        <v>522</v>
      </c>
      <c r="D536" s="502" t="s">
        <v>372</v>
      </c>
      <c r="E536" s="502" t="s">
        <v>92</v>
      </c>
      <c r="F536" s="503">
        <v>47.7</v>
      </c>
      <c r="G536" s="504" t="s">
        <v>78</v>
      </c>
      <c r="H536" s="475" t="s">
        <v>819</v>
      </c>
      <c r="I536" s="505" t="s">
        <v>819</v>
      </c>
      <c r="J536" s="475" t="s">
        <v>819</v>
      </c>
      <c r="K536" s="475" t="s">
        <v>819</v>
      </c>
      <c r="L536" s="468">
        <v>939124.87</v>
      </c>
      <c r="M536" s="475" t="s">
        <v>819</v>
      </c>
    </row>
    <row r="537" spans="1:13" ht="22.5" x14ac:dyDescent="0.2">
      <c r="A537" s="480"/>
      <c r="B537" s="508"/>
      <c r="C537" s="508"/>
      <c r="D537" s="466" t="s">
        <v>372</v>
      </c>
      <c r="E537" s="466" t="s">
        <v>375</v>
      </c>
      <c r="F537" s="509">
        <v>40.700000000000003</v>
      </c>
      <c r="G537" s="514" t="s">
        <v>78</v>
      </c>
      <c r="H537" s="485"/>
      <c r="I537" s="513"/>
      <c r="J537" s="485"/>
      <c r="K537" s="485"/>
      <c r="L537" s="471"/>
      <c r="M537" s="485"/>
    </row>
    <row r="538" spans="1:13" ht="22.5" x14ac:dyDescent="0.2">
      <c r="A538" s="480"/>
      <c r="B538" s="520" t="s">
        <v>144</v>
      </c>
      <c r="C538" s="520"/>
      <c r="D538" s="502" t="s">
        <v>372</v>
      </c>
      <c r="E538" s="502" t="s">
        <v>375</v>
      </c>
      <c r="F538" s="503">
        <v>40.700000000000003</v>
      </c>
      <c r="G538" s="504" t="s">
        <v>78</v>
      </c>
      <c r="H538" s="502" t="s">
        <v>372</v>
      </c>
      <c r="I538" s="521">
        <v>47.7</v>
      </c>
      <c r="J538" s="502" t="s">
        <v>78</v>
      </c>
      <c r="K538" s="502" t="s">
        <v>613</v>
      </c>
      <c r="L538" s="522">
        <v>474844.72</v>
      </c>
      <c r="M538" s="502" t="s">
        <v>819</v>
      </c>
    </row>
    <row r="539" spans="1:13" ht="22.5" x14ac:dyDescent="0.2">
      <c r="A539" s="487">
        <v>88</v>
      </c>
      <c r="B539" s="532" t="s">
        <v>977</v>
      </c>
      <c r="C539" s="532" t="s">
        <v>883</v>
      </c>
      <c r="D539" s="466" t="s">
        <v>372</v>
      </c>
      <c r="E539" s="466" t="s">
        <v>92</v>
      </c>
      <c r="F539" s="509">
        <v>32.200000000000003</v>
      </c>
      <c r="G539" s="504" t="s">
        <v>78</v>
      </c>
      <c r="H539" s="502" t="s">
        <v>372</v>
      </c>
      <c r="I539" s="521">
        <v>63.1</v>
      </c>
      <c r="J539" s="502" t="s">
        <v>78</v>
      </c>
      <c r="K539" s="466" t="s">
        <v>819</v>
      </c>
      <c r="L539" s="578">
        <v>1321613.8899999999</v>
      </c>
      <c r="M539" s="466" t="s">
        <v>819</v>
      </c>
    </row>
    <row r="540" spans="1:13" ht="22.5" x14ac:dyDescent="0.2">
      <c r="A540" s="487"/>
      <c r="B540" s="520" t="s">
        <v>144</v>
      </c>
      <c r="C540" s="520"/>
      <c r="D540" s="502" t="s">
        <v>372</v>
      </c>
      <c r="E540" s="502" t="s">
        <v>92</v>
      </c>
      <c r="F540" s="503">
        <v>63.1</v>
      </c>
      <c r="G540" s="504" t="s">
        <v>78</v>
      </c>
      <c r="H540" s="502" t="s">
        <v>819</v>
      </c>
      <c r="I540" s="662" t="s">
        <v>819</v>
      </c>
      <c r="J540" s="502" t="s">
        <v>819</v>
      </c>
      <c r="K540" s="502" t="s">
        <v>613</v>
      </c>
      <c r="L540" s="522">
        <v>136537.29999999999</v>
      </c>
      <c r="M540" s="502" t="s">
        <v>819</v>
      </c>
    </row>
    <row r="541" spans="1:13" ht="33.75" x14ac:dyDescent="0.2">
      <c r="A541" s="487"/>
      <c r="B541" s="532" t="s">
        <v>133</v>
      </c>
      <c r="C541" s="520"/>
      <c r="D541" s="502" t="s">
        <v>819</v>
      </c>
      <c r="E541" s="502" t="s">
        <v>819</v>
      </c>
      <c r="F541" s="503" t="s">
        <v>819</v>
      </c>
      <c r="G541" s="504" t="s">
        <v>819</v>
      </c>
      <c r="H541" s="502" t="s">
        <v>372</v>
      </c>
      <c r="I541" s="521">
        <v>63.1</v>
      </c>
      <c r="J541" s="502" t="s">
        <v>78</v>
      </c>
      <c r="K541" s="502" t="s">
        <v>819</v>
      </c>
      <c r="L541" s="522" t="s">
        <v>819</v>
      </c>
      <c r="M541" s="502" t="s">
        <v>819</v>
      </c>
    </row>
    <row r="542" spans="1:13" ht="33.75" x14ac:dyDescent="0.2">
      <c r="A542" s="487"/>
      <c r="B542" s="532" t="s">
        <v>133</v>
      </c>
      <c r="C542" s="532"/>
      <c r="D542" s="466" t="s">
        <v>819</v>
      </c>
      <c r="E542" s="466" t="s">
        <v>819</v>
      </c>
      <c r="F542" s="509" t="s">
        <v>819</v>
      </c>
      <c r="G542" s="514" t="s">
        <v>819</v>
      </c>
      <c r="H542" s="502" t="s">
        <v>372</v>
      </c>
      <c r="I542" s="521">
        <v>63.1</v>
      </c>
      <c r="J542" s="502" t="s">
        <v>78</v>
      </c>
      <c r="K542" s="466" t="s">
        <v>819</v>
      </c>
      <c r="L542" s="578" t="s">
        <v>819</v>
      </c>
      <c r="M542" s="466" t="s">
        <v>819</v>
      </c>
    </row>
    <row r="543" spans="1:13" ht="27.75" customHeight="1" x14ac:dyDescent="0.2">
      <c r="A543" s="475">
        <v>89</v>
      </c>
      <c r="B543" s="501" t="s">
        <v>978</v>
      </c>
      <c r="C543" s="501" t="s">
        <v>522</v>
      </c>
      <c r="D543" s="502" t="s">
        <v>369</v>
      </c>
      <c r="E543" s="502" t="s">
        <v>438</v>
      </c>
      <c r="F543" s="503">
        <v>1042</v>
      </c>
      <c r="G543" s="504" t="s">
        <v>78</v>
      </c>
      <c r="H543" s="475" t="s">
        <v>819</v>
      </c>
      <c r="I543" s="505" t="s">
        <v>819</v>
      </c>
      <c r="J543" s="475" t="s">
        <v>819</v>
      </c>
      <c r="K543" s="475" t="s">
        <v>114</v>
      </c>
      <c r="L543" s="468">
        <v>922939.6</v>
      </c>
      <c r="M543" s="475" t="s">
        <v>819</v>
      </c>
    </row>
    <row r="544" spans="1:13" ht="27" customHeight="1" x14ac:dyDescent="0.2">
      <c r="A544" s="480"/>
      <c r="B544" s="508"/>
      <c r="C544" s="508"/>
      <c r="D544" s="502" t="s">
        <v>372</v>
      </c>
      <c r="E544" s="502" t="s">
        <v>822</v>
      </c>
      <c r="F544" s="503">
        <v>49.6</v>
      </c>
      <c r="G544" s="504" t="s">
        <v>78</v>
      </c>
      <c r="H544" s="480"/>
      <c r="I544" s="510"/>
      <c r="J544" s="480"/>
      <c r="K544" s="480"/>
      <c r="L544" s="542"/>
      <c r="M544" s="480"/>
    </row>
    <row r="545" spans="1:13" ht="22.5" x14ac:dyDescent="0.2">
      <c r="A545" s="480"/>
      <c r="B545" s="508"/>
      <c r="C545" s="508"/>
      <c r="D545" s="502" t="s">
        <v>379</v>
      </c>
      <c r="E545" s="502" t="s">
        <v>438</v>
      </c>
      <c r="F545" s="503">
        <v>169.8</v>
      </c>
      <c r="G545" s="504" t="s">
        <v>78</v>
      </c>
      <c r="H545" s="480"/>
      <c r="I545" s="510"/>
      <c r="J545" s="480"/>
      <c r="K545" s="480"/>
      <c r="L545" s="542"/>
      <c r="M545" s="480"/>
    </row>
    <row r="546" spans="1:13" ht="22.5" x14ac:dyDescent="0.2">
      <c r="A546" s="480"/>
      <c r="B546" s="512"/>
      <c r="C546" s="512"/>
      <c r="D546" s="466" t="s">
        <v>372</v>
      </c>
      <c r="E546" s="466" t="s">
        <v>423</v>
      </c>
      <c r="F546" s="509">
        <v>40.6</v>
      </c>
      <c r="G546" s="514" t="s">
        <v>78</v>
      </c>
      <c r="H546" s="485"/>
      <c r="I546" s="513"/>
      <c r="J546" s="485"/>
      <c r="K546" s="485"/>
      <c r="L546" s="471"/>
      <c r="M546" s="485"/>
    </row>
    <row r="547" spans="1:13" ht="22.5" x14ac:dyDescent="0.2">
      <c r="A547" s="480"/>
      <c r="B547" s="501" t="s">
        <v>144</v>
      </c>
      <c r="C547" s="501"/>
      <c r="D547" s="502" t="s">
        <v>369</v>
      </c>
      <c r="E547" s="502" t="s">
        <v>438</v>
      </c>
      <c r="F547" s="503">
        <v>1042</v>
      </c>
      <c r="G547" s="504" t="s">
        <v>78</v>
      </c>
      <c r="H547" s="475" t="s">
        <v>819</v>
      </c>
      <c r="I547" s="505" t="s">
        <v>819</v>
      </c>
      <c r="J547" s="475" t="s">
        <v>819</v>
      </c>
      <c r="K547" s="475" t="s">
        <v>819</v>
      </c>
      <c r="L547" s="468">
        <v>1612642.34</v>
      </c>
      <c r="M547" s="475" t="s">
        <v>819</v>
      </c>
    </row>
    <row r="548" spans="1:13" ht="22.5" x14ac:dyDescent="0.2">
      <c r="A548" s="480"/>
      <c r="B548" s="508"/>
      <c r="C548" s="508"/>
      <c r="D548" s="502" t="s">
        <v>372</v>
      </c>
      <c r="E548" s="502" t="s">
        <v>822</v>
      </c>
      <c r="F548" s="503">
        <v>49.6</v>
      </c>
      <c r="G548" s="504" t="s">
        <v>78</v>
      </c>
      <c r="H548" s="480"/>
      <c r="I548" s="510"/>
      <c r="J548" s="480"/>
      <c r="K548" s="480"/>
      <c r="L548" s="542"/>
      <c r="M548" s="480"/>
    </row>
    <row r="549" spans="1:13" ht="22.5" x14ac:dyDescent="0.2">
      <c r="A549" s="480"/>
      <c r="B549" s="508"/>
      <c r="C549" s="508"/>
      <c r="D549" s="502" t="s">
        <v>379</v>
      </c>
      <c r="E549" s="502" t="s">
        <v>438</v>
      </c>
      <c r="F549" s="503">
        <v>169.8</v>
      </c>
      <c r="G549" s="504" t="s">
        <v>78</v>
      </c>
      <c r="H549" s="480"/>
      <c r="I549" s="510"/>
      <c r="J549" s="480"/>
      <c r="K549" s="480"/>
      <c r="L549" s="542"/>
      <c r="M549" s="480"/>
    </row>
    <row r="550" spans="1:13" ht="22.5" x14ac:dyDescent="0.2">
      <c r="A550" s="480"/>
      <c r="B550" s="508"/>
      <c r="C550" s="508"/>
      <c r="D550" s="466" t="s">
        <v>372</v>
      </c>
      <c r="E550" s="466" t="s">
        <v>423</v>
      </c>
      <c r="F550" s="509">
        <v>40.6</v>
      </c>
      <c r="G550" s="514" t="s">
        <v>78</v>
      </c>
      <c r="H550" s="480"/>
      <c r="I550" s="510"/>
      <c r="J550" s="480"/>
      <c r="K550" s="480"/>
      <c r="L550" s="542"/>
      <c r="M550" s="480"/>
    </row>
    <row r="551" spans="1:13" ht="22.5" x14ac:dyDescent="0.2">
      <c r="A551" s="480"/>
      <c r="B551" s="508"/>
      <c r="C551" s="508"/>
      <c r="D551" s="466" t="s">
        <v>369</v>
      </c>
      <c r="E551" s="538" t="s">
        <v>92</v>
      </c>
      <c r="F551" s="539">
        <v>42</v>
      </c>
      <c r="G551" s="540" t="s">
        <v>78</v>
      </c>
      <c r="H551" s="480"/>
      <c r="I551" s="510"/>
      <c r="J551" s="480"/>
      <c r="K551" s="480"/>
      <c r="L551" s="542"/>
      <c r="M551" s="480"/>
    </row>
    <row r="552" spans="1:13" ht="22.5" x14ac:dyDescent="0.2">
      <c r="A552" s="480"/>
      <c r="B552" s="512"/>
      <c r="C552" s="512"/>
      <c r="D552" s="466" t="s">
        <v>368</v>
      </c>
      <c r="E552" s="538" t="s">
        <v>92</v>
      </c>
      <c r="F552" s="539">
        <v>37.799999999999997</v>
      </c>
      <c r="G552" s="540" t="s">
        <v>78</v>
      </c>
      <c r="H552" s="485"/>
      <c r="I552" s="513"/>
      <c r="J552" s="485"/>
      <c r="K552" s="485"/>
      <c r="L552" s="471"/>
      <c r="M552" s="485"/>
    </row>
    <row r="553" spans="1:13" ht="22.5" x14ac:dyDescent="0.2">
      <c r="A553" s="480"/>
      <c r="B553" s="501" t="s">
        <v>133</v>
      </c>
      <c r="C553" s="501"/>
      <c r="D553" s="502" t="s">
        <v>369</v>
      </c>
      <c r="E553" s="502" t="s">
        <v>438</v>
      </c>
      <c r="F553" s="503">
        <v>1042</v>
      </c>
      <c r="G553" s="504" t="s">
        <v>78</v>
      </c>
      <c r="H553" s="475" t="s">
        <v>819</v>
      </c>
      <c r="I553" s="505" t="s">
        <v>819</v>
      </c>
      <c r="J553" s="475" t="s">
        <v>819</v>
      </c>
      <c r="K553" s="475" t="s">
        <v>819</v>
      </c>
      <c r="L553" s="468" t="s">
        <v>819</v>
      </c>
      <c r="M553" s="475" t="s">
        <v>819</v>
      </c>
    </row>
    <row r="554" spans="1:13" ht="22.5" x14ac:dyDescent="0.2">
      <c r="A554" s="480"/>
      <c r="B554" s="508"/>
      <c r="C554" s="508"/>
      <c r="D554" s="502" t="s">
        <v>379</v>
      </c>
      <c r="E554" s="502" t="s">
        <v>438</v>
      </c>
      <c r="F554" s="503">
        <v>169.8</v>
      </c>
      <c r="G554" s="504" t="s">
        <v>78</v>
      </c>
      <c r="H554" s="480"/>
      <c r="I554" s="510"/>
      <c r="J554" s="480"/>
      <c r="K554" s="480"/>
      <c r="L554" s="542"/>
      <c r="M554" s="480"/>
    </row>
    <row r="555" spans="1:13" ht="22.5" x14ac:dyDescent="0.2">
      <c r="A555" s="487">
        <v>90</v>
      </c>
      <c r="B555" s="501" t="s">
        <v>979</v>
      </c>
      <c r="C555" s="501" t="s">
        <v>522</v>
      </c>
      <c r="D555" s="466" t="s">
        <v>379</v>
      </c>
      <c r="E555" s="502" t="s">
        <v>92</v>
      </c>
      <c r="F555" s="503">
        <v>71.400000000000006</v>
      </c>
      <c r="G555" s="504" t="s">
        <v>78</v>
      </c>
      <c r="H555" s="475" t="s">
        <v>372</v>
      </c>
      <c r="I555" s="505">
        <v>60.1</v>
      </c>
      <c r="J555" s="475" t="s">
        <v>78</v>
      </c>
      <c r="K555" s="487" t="s">
        <v>370</v>
      </c>
      <c r="L555" s="506">
        <v>1016054.68</v>
      </c>
      <c r="M555" s="487" t="s">
        <v>819</v>
      </c>
    </row>
    <row r="556" spans="1:13" ht="22.5" x14ac:dyDescent="0.2">
      <c r="A556" s="487"/>
      <c r="B556" s="508"/>
      <c r="C556" s="508"/>
      <c r="D556" s="466" t="s">
        <v>369</v>
      </c>
      <c r="E556" s="466" t="s">
        <v>92</v>
      </c>
      <c r="F556" s="539">
        <v>650</v>
      </c>
      <c r="G556" s="514" t="s">
        <v>78</v>
      </c>
      <c r="H556" s="480"/>
      <c r="I556" s="510"/>
      <c r="J556" s="480"/>
      <c r="K556" s="487"/>
      <c r="L556" s="506"/>
      <c r="M556" s="487"/>
    </row>
    <row r="557" spans="1:13" ht="22.5" x14ac:dyDescent="0.2">
      <c r="A557" s="487"/>
      <c r="B557" s="512"/>
      <c r="C557" s="512"/>
      <c r="D557" s="538" t="s">
        <v>369</v>
      </c>
      <c r="E557" s="466" t="s">
        <v>92</v>
      </c>
      <c r="F557" s="539">
        <v>1000</v>
      </c>
      <c r="G557" s="514" t="s">
        <v>78</v>
      </c>
      <c r="H557" s="485"/>
      <c r="I557" s="513"/>
      <c r="J557" s="485"/>
      <c r="K557" s="487"/>
      <c r="L557" s="506"/>
      <c r="M557" s="487"/>
    </row>
    <row r="558" spans="1:13" ht="22.5" x14ac:dyDescent="0.2">
      <c r="A558" s="487"/>
      <c r="B558" s="501" t="s">
        <v>144</v>
      </c>
      <c r="C558" s="501"/>
      <c r="D558" s="466" t="s">
        <v>372</v>
      </c>
      <c r="E558" s="466" t="s">
        <v>92</v>
      </c>
      <c r="F558" s="509">
        <v>43</v>
      </c>
      <c r="G558" s="514" t="s">
        <v>78</v>
      </c>
      <c r="H558" s="475" t="s">
        <v>819</v>
      </c>
      <c r="I558" s="505" t="s">
        <v>819</v>
      </c>
      <c r="J558" s="475" t="s">
        <v>819</v>
      </c>
      <c r="K558" s="487" t="s">
        <v>120</v>
      </c>
      <c r="L558" s="506">
        <v>1475970</v>
      </c>
      <c r="M558" s="487" t="s">
        <v>819</v>
      </c>
    </row>
    <row r="559" spans="1:13" ht="22.5" x14ac:dyDescent="0.2">
      <c r="A559" s="487"/>
      <c r="B559" s="508"/>
      <c r="C559" s="508"/>
      <c r="D559" s="466" t="s">
        <v>372</v>
      </c>
      <c r="E559" s="466" t="s">
        <v>92</v>
      </c>
      <c r="F559" s="509">
        <v>39.700000000000003</v>
      </c>
      <c r="G559" s="514" t="s">
        <v>78</v>
      </c>
      <c r="H559" s="480"/>
      <c r="I559" s="510"/>
      <c r="J559" s="480"/>
      <c r="K559" s="487"/>
      <c r="L559" s="506"/>
      <c r="M559" s="487"/>
    </row>
    <row r="560" spans="1:13" ht="22.5" x14ac:dyDescent="0.2">
      <c r="A560" s="487"/>
      <c r="B560" s="512"/>
      <c r="C560" s="512"/>
      <c r="D560" s="466" t="s">
        <v>372</v>
      </c>
      <c r="E560" s="466" t="s">
        <v>92</v>
      </c>
      <c r="F560" s="509">
        <v>60.1</v>
      </c>
      <c r="G560" s="514" t="s">
        <v>78</v>
      </c>
      <c r="H560" s="485"/>
      <c r="I560" s="513"/>
      <c r="J560" s="485"/>
      <c r="K560" s="487"/>
      <c r="L560" s="506"/>
      <c r="M560" s="487"/>
    </row>
    <row r="561" spans="1:13" ht="33.75" x14ac:dyDescent="0.2">
      <c r="A561" s="487"/>
      <c r="B561" s="532" t="s">
        <v>133</v>
      </c>
      <c r="C561" s="532"/>
      <c r="D561" s="466" t="s">
        <v>819</v>
      </c>
      <c r="E561" s="466" t="s">
        <v>819</v>
      </c>
      <c r="F561" s="509" t="s">
        <v>819</v>
      </c>
      <c r="G561" s="514" t="s">
        <v>819</v>
      </c>
      <c r="H561" s="502" t="s">
        <v>372</v>
      </c>
      <c r="I561" s="521">
        <v>60.1</v>
      </c>
      <c r="J561" s="502" t="s">
        <v>78</v>
      </c>
      <c r="K561" s="466" t="s">
        <v>819</v>
      </c>
      <c r="L561" s="578" t="s">
        <v>819</v>
      </c>
      <c r="M561" s="466" t="s">
        <v>819</v>
      </c>
    </row>
    <row r="562" spans="1:13" ht="22.5" x14ac:dyDescent="0.2">
      <c r="A562" s="487">
        <v>91</v>
      </c>
      <c r="B562" s="501" t="s">
        <v>980</v>
      </c>
      <c r="C562" s="501" t="s">
        <v>981</v>
      </c>
      <c r="D562" s="502" t="s">
        <v>372</v>
      </c>
      <c r="E562" s="502" t="s">
        <v>92</v>
      </c>
      <c r="F562" s="503">
        <v>30</v>
      </c>
      <c r="G562" s="504" t="s">
        <v>78</v>
      </c>
      <c r="H562" s="475" t="s">
        <v>819</v>
      </c>
      <c r="I562" s="505" t="s">
        <v>819</v>
      </c>
      <c r="J562" s="475" t="s">
        <v>819</v>
      </c>
      <c r="K562" s="487" t="s">
        <v>819</v>
      </c>
      <c r="L562" s="506">
        <v>835607.39</v>
      </c>
      <c r="M562" s="475" t="s">
        <v>819</v>
      </c>
    </row>
    <row r="563" spans="1:13" ht="22.5" x14ac:dyDescent="0.2">
      <c r="A563" s="487"/>
      <c r="B563" s="508"/>
      <c r="C563" s="508"/>
      <c r="D563" s="466" t="s">
        <v>372</v>
      </c>
      <c r="E563" s="466" t="s">
        <v>92</v>
      </c>
      <c r="F563" s="509">
        <v>12.8</v>
      </c>
      <c r="G563" s="514" t="s">
        <v>78</v>
      </c>
      <c r="H563" s="480"/>
      <c r="I563" s="510"/>
      <c r="J563" s="480"/>
      <c r="K563" s="487"/>
      <c r="L563" s="506"/>
      <c r="M563" s="480"/>
    </row>
    <row r="564" spans="1:13" ht="22.5" x14ac:dyDescent="0.2">
      <c r="A564" s="487"/>
      <c r="B564" s="512"/>
      <c r="C564" s="512"/>
      <c r="D564" s="466" t="s">
        <v>372</v>
      </c>
      <c r="E564" s="466" t="s">
        <v>92</v>
      </c>
      <c r="F564" s="509">
        <v>41</v>
      </c>
      <c r="G564" s="514" t="s">
        <v>78</v>
      </c>
      <c r="H564" s="485"/>
      <c r="I564" s="513"/>
      <c r="J564" s="485"/>
      <c r="K564" s="487"/>
      <c r="L564" s="506"/>
      <c r="M564" s="485"/>
    </row>
    <row r="565" spans="1:13" ht="22.5" x14ac:dyDescent="0.2">
      <c r="A565" s="487">
        <v>92</v>
      </c>
      <c r="B565" s="501" t="s">
        <v>982</v>
      </c>
      <c r="C565" s="501" t="s">
        <v>981</v>
      </c>
      <c r="D565" s="502" t="s">
        <v>369</v>
      </c>
      <c r="E565" s="502" t="s">
        <v>92</v>
      </c>
      <c r="F565" s="503">
        <v>3899</v>
      </c>
      <c r="G565" s="504" t="s">
        <v>78</v>
      </c>
      <c r="H565" s="475" t="s">
        <v>819</v>
      </c>
      <c r="I565" s="505" t="s">
        <v>819</v>
      </c>
      <c r="J565" s="475" t="s">
        <v>819</v>
      </c>
      <c r="K565" s="475" t="s">
        <v>114</v>
      </c>
      <c r="L565" s="468">
        <v>813501.4</v>
      </c>
      <c r="M565" s="475" t="s">
        <v>819</v>
      </c>
    </row>
    <row r="566" spans="1:13" ht="22.5" x14ac:dyDescent="0.2">
      <c r="A566" s="487"/>
      <c r="B566" s="512"/>
      <c r="C566" s="512"/>
      <c r="D566" s="466" t="s">
        <v>379</v>
      </c>
      <c r="E566" s="466" t="s">
        <v>92</v>
      </c>
      <c r="F566" s="509">
        <v>42.4</v>
      </c>
      <c r="G566" s="514" t="s">
        <v>78</v>
      </c>
      <c r="H566" s="485"/>
      <c r="I566" s="513"/>
      <c r="J566" s="485"/>
      <c r="K566" s="485"/>
      <c r="L566" s="471"/>
      <c r="M566" s="485"/>
    </row>
    <row r="567" spans="1:13" x14ac:dyDescent="0.2">
      <c r="A567" s="853">
        <v>93</v>
      </c>
      <c r="B567" s="516" t="s">
        <v>983</v>
      </c>
      <c r="C567" s="501" t="s">
        <v>51</v>
      </c>
      <c r="D567" s="487" t="s">
        <v>372</v>
      </c>
      <c r="E567" s="487" t="s">
        <v>92</v>
      </c>
      <c r="F567" s="517">
        <v>72.599999999999994</v>
      </c>
      <c r="G567" s="518" t="s">
        <v>78</v>
      </c>
      <c r="H567" s="475" t="s">
        <v>819</v>
      </c>
      <c r="I567" s="505" t="s">
        <v>819</v>
      </c>
      <c r="J567" s="475" t="s">
        <v>819</v>
      </c>
      <c r="K567" s="487" t="s">
        <v>117</v>
      </c>
      <c r="L567" s="506">
        <v>1073759.06</v>
      </c>
      <c r="M567" s="487" t="s">
        <v>819</v>
      </c>
    </row>
    <row r="568" spans="1:13" ht="27" customHeight="1" x14ac:dyDescent="0.2">
      <c r="A568" s="854"/>
      <c r="B568" s="516"/>
      <c r="C568" s="512"/>
      <c r="D568" s="487"/>
      <c r="E568" s="487"/>
      <c r="F568" s="517"/>
      <c r="G568" s="518"/>
      <c r="H568" s="485"/>
      <c r="I568" s="513"/>
      <c r="J568" s="485"/>
      <c r="K568" s="487"/>
      <c r="L568" s="506"/>
      <c r="M568" s="487"/>
    </row>
    <row r="569" spans="1:13" ht="22.5" x14ac:dyDescent="0.2">
      <c r="A569" s="853">
        <v>94</v>
      </c>
      <c r="B569" s="516" t="s">
        <v>984</v>
      </c>
      <c r="C569" s="501" t="s">
        <v>981</v>
      </c>
      <c r="D569" s="466" t="s">
        <v>372</v>
      </c>
      <c r="E569" s="466" t="s">
        <v>375</v>
      </c>
      <c r="F569" s="509">
        <v>50.8</v>
      </c>
      <c r="G569" s="514" t="s">
        <v>78</v>
      </c>
      <c r="H569" s="475" t="s">
        <v>369</v>
      </c>
      <c r="I569" s="505">
        <v>27.2</v>
      </c>
      <c r="J569" s="475" t="s">
        <v>78</v>
      </c>
      <c r="K569" s="855" t="s">
        <v>819</v>
      </c>
      <c r="L569" s="506">
        <v>888563.61</v>
      </c>
      <c r="M569" s="487" t="s">
        <v>819</v>
      </c>
    </row>
    <row r="570" spans="1:13" ht="19.5" customHeight="1" x14ac:dyDescent="0.2">
      <c r="A570" s="856"/>
      <c r="B570" s="516"/>
      <c r="C570" s="512"/>
      <c r="D570" s="466" t="s">
        <v>368</v>
      </c>
      <c r="E570" s="466" t="s">
        <v>92</v>
      </c>
      <c r="F570" s="509">
        <v>26.6</v>
      </c>
      <c r="G570" s="514" t="s">
        <v>78</v>
      </c>
      <c r="H570" s="485"/>
      <c r="I570" s="513"/>
      <c r="J570" s="485"/>
      <c r="K570" s="857"/>
      <c r="L570" s="506"/>
      <c r="M570" s="487"/>
    </row>
    <row r="571" spans="1:13" ht="22.5" x14ac:dyDescent="0.2">
      <c r="A571" s="856"/>
      <c r="B571" s="501" t="s">
        <v>144</v>
      </c>
      <c r="C571" s="501"/>
      <c r="D571" s="466" t="s">
        <v>369</v>
      </c>
      <c r="E571" s="466" t="s">
        <v>423</v>
      </c>
      <c r="F571" s="509">
        <v>620</v>
      </c>
      <c r="G571" s="514" t="s">
        <v>78</v>
      </c>
      <c r="H571" s="475" t="s">
        <v>819</v>
      </c>
      <c r="I571" s="505" t="s">
        <v>819</v>
      </c>
      <c r="J571" s="475" t="s">
        <v>819</v>
      </c>
      <c r="K571" s="475" t="s">
        <v>571</v>
      </c>
      <c r="L571" s="468">
        <v>519415.98</v>
      </c>
      <c r="M571" s="475" t="s">
        <v>819</v>
      </c>
    </row>
    <row r="572" spans="1:13" ht="22.5" x14ac:dyDescent="0.2">
      <c r="A572" s="856"/>
      <c r="B572" s="508"/>
      <c r="C572" s="508"/>
      <c r="D572" s="502" t="s">
        <v>379</v>
      </c>
      <c r="E572" s="502" t="s">
        <v>423</v>
      </c>
      <c r="F572" s="503">
        <v>55.6</v>
      </c>
      <c r="G572" s="504" t="s">
        <v>78</v>
      </c>
      <c r="H572" s="480"/>
      <c r="I572" s="510"/>
      <c r="J572" s="480"/>
      <c r="K572" s="480"/>
      <c r="L572" s="542"/>
      <c r="M572" s="480"/>
    </row>
    <row r="573" spans="1:13" ht="22.5" x14ac:dyDescent="0.2">
      <c r="A573" s="854"/>
      <c r="B573" s="512"/>
      <c r="C573" s="512"/>
      <c r="D573" s="858" t="s">
        <v>372</v>
      </c>
      <c r="E573" s="466" t="s">
        <v>375</v>
      </c>
      <c r="F573" s="583">
        <v>50.8</v>
      </c>
      <c r="G573" s="514" t="s">
        <v>78</v>
      </c>
      <c r="H573" s="485"/>
      <c r="I573" s="513"/>
      <c r="J573" s="485"/>
      <c r="K573" s="485"/>
      <c r="L573" s="471"/>
      <c r="M573" s="485"/>
    </row>
    <row r="574" spans="1:13" ht="22.5" x14ac:dyDescent="0.2">
      <c r="A574" s="853">
        <v>95</v>
      </c>
      <c r="B574" s="501" t="s">
        <v>985</v>
      </c>
      <c r="C574" s="501" t="s">
        <v>981</v>
      </c>
      <c r="D574" s="502" t="s">
        <v>372</v>
      </c>
      <c r="E574" s="502" t="s">
        <v>986</v>
      </c>
      <c r="F574" s="503">
        <v>72</v>
      </c>
      <c r="G574" s="504" t="s">
        <v>78</v>
      </c>
      <c r="H574" s="652" t="s">
        <v>819</v>
      </c>
      <c r="I574" s="640" t="s">
        <v>819</v>
      </c>
      <c r="J574" s="640" t="s">
        <v>819</v>
      </c>
      <c r="K574" s="640" t="s">
        <v>819</v>
      </c>
      <c r="L574" s="468">
        <v>811411.84</v>
      </c>
      <c r="M574" s="475"/>
    </row>
    <row r="575" spans="1:13" ht="22.5" x14ac:dyDescent="0.2">
      <c r="A575" s="854"/>
      <c r="B575" s="512"/>
      <c r="C575" s="512"/>
      <c r="D575" s="466" t="s">
        <v>599</v>
      </c>
      <c r="E575" s="466" t="s">
        <v>986</v>
      </c>
      <c r="F575" s="509">
        <v>39.1</v>
      </c>
      <c r="G575" s="514" t="s">
        <v>987</v>
      </c>
      <c r="H575" s="656"/>
      <c r="I575" s="643"/>
      <c r="J575" s="643"/>
      <c r="K575" s="643"/>
      <c r="L575" s="471"/>
      <c r="M575" s="485"/>
    </row>
    <row r="576" spans="1:13" ht="22.5" x14ac:dyDescent="0.2">
      <c r="A576" s="475">
        <v>96</v>
      </c>
      <c r="B576" s="516" t="s">
        <v>988</v>
      </c>
      <c r="C576" s="516" t="s">
        <v>51</v>
      </c>
      <c r="D576" s="466" t="s">
        <v>379</v>
      </c>
      <c r="E576" s="467" t="s">
        <v>92</v>
      </c>
      <c r="F576" s="509">
        <v>27.8</v>
      </c>
      <c r="G576" s="466" t="s">
        <v>78</v>
      </c>
      <c r="H576" s="466" t="s">
        <v>819</v>
      </c>
      <c r="I576" s="467" t="s">
        <v>819</v>
      </c>
      <c r="J576" s="466" t="s">
        <v>819</v>
      </c>
      <c r="K576" s="487" t="s">
        <v>819</v>
      </c>
      <c r="L576" s="506">
        <v>718804.89</v>
      </c>
      <c r="M576" s="487" t="s">
        <v>819</v>
      </c>
    </row>
    <row r="577" spans="1:13" ht="22.5" x14ac:dyDescent="0.2">
      <c r="A577" s="480"/>
      <c r="B577" s="516"/>
      <c r="C577" s="516"/>
      <c r="D577" s="466" t="s">
        <v>369</v>
      </c>
      <c r="E577" s="467" t="s">
        <v>92</v>
      </c>
      <c r="F577" s="509">
        <v>331</v>
      </c>
      <c r="G577" s="466" t="s">
        <v>78</v>
      </c>
      <c r="H577" s="466" t="s">
        <v>819</v>
      </c>
      <c r="I577" s="466" t="s">
        <v>819</v>
      </c>
      <c r="J577" s="466" t="s">
        <v>819</v>
      </c>
      <c r="K577" s="487"/>
      <c r="L577" s="506"/>
      <c r="M577" s="487"/>
    </row>
    <row r="578" spans="1:13" x14ac:dyDescent="0.2">
      <c r="A578" s="480"/>
      <c r="B578" s="516" t="s">
        <v>133</v>
      </c>
      <c r="C578" s="516"/>
      <c r="D578" s="475" t="s">
        <v>819</v>
      </c>
      <c r="E578" s="487" t="s">
        <v>819</v>
      </c>
      <c r="F578" s="517" t="s">
        <v>819</v>
      </c>
      <c r="G578" s="487" t="s">
        <v>819</v>
      </c>
      <c r="H578" s="467" t="s">
        <v>379</v>
      </c>
      <c r="I578" s="467">
        <v>27.8</v>
      </c>
      <c r="J578" s="466" t="s">
        <v>78</v>
      </c>
      <c r="K578" s="487" t="s">
        <v>819</v>
      </c>
      <c r="L578" s="506" t="s">
        <v>819</v>
      </c>
      <c r="M578" s="487" t="s">
        <v>819</v>
      </c>
    </row>
    <row r="579" spans="1:13" ht="22.5" x14ac:dyDescent="0.2">
      <c r="A579" s="485"/>
      <c r="B579" s="516"/>
      <c r="C579" s="516"/>
      <c r="D579" s="485"/>
      <c r="E579" s="487"/>
      <c r="F579" s="517"/>
      <c r="G579" s="487"/>
      <c r="H579" s="467" t="s">
        <v>369</v>
      </c>
      <c r="I579" s="467">
        <v>331</v>
      </c>
      <c r="J579" s="466" t="s">
        <v>78</v>
      </c>
      <c r="K579" s="487"/>
      <c r="L579" s="506"/>
      <c r="M579" s="487"/>
    </row>
    <row r="580" spans="1:13" ht="22.5" x14ac:dyDescent="0.2">
      <c r="A580" s="561">
        <v>97</v>
      </c>
      <c r="B580" s="613" t="s">
        <v>989</v>
      </c>
      <c r="C580" s="613" t="s">
        <v>990</v>
      </c>
      <c r="D580" s="599" t="s">
        <v>372</v>
      </c>
      <c r="E580" s="599" t="s">
        <v>423</v>
      </c>
      <c r="F580" s="555">
        <v>63</v>
      </c>
      <c r="G580" s="599" t="s">
        <v>78</v>
      </c>
      <c r="H580" s="599" t="s">
        <v>819</v>
      </c>
      <c r="I580" s="621" t="s">
        <v>819</v>
      </c>
      <c r="J580" s="622" t="s">
        <v>819</v>
      </c>
      <c r="K580" s="573" t="s">
        <v>819</v>
      </c>
      <c r="L580" s="612">
        <v>658660.06999999995</v>
      </c>
      <c r="M580" s="565" t="s">
        <v>819</v>
      </c>
    </row>
    <row r="581" spans="1:13" ht="22.5" x14ac:dyDescent="0.2">
      <c r="A581" s="563"/>
      <c r="B581" s="544" t="s">
        <v>144</v>
      </c>
      <c r="C581" s="544"/>
      <c r="D581" s="599" t="s">
        <v>369</v>
      </c>
      <c r="E581" s="599" t="s">
        <v>92</v>
      </c>
      <c r="F581" s="555">
        <v>2700</v>
      </c>
      <c r="G581" s="599" t="s">
        <v>78</v>
      </c>
      <c r="H581" s="568" t="s">
        <v>819</v>
      </c>
      <c r="I581" s="604" t="s">
        <v>819</v>
      </c>
      <c r="J581" s="605" t="s">
        <v>819</v>
      </c>
      <c r="K581" s="568" t="s">
        <v>819</v>
      </c>
      <c r="L581" s="562">
        <v>344446.62</v>
      </c>
      <c r="M581" s="561" t="s">
        <v>819</v>
      </c>
    </row>
    <row r="582" spans="1:13" ht="22.5" x14ac:dyDescent="0.2">
      <c r="A582" s="563"/>
      <c r="B582" s="600"/>
      <c r="C582" s="600"/>
      <c r="D582" s="599" t="s">
        <v>379</v>
      </c>
      <c r="E582" s="599" t="s">
        <v>92</v>
      </c>
      <c r="F582" s="555">
        <v>50.9</v>
      </c>
      <c r="G582" s="599" t="s">
        <v>78</v>
      </c>
      <c r="H582" s="602"/>
      <c r="I582" s="606"/>
      <c r="J582" s="607"/>
      <c r="K582" s="602"/>
      <c r="L582" s="603"/>
      <c r="M582" s="563"/>
    </row>
    <row r="583" spans="1:13" ht="22.5" x14ac:dyDescent="0.2">
      <c r="A583" s="563"/>
      <c r="B583" s="551"/>
      <c r="C583" s="551"/>
      <c r="D583" s="599" t="s">
        <v>372</v>
      </c>
      <c r="E583" s="622" t="s">
        <v>92</v>
      </c>
      <c r="F583" s="555">
        <v>30.9</v>
      </c>
      <c r="G583" s="599" t="s">
        <v>78</v>
      </c>
      <c r="H583" s="570"/>
      <c r="I583" s="620"/>
      <c r="J583" s="628"/>
      <c r="K583" s="570"/>
      <c r="L583" s="564"/>
      <c r="M583" s="569"/>
    </row>
    <row r="584" spans="1:13" ht="33.75" x14ac:dyDescent="0.2">
      <c r="A584" s="569"/>
      <c r="B584" s="624" t="s">
        <v>133</v>
      </c>
      <c r="C584" s="624"/>
      <c r="D584" s="599" t="s">
        <v>819</v>
      </c>
      <c r="E584" s="622" t="s">
        <v>819</v>
      </c>
      <c r="F584" s="555" t="s">
        <v>819</v>
      </c>
      <c r="G584" s="599" t="s">
        <v>819</v>
      </c>
      <c r="H584" s="622" t="s">
        <v>819</v>
      </c>
      <c r="I584" s="621" t="s">
        <v>819</v>
      </c>
      <c r="J584" s="599" t="s">
        <v>819</v>
      </c>
      <c r="K584" s="622" t="s">
        <v>819</v>
      </c>
      <c r="L584" s="623" t="s">
        <v>819</v>
      </c>
      <c r="M584" s="614" t="s">
        <v>819</v>
      </c>
    </row>
    <row r="585" spans="1:13" ht="22.5" x14ac:dyDescent="0.2">
      <c r="A585" s="473">
        <v>98</v>
      </c>
      <c r="B585" s="464" t="s">
        <v>991</v>
      </c>
      <c r="C585" s="464" t="s">
        <v>883</v>
      </c>
      <c r="D585" s="455" t="s">
        <v>372</v>
      </c>
      <c r="E585" s="455" t="s">
        <v>992</v>
      </c>
      <c r="F585" s="465">
        <v>97.2</v>
      </c>
      <c r="G585" s="458" t="s">
        <v>78</v>
      </c>
      <c r="H585" s="473" t="s">
        <v>372</v>
      </c>
      <c r="I585" s="473">
        <v>55.6</v>
      </c>
      <c r="J585" s="473" t="s">
        <v>78</v>
      </c>
      <c r="K585" s="473" t="s">
        <v>819</v>
      </c>
      <c r="L585" s="476">
        <v>1465388.63</v>
      </c>
      <c r="M585" s="473" t="s">
        <v>819</v>
      </c>
    </row>
    <row r="586" spans="1:13" ht="22.5" x14ac:dyDescent="0.2">
      <c r="A586" s="478"/>
      <c r="B586" s="470"/>
      <c r="C586" s="470"/>
      <c r="D586" s="455" t="s">
        <v>372</v>
      </c>
      <c r="E586" s="455" t="s">
        <v>992</v>
      </c>
      <c r="F586" s="465">
        <v>97.2</v>
      </c>
      <c r="G586" s="458" t="s">
        <v>78</v>
      </c>
      <c r="H586" s="483"/>
      <c r="I586" s="483"/>
      <c r="J586" s="483"/>
      <c r="K586" s="483"/>
      <c r="L586" s="486"/>
      <c r="M586" s="483"/>
    </row>
    <row r="587" spans="1:13" ht="22.5" x14ac:dyDescent="0.2">
      <c r="A587" s="478"/>
      <c r="B587" s="464" t="s">
        <v>132</v>
      </c>
      <c r="C587" s="859"/>
      <c r="D587" s="455" t="s">
        <v>369</v>
      </c>
      <c r="E587" s="455" t="s">
        <v>888</v>
      </c>
      <c r="F587" s="465">
        <v>924</v>
      </c>
      <c r="G587" s="458" t="s">
        <v>78</v>
      </c>
      <c r="H587" s="473" t="s">
        <v>819</v>
      </c>
      <c r="I587" s="473" t="s">
        <v>819</v>
      </c>
      <c r="J587" s="473" t="s">
        <v>819</v>
      </c>
      <c r="K587" s="473" t="s">
        <v>121</v>
      </c>
      <c r="L587" s="476">
        <v>558427.06999999995</v>
      </c>
      <c r="M587" s="473" t="s">
        <v>819</v>
      </c>
    </row>
    <row r="588" spans="1:13" ht="22.5" x14ac:dyDescent="0.2">
      <c r="A588" s="478"/>
      <c r="B588" s="477"/>
      <c r="C588" s="860"/>
      <c r="D588" s="455" t="s">
        <v>379</v>
      </c>
      <c r="E588" s="455" t="s">
        <v>888</v>
      </c>
      <c r="F588" s="465">
        <v>75.400000000000006</v>
      </c>
      <c r="G588" s="458" t="s">
        <v>78</v>
      </c>
      <c r="H588" s="478"/>
      <c r="I588" s="478"/>
      <c r="J588" s="478"/>
      <c r="K588" s="478"/>
      <c r="L588" s="481"/>
      <c r="M588" s="478"/>
    </row>
    <row r="589" spans="1:13" ht="22.5" x14ac:dyDescent="0.2">
      <c r="A589" s="478"/>
      <c r="B589" s="477"/>
      <c r="C589" s="860"/>
      <c r="D589" s="455" t="s">
        <v>372</v>
      </c>
      <c r="E589" s="455" t="s">
        <v>92</v>
      </c>
      <c r="F589" s="465">
        <v>55.6</v>
      </c>
      <c r="G589" s="458" t="s">
        <v>78</v>
      </c>
      <c r="H589" s="478"/>
      <c r="I589" s="478"/>
      <c r="J589" s="478"/>
      <c r="K589" s="478"/>
      <c r="L589" s="481"/>
      <c r="M589" s="478"/>
    </row>
    <row r="590" spans="1:13" ht="22.5" x14ac:dyDescent="0.2">
      <c r="A590" s="478"/>
      <c r="B590" s="470"/>
      <c r="C590" s="861"/>
      <c r="D590" s="455" t="s">
        <v>372</v>
      </c>
      <c r="E590" s="455" t="s">
        <v>92</v>
      </c>
      <c r="F590" s="465">
        <v>36.5</v>
      </c>
      <c r="G590" s="458" t="s">
        <v>78</v>
      </c>
      <c r="H590" s="483"/>
      <c r="I590" s="483"/>
      <c r="J590" s="483"/>
      <c r="K590" s="483"/>
      <c r="L590" s="486"/>
      <c r="M590" s="483"/>
    </row>
    <row r="591" spans="1:13" ht="33.75" x14ac:dyDescent="0.2">
      <c r="A591" s="478"/>
      <c r="B591" s="493" t="s">
        <v>133</v>
      </c>
      <c r="C591" s="493"/>
      <c r="D591" s="455" t="s">
        <v>819</v>
      </c>
      <c r="E591" s="455" t="s">
        <v>819</v>
      </c>
      <c r="F591" s="465" t="s">
        <v>819</v>
      </c>
      <c r="G591" s="458" t="s">
        <v>819</v>
      </c>
      <c r="H591" s="455" t="s">
        <v>372</v>
      </c>
      <c r="I591" s="455">
        <v>88.4</v>
      </c>
      <c r="J591" s="455" t="s">
        <v>78</v>
      </c>
      <c r="K591" s="455" t="s">
        <v>819</v>
      </c>
      <c r="L591" s="862" t="s">
        <v>819</v>
      </c>
      <c r="M591" s="455" t="s">
        <v>819</v>
      </c>
    </row>
    <row r="592" spans="1:13" ht="33.75" x14ac:dyDescent="0.2">
      <c r="A592" s="483"/>
      <c r="B592" s="493" t="s">
        <v>133</v>
      </c>
      <c r="C592" s="493"/>
      <c r="D592" s="455" t="s">
        <v>819</v>
      </c>
      <c r="E592" s="455" t="s">
        <v>819</v>
      </c>
      <c r="F592" s="465" t="s">
        <v>819</v>
      </c>
      <c r="G592" s="458" t="s">
        <v>819</v>
      </c>
      <c r="H592" s="455" t="s">
        <v>372</v>
      </c>
      <c r="I592" s="455">
        <v>88.4</v>
      </c>
      <c r="J592" s="455" t="s">
        <v>78</v>
      </c>
      <c r="K592" s="455" t="s">
        <v>819</v>
      </c>
      <c r="L592" s="862" t="s">
        <v>819</v>
      </c>
      <c r="M592" s="455" t="s">
        <v>819</v>
      </c>
    </row>
    <row r="593" spans="1:13" ht="22.5" x14ac:dyDescent="0.2">
      <c r="A593" s="473">
        <v>99</v>
      </c>
      <c r="B593" s="464" t="s">
        <v>993</v>
      </c>
      <c r="C593" s="464" t="s">
        <v>5</v>
      </c>
      <c r="D593" s="455" t="s">
        <v>369</v>
      </c>
      <c r="E593" s="455" t="s">
        <v>423</v>
      </c>
      <c r="F593" s="465">
        <v>400</v>
      </c>
      <c r="G593" s="458" t="s">
        <v>78</v>
      </c>
      <c r="H593" s="473" t="s">
        <v>819</v>
      </c>
      <c r="I593" s="473" t="s">
        <v>819</v>
      </c>
      <c r="J593" s="473" t="s">
        <v>819</v>
      </c>
      <c r="K593" s="473" t="s">
        <v>474</v>
      </c>
      <c r="L593" s="476">
        <v>1181299.23</v>
      </c>
      <c r="M593" s="473" t="s">
        <v>819</v>
      </c>
    </row>
    <row r="594" spans="1:13" ht="22.5" x14ac:dyDescent="0.2">
      <c r="A594" s="483"/>
      <c r="B594" s="470"/>
      <c r="C594" s="470"/>
      <c r="D594" s="455" t="s">
        <v>372</v>
      </c>
      <c r="E594" s="455" t="s">
        <v>92</v>
      </c>
      <c r="F594" s="465">
        <v>44.2</v>
      </c>
      <c r="G594" s="458" t="s">
        <v>78</v>
      </c>
      <c r="H594" s="483"/>
      <c r="I594" s="483"/>
      <c r="J594" s="483"/>
      <c r="K594" s="483"/>
      <c r="L594" s="486"/>
      <c r="M594" s="483"/>
    </row>
    <row r="595" spans="1:13" ht="22.5" x14ac:dyDescent="0.2">
      <c r="A595" s="473">
        <v>100</v>
      </c>
      <c r="B595" s="464" t="s">
        <v>994</v>
      </c>
      <c r="C595" s="464" t="s">
        <v>51</v>
      </c>
      <c r="D595" s="455" t="s">
        <v>372</v>
      </c>
      <c r="E595" s="455" t="s">
        <v>92</v>
      </c>
      <c r="F595" s="465">
        <v>44</v>
      </c>
      <c r="G595" s="458" t="s">
        <v>78</v>
      </c>
      <c r="H595" s="455" t="s">
        <v>379</v>
      </c>
      <c r="I595" s="455">
        <v>48.8</v>
      </c>
      <c r="J595" s="455" t="s">
        <v>78</v>
      </c>
      <c r="K595" s="473" t="s">
        <v>819</v>
      </c>
      <c r="L595" s="476">
        <v>1034263.44</v>
      </c>
      <c r="M595" s="473" t="s">
        <v>819</v>
      </c>
    </row>
    <row r="596" spans="1:13" ht="22.5" x14ac:dyDescent="0.2">
      <c r="A596" s="478"/>
      <c r="B596" s="470"/>
      <c r="C596" s="470"/>
      <c r="D596" s="455" t="s">
        <v>372</v>
      </c>
      <c r="E596" s="455" t="s">
        <v>92</v>
      </c>
      <c r="F596" s="465">
        <v>35.1</v>
      </c>
      <c r="G596" s="458" t="s">
        <v>78</v>
      </c>
      <c r="H596" s="455" t="s">
        <v>369</v>
      </c>
      <c r="I596" s="455">
        <v>598.79999999999995</v>
      </c>
      <c r="J596" s="455" t="s">
        <v>78</v>
      </c>
      <c r="K596" s="483"/>
      <c r="L596" s="486"/>
      <c r="M596" s="483"/>
    </row>
    <row r="597" spans="1:13" ht="22.5" x14ac:dyDescent="0.2">
      <c r="A597" s="478"/>
      <c r="B597" s="464" t="s">
        <v>144</v>
      </c>
      <c r="C597" s="464"/>
      <c r="D597" s="455" t="s">
        <v>379</v>
      </c>
      <c r="E597" s="455" t="s">
        <v>92</v>
      </c>
      <c r="F597" s="465">
        <v>48.8</v>
      </c>
      <c r="G597" s="458" t="s">
        <v>78</v>
      </c>
      <c r="H597" s="473" t="s">
        <v>819</v>
      </c>
      <c r="I597" s="473" t="s">
        <v>819</v>
      </c>
      <c r="J597" s="473" t="s">
        <v>819</v>
      </c>
      <c r="K597" s="473" t="s">
        <v>819</v>
      </c>
      <c r="L597" s="476">
        <v>464495.27</v>
      </c>
      <c r="M597" s="473" t="s">
        <v>819</v>
      </c>
    </row>
    <row r="598" spans="1:13" ht="22.5" x14ac:dyDescent="0.2">
      <c r="A598" s="478"/>
      <c r="B598" s="477"/>
      <c r="C598" s="477"/>
      <c r="D598" s="455" t="s">
        <v>369</v>
      </c>
      <c r="E598" s="455" t="s">
        <v>92</v>
      </c>
      <c r="F598" s="465">
        <v>598.79999999999995</v>
      </c>
      <c r="G598" s="458" t="s">
        <v>78</v>
      </c>
      <c r="H598" s="478"/>
      <c r="I598" s="478"/>
      <c r="J598" s="478"/>
      <c r="K598" s="478"/>
      <c r="L598" s="481"/>
      <c r="M598" s="478"/>
    </row>
    <row r="599" spans="1:13" ht="22.5" x14ac:dyDescent="0.2">
      <c r="A599" s="483"/>
      <c r="B599" s="470"/>
      <c r="C599" s="470"/>
      <c r="D599" s="466" t="s">
        <v>372</v>
      </c>
      <c r="E599" s="466" t="s">
        <v>92</v>
      </c>
      <c r="F599" s="533">
        <v>44.1</v>
      </c>
      <c r="G599" s="458" t="s">
        <v>78</v>
      </c>
      <c r="H599" s="483"/>
      <c r="I599" s="483"/>
      <c r="J599" s="483"/>
      <c r="K599" s="483"/>
      <c r="L599" s="486"/>
      <c r="M599" s="483"/>
    </row>
    <row r="600" spans="1:13" x14ac:dyDescent="0.2">
      <c r="A600" s="487">
        <v>101</v>
      </c>
      <c r="B600" s="516" t="s">
        <v>995</v>
      </c>
      <c r="C600" s="516" t="s">
        <v>314</v>
      </c>
      <c r="D600" s="487" t="s">
        <v>372</v>
      </c>
      <c r="E600" s="487" t="s">
        <v>84</v>
      </c>
      <c r="F600" s="517">
        <v>75.2</v>
      </c>
      <c r="G600" s="518" t="s">
        <v>78</v>
      </c>
      <c r="H600" s="475" t="s">
        <v>379</v>
      </c>
      <c r="I600" s="863">
        <v>80.400000000000006</v>
      </c>
      <c r="J600" s="475" t="s">
        <v>78</v>
      </c>
      <c r="K600" s="487" t="s">
        <v>445</v>
      </c>
      <c r="L600" s="506">
        <v>1163459.31</v>
      </c>
      <c r="M600" s="487" t="s">
        <v>819</v>
      </c>
    </row>
    <row r="601" spans="1:13" x14ac:dyDescent="0.2">
      <c r="A601" s="487"/>
      <c r="B601" s="516"/>
      <c r="C601" s="516"/>
      <c r="D601" s="487"/>
      <c r="E601" s="487"/>
      <c r="F601" s="517"/>
      <c r="G601" s="518"/>
      <c r="H601" s="485"/>
      <c r="I601" s="864"/>
      <c r="J601" s="485"/>
      <c r="K601" s="487"/>
      <c r="L601" s="506"/>
      <c r="M601" s="487"/>
    </row>
    <row r="602" spans="1:13" x14ac:dyDescent="0.2">
      <c r="A602" s="487"/>
      <c r="B602" s="516" t="s">
        <v>144</v>
      </c>
      <c r="C602" s="516"/>
      <c r="D602" s="487" t="s">
        <v>819</v>
      </c>
      <c r="E602" s="487" t="s">
        <v>819</v>
      </c>
      <c r="F602" s="517" t="s">
        <v>819</v>
      </c>
      <c r="G602" s="518" t="s">
        <v>819</v>
      </c>
      <c r="H602" s="475" t="s">
        <v>372</v>
      </c>
      <c r="I602" s="863">
        <v>75.2</v>
      </c>
      <c r="J602" s="475" t="s">
        <v>78</v>
      </c>
      <c r="K602" s="487" t="s">
        <v>819</v>
      </c>
      <c r="L602" s="506">
        <v>1031371.24</v>
      </c>
      <c r="M602" s="487" t="s">
        <v>819</v>
      </c>
    </row>
    <row r="603" spans="1:13" x14ac:dyDescent="0.2">
      <c r="A603" s="487"/>
      <c r="B603" s="516"/>
      <c r="C603" s="516"/>
      <c r="D603" s="487"/>
      <c r="E603" s="487"/>
      <c r="F603" s="517"/>
      <c r="G603" s="518"/>
      <c r="H603" s="485"/>
      <c r="I603" s="864"/>
      <c r="J603" s="485"/>
      <c r="K603" s="487"/>
      <c r="L603" s="506"/>
      <c r="M603" s="487"/>
    </row>
    <row r="604" spans="1:13" x14ac:dyDescent="0.2">
      <c r="A604" s="487">
        <v>102</v>
      </c>
      <c r="B604" s="448" t="s">
        <v>996</v>
      </c>
      <c r="C604" s="464" t="s">
        <v>4</v>
      </c>
      <c r="D604" s="541" t="s">
        <v>819</v>
      </c>
      <c r="E604" s="541" t="s">
        <v>819</v>
      </c>
      <c r="F604" s="657" t="s">
        <v>819</v>
      </c>
      <c r="G604" s="865" t="s">
        <v>819</v>
      </c>
      <c r="H604" s="466" t="s">
        <v>379</v>
      </c>
      <c r="I604" s="467">
        <v>177.9</v>
      </c>
      <c r="J604" s="466" t="s">
        <v>78</v>
      </c>
      <c r="K604" s="473"/>
      <c r="L604" s="491">
        <v>2148860.37</v>
      </c>
      <c r="M604" s="488" t="s">
        <v>819</v>
      </c>
    </row>
    <row r="605" spans="1:13" ht="22.5" x14ac:dyDescent="0.2">
      <c r="A605" s="487"/>
      <c r="B605" s="452"/>
      <c r="C605" s="477"/>
      <c r="D605" s="541"/>
      <c r="E605" s="541"/>
      <c r="F605" s="657"/>
      <c r="G605" s="865"/>
      <c r="H605" s="466" t="s">
        <v>369</v>
      </c>
      <c r="I605" s="467">
        <v>1300</v>
      </c>
      <c r="J605" s="466" t="s">
        <v>78</v>
      </c>
      <c r="K605" s="478"/>
      <c r="L605" s="491"/>
      <c r="M605" s="489"/>
    </row>
    <row r="606" spans="1:13" x14ac:dyDescent="0.2">
      <c r="A606" s="487"/>
      <c r="B606" s="452"/>
      <c r="C606" s="477"/>
      <c r="D606" s="541"/>
      <c r="E606" s="541"/>
      <c r="F606" s="657"/>
      <c r="G606" s="865"/>
      <c r="H606" s="466" t="s">
        <v>379</v>
      </c>
      <c r="I606" s="467">
        <v>151.80000000000001</v>
      </c>
      <c r="J606" s="466" t="s">
        <v>78</v>
      </c>
      <c r="K606" s="478"/>
      <c r="L606" s="491"/>
      <c r="M606" s="489"/>
    </row>
    <row r="607" spans="1:13" ht="22.5" x14ac:dyDescent="0.2">
      <c r="A607" s="487"/>
      <c r="B607" s="454"/>
      <c r="C607" s="470"/>
      <c r="D607" s="541"/>
      <c r="E607" s="541"/>
      <c r="F607" s="657"/>
      <c r="G607" s="865"/>
      <c r="H607" s="466" t="s">
        <v>369</v>
      </c>
      <c r="I607" s="467">
        <v>1142</v>
      </c>
      <c r="J607" s="466" t="s">
        <v>78</v>
      </c>
      <c r="K607" s="483"/>
      <c r="L607" s="491"/>
      <c r="M607" s="490"/>
    </row>
    <row r="608" spans="1:13" ht="22.5" x14ac:dyDescent="0.2">
      <c r="A608" s="487"/>
      <c r="B608" s="448" t="s">
        <v>144</v>
      </c>
      <c r="C608" s="646"/>
      <c r="D608" s="455" t="s">
        <v>369</v>
      </c>
      <c r="E608" s="455" t="s">
        <v>92</v>
      </c>
      <c r="F608" s="465">
        <v>508</v>
      </c>
      <c r="G608" s="458" t="s">
        <v>78</v>
      </c>
      <c r="H608" s="541" t="s">
        <v>819</v>
      </c>
      <c r="I608" s="866" t="s">
        <v>819</v>
      </c>
      <c r="J608" s="541" t="s">
        <v>819</v>
      </c>
      <c r="K608" s="447" t="s">
        <v>445</v>
      </c>
      <c r="L608" s="867">
        <v>340706.46</v>
      </c>
      <c r="M608" s="488" t="s">
        <v>819</v>
      </c>
    </row>
    <row r="609" spans="1:13" ht="22.5" x14ac:dyDescent="0.2">
      <c r="A609" s="487"/>
      <c r="B609" s="452"/>
      <c r="C609" s="647"/>
      <c r="D609" s="455" t="s">
        <v>369</v>
      </c>
      <c r="E609" s="455" t="s">
        <v>92</v>
      </c>
      <c r="F609" s="465">
        <v>1142</v>
      </c>
      <c r="G609" s="458" t="s">
        <v>78</v>
      </c>
      <c r="H609" s="541"/>
      <c r="I609" s="866"/>
      <c r="J609" s="541"/>
      <c r="K609" s="447"/>
      <c r="L609" s="867"/>
      <c r="M609" s="489"/>
    </row>
    <row r="610" spans="1:13" ht="22.5" x14ac:dyDescent="0.2">
      <c r="A610" s="487"/>
      <c r="B610" s="452"/>
      <c r="C610" s="647"/>
      <c r="D610" s="455" t="s">
        <v>369</v>
      </c>
      <c r="E610" s="455" t="s">
        <v>92</v>
      </c>
      <c r="F610" s="465">
        <v>858</v>
      </c>
      <c r="G610" s="458" t="s">
        <v>78</v>
      </c>
      <c r="H610" s="541"/>
      <c r="I610" s="866"/>
      <c r="J610" s="541"/>
      <c r="K610" s="447"/>
      <c r="L610" s="867"/>
      <c r="M610" s="489"/>
    </row>
    <row r="611" spans="1:13" ht="22.5" x14ac:dyDescent="0.2">
      <c r="A611" s="487"/>
      <c r="B611" s="452"/>
      <c r="C611" s="647"/>
      <c r="D611" s="455" t="s">
        <v>369</v>
      </c>
      <c r="E611" s="455" t="s">
        <v>464</v>
      </c>
      <c r="F611" s="465">
        <v>862</v>
      </c>
      <c r="G611" s="458" t="s">
        <v>78</v>
      </c>
      <c r="H611" s="541"/>
      <c r="I611" s="866"/>
      <c r="J611" s="541"/>
      <c r="K611" s="447"/>
      <c r="L611" s="867"/>
      <c r="M611" s="489"/>
    </row>
    <row r="612" spans="1:13" ht="27" customHeight="1" x14ac:dyDescent="0.2">
      <c r="A612" s="487"/>
      <c r="B612" s="452"/>
      <c r="C612" s="647"/>
      <c r="D612" s="455" t="s">
        <v>369</v>
      </c>
      <c r="E612" s="455" t="s">
        <v>92</v>
      </c>
      <c r="F612" s="465">
        <v>317</v>
      </c>
      <c r="G612" s="458" t="s">
        <v>78</v>
      </c>
      <c r="H612" s="541"/>
      <c r="I612" s="866"/>
      <c r="J612" s="541"/>
      <c r="K612" s="447"/>
      <c r="L612" s="867"/>
      <c r="M612" s="489"/>
    </row>
    <row r="613" spans="1:13" ht="27" customHeight="1" x14ac:dyDescent="0.2">
      <c r="A613" s="487"/>
      <c r="B613" s="452"/>
      <c r="C613" s="647"/>
      <c r="D613" s="455" t="s">
        <v>369</v>
      </c>
      <c r="E613" s="455" t="s">
        <v>92</v>
      </c>
      <c r="F613" s="465">
        <v>527</v>
      </c>
      <c r="G613" s="458" t="s">
        <v>78</v>
      </c>
      <c r="H613" s="541"/>
      <c r="I613" s="866"/>
      <c r="J613" s="541"/>
      <c r="K613" s="473" t="s">
        <v>445</v>
      </c>
      <c r="L613" s="867"/>
      <c r="M613" s="489"/>
    </row>
    <row r="614" spans="1:13" ht="22.5" x14ac:dyDescent="0.2">
      <c r="A614" s="487"/>
      <c r="B614" s="452"/>
      <c r="C614" s="647"/>
      <c r="D614" s="455" t="s">
        <v>379</v>
      </c>
      <c r="E614" s="455" t="s">
        <v>997</v>
      </c>
      <c r="F614" s="465">
        <v>506.8</v>
      </c>
      <c r="G614" s="458" t="s">
        <v>78</v>
      </c>
      <c r="H614" s="541"/>
      <c r="I614" s="866"/>
      <c r="J614" s="541"/>
      <c r="K614" s="478"/>
      <c r="L614" s="867"/>
      <c r="M614" s="489"/>
    </row>
    <row r="615" spans="1:13" ht="22.5" x14ac:dyDescent="0.2">
      <c r="A615" s="487"/>
      <c r="B615" s="452"/>
      <c r="C615" s="647"/>
      <c r="D615" s="455" t="s">
        <v>407</v>
      </c>
      <c r="E615" s="455" t="s">
        <v>92</v>
      </c>
      <c r="F615" s="465">
        <v>151.80000000000001</v>
      </c>
      <c r="G615" s="458" t="s">
        <v>78</v>
      </c>
      <c r="H615" s="541"/>
      <c r="I615" s="866"/>
      <c r="J615" s="541"/>
      <c r="K615" s="478"/>
      <c r="L615" s="867"/>
      <c r="M615" s="489"/>
    </row>
    <row r="616" spans="1:13" ht="22.5" x14ac:dyDescent="0.2">
      <c r="A616" s="487"/>
      <c r="B616" s="452"/>
      <c r="C616" s="647"/>
      <c r="D616" s="455" t="s">
        <v>372</v>
      </c>
      <c r="E616" s="455" t="s">
        <v>92</v>
      </c>
      <c r="F616" s="465">
        <v>61.6</v>
      </c>
      <c r="G616" s="458" t="s">
        <v>78</v>
      </c>
      <c r="H616" s="541"/>
      <c r="I616" s="866"/>
      <c r="J616" s="541"/>
      <c r="K616" s="478"/>
      <c r="L616" s="867"/>
      <c r="M616" s="489"/>
    </row>
    <row r="617" spans="1:13" ht="22.5" x14ac:dyDescent="0.2">
      <c r="A617" s="487"/>
      <c r="B617" s="452"/>
      <c r="C617" s="647"/>
      <c r="D617" s="455" t="s">
        <v>372</v>
      </c>
      <c r="E617" s="455" t="s">
        <v>92</v>
      </c>
      <c r="F617" s="465">
        <v>38.799999999999997</v>
      </c>
      <c r="G617" s="458" t="s">
        <v>78</v>
      </c>
      <c r="H617" s="541"/>
      <c r="I617" s="866"/>
      <c r="J617" s="541"/>
      <c r="K617" s="478"/>
      <c r="L617" s="867"/>
      <c r="M617" s="489"/>
    </row>
    <row r="618" spans="1:13" ht="22.5" x14ac:dyDescent="0.2">
      <c r="A618" s="487"/>
      <c r="B618" s="452"/>
      <c r="C618" s="647"/>
      <c r="D618" s="455" t="s">
        <v>379</v>
      </c>
      <c r="E618" s="455" t="s">
        <v>92</v>
      </c>
      <c r="F618" s="465">
        <v>11.8</v>
      </c>
      <c r="G618" s="458" t="s">
        <v>78</v>
      </c>
      <c r="H618" s="541"/>
      <c r="I618" s="866"/>
      <c r="J618" s="541"/>
      <c r="K618" s="478"/>
      <c r="L618" s="867"/>
      <c r="M618" s="489"/>
    </row>
    <row r="619" spans="1:13" ht="22.5" x14ac:dyDescent="0.2">
      <c r="A619" s="487"/>
      <c r="B619" s="454"/>
      <c r="C619" s="648"/>
      <c r="D619" s="455" t="s">
        <v>372</v>
      </c>
      <c r="E619" s="455" t="s">
        <v>464</v>
      </c>
      <c r="F619" s="465">
        <v>102</v>
      </c>
      <c r="G619" s="458" t="s">
        <v>78</v>
      </c>
      <c r="H619" s="541"/>
      <c r="I619" s="866"/>
      <c r="J619" s="541"/>
      <c r="K619" s="483"/>
      <c r="L619" s="867"/>
      <c r="M619" s="490"/>
    </row>
    <row r="620" spans="1:13" ht="16.5" customHeight="1" x14ac:dyDescent="0.2">
      <c r="A620" s="487"/>
      <c r="B620" s="500" t="s">
        <v>133</v>
      </c>
      <c r="C620" s="646"/>
      <c r="D620" s="447" t="s">
        <v>819</v>
      </c>
      <c r="E620" s="447" t="s">
        <v>819</v>
      </c>
      <c r="F620" s="579" t="s">
        <v>819</v>
      </c>
      <c r="G620" s="865" t="s">
        <v>819</v>
      </c>
      <c r="H620" s="466" t="s">
        <v>379</v>
      </c>
      <c r="I620" s="467">
        <v>151.80000000000001</v>
      </c>
      <c r="J620" s="466" t="s">
        <v>78</v>
      </c>
      <c r="K620" s="541" t="s">
        <v>819</v>
      </c>
      <c r="L620" s="491" t="s">
        <v>819</v>
      </c>
      <c r="M620" s="627" t="s">
        <v>819</v>
      </c>
    </row>
    <row r="621" spans="1:13" ht="22.5" x14ac:dyDescent="0.2">
      <c r="A621" s="487"/>
      <c r="B621" s="511"/>
      <c r="C621" s="648"/>
      <c r="D621" s="447"/>
      <c r="E621" s="447"/>
      <c r="F621" s="579"/>
      <c r="G621" s="865"/>
      <c r="H621" s="466" t="s">
        <v>369</v>
      </c>
      <c r="I621" s="467">
        <v>1142</v>
      </c>
      <c r="J621" s="466" t="s">
        <v>78</v>
      </c>
      <c r="K621" s="541"/>
      <c r="L621" s="491"/>
      <c r="M621" s="627"/>
    </row>
    <row r="622" spans="1:13" ht="22.5" customHeight="1" x14ac:dyDescent="0.2">
      <c r="A622" s="487"/>
      <c r="B622" s="500" t="s">
        <v>133</v>
      </c>
      <c r="C622" s="646"/>
      <c r="D622" s="447" t="s">
        <v>819</v>
      </c>
      <c r="E622" s="447" t="s">
        <v>819</v>
      </c>
      <c r="F622" s="579" t="s">
        <v>819</v>
      </c>
      <c r="G622" s="865" t="s">
        <v>819</v>
      </c>
      <c r="H622" s="466" t="s">
        <v>379</v>
      </c>
      <c r="I622" s="467">
        <v>151.80000000000001</v>
      </c>
      <c r="J622" s="466" t="s">
        <v>78</v>
      </c>
      <c r="K622" s="541" t="s">
        <v>819</v>
      </c>
      <c r="L622" s="491" t="s">
        <v>819</v>
      </c>
      <c r="M622" s="627" t="s">
        <v>819</v>
      </c>
    </row>
    <row r="623" spans="1:13" ht="22.5" x14ac:dyDescent="0.2">
      <c r="A623" s="487"/>
      <c r="B623" s="511"/>
      <c r="C623" s="648"/>
      <c r="D623" s="447"/>
      <c r="E623" s="447"/>
      <c r="F623" s="579"/>
      <c r="G623" s="865"/>
      <c r="H623" s="466" t="s">
        <v>369</v>
      </c>
      <c r="I623" s="467">
        <v>1142</v>
      </c>
      <c r="J623" s="466" t="s">
        <v>78</v>
      </c>
      <c r="K623" s="541"/>
      <c r="L623" s="491"/>
      <c r="M623" s="627"/>
    </row>
    <row r="624" spans="1:13" ht="20.25" customHeight="1" x14ac:dyDescent="0.2">
      <c r="A624" s="487"/>
      <c r="B624" s="448" t="s">
        <v>133</v>
      </c>
      <c r="C624" s="646"/>
      <c r="D624" s="447" t="s">
        <v>819</v>
      </c>
      <c r="E624" s="447" t="s">
        <v>819</v>
      </c>
      <c r="F624" s="579" t="s">
        <v>819</v>
      </c>
      <c r="G624" s="865" t="s">
        <v>819</v>
      </c>
      <c r="H624" s="466" t="s">
        <v>379</v>
      </c>
      <c r="I624" s="467">
        <v>177.9</v>
      </c>
      <c r="J624" s="466" t="s">
        <v>78</v>
      </c>
      <c r="K624" s="541" t="s">
        <v>819</v>
      </c>
      <c r="L624" s="491" t="s">
        <v>819</v>
      </c>
      <c r="M624" s="627" t="s">
        <v>819</v>
      </c>
    </row>
    <row r="625" spans="1:13" ht="22.5" x14ac:dyDescent="0.2">
      <c r="A625" s="487"/>
      <c r="B625" s="452"/>
      <c r="C625" s="647"/>
      <c r="D625" s="447"/>
      <c r="E625" s="447"/>
      <c r="F625" s="579"/>
      <c r="G625" s="865"/>
      <c r="H625" s="466" t="s">
        <v>369</v>
      </c>
      <c r="I625" s="467">
        <v>1300</v>
      </c>
      <c r="J625" s="466" t="s">
        <v>78</v>
      </c>
      <c r="K625" s="541"/>
      <c r="L625" s="491"/>
      <c r="M625" s="627"/>
    </row>
    <row r="626" spans="1:13" ht="18" customHeight="1" x14ac:dyDescent="0.2">
      <c r="A626" s="487"/>
      <c r="B626" s="452"/>
      <c r="C626" s="647"/>
      <c r="D626" s="447" t="s">
        <v>819</v>
      </c>
      <c r="E626" s="447" t="s">
        <v>819</v>
      </c>
      <c r="F626" s="579" t="s">
        <v>819</v>
      </c>
      <c r="G626" s="865" t="s">
        <v>819</v>
      </c>
      <c r="H626" s="466" t="s">
        <v>379</v>
      </c>
      <c r="I626" s="467">
        <v>151.80000000000001</v>
      </c>
      <c r="J626" s="466" t="s">
        <v>78</v>
      </c>
      <c r="K626" s="541"/>
      <c r="L626" s="491"/>
      <c r="M626" s="627"/>
    </row>
    <row r="627" spans="1:13" ht="22.5" x14ac:dyDescent="0.2">
      <c r="A627" s="487"/>
      <c r="B627" s="454"/>
      <c r="C627" s="648"/>
      <c r="D627" s="447"/>
      <c r="E627" s="447"/>
      <c r="F627" s="579"/>
      <c r="G627" s="865"/>
      <c r="H627" s="466" t="s">
        <v>369</v>
      </c>
      <c r="I627" s="467">
        <v>1142</v>
      </c>
      <c r="J627" s="466" t="s">
        <v>78</v>
      </c>
      <c r="K627" s="541"/>
      <c r="L627" s="491"/>
      <c r="M627" s="627"/>
    </row>
    <row r="628" spans="1:13" ht="22.5" x14ac:dyDescent="0.2">
      <c r="A628" s="487">
        <v>103</v>
      </c>
      <c r="B628" s="501" t="s">
        <v>998</v>
      </c>
      <c r="C628" s="501" t="s">
        <v>4</v>
      </c>
      <c r="D628" s="466" t="s">
        <v>372</v>
      </c>
      <c r="E628" s="466" t="s">
        <v>92</v>
      </c>
      <c r="F628" s="509">
        <v>114.5</v>
      </c>
      <c r="G628" s="466" t="s">
        <v>78</v>
      </c>
      <c r="H628" s="475" t="s">
        <v>819</v>
      </c>
      <c r="I628" s="505" t="s">
        <v>819</v>
      </c>
      <c r="J628" s="475" t="s">
        <v>819</v>
      </c>
      <c r="K628" s="475" t="s">
        <v>819</v>
      </c>
      <c r="L628" s="468">
        <v>1472863.2</v>
      </c>
      <c r="M628" s="475" t="s">
        <v>819</v>
      </c>
    </row>
    <row r="629" spans="1:13" ht="22.5" x14ac:dyDescent="0.2">
      <c r="A629" s="487"/>
      <c r="B629" s="512"/>
      <c r="C629" s="512"/>
      <c r="D629" s="466" t="s">
        <v>369</v>
      </c>
      <c r="E629" s="466" t="s">
        <v>92</v>
      </c>
      <c r="F629" s="509">
        <v>2000</v>
      </c>
      <c r="G629" s="466" t="s">
        <v>78</v>
      </c>
      <c r="H629" s="485"/>
      <c r="I629" s="513"/>
      <c r="J629" s="485"/>
      <c r="K629" s="485"/>
      <c r="L629" s="471"/>
      <c r="M629" s="485"/>
    </row>
    <row r="630" spans="1:13" ht="25.5" customHeight="1" x14ac:dyDescent="0.2">
      <c r="A630" s="487"/>
      <c r="B630" s="532" t="s">
        <v>999</v>
      </c>
      <c r="C630" s="532"/>
      <c r="D630" s="466" t="s">
        <v>819</v>
      </c>
      <c r="E630" s="466" t="s">
        <v>819</v>
      </c>
      <c r="F630" s="868" t="s">
        <v>819</v>
      </c>
      <c r="G630" s="466" t="s">
        <v>819</v>
      </c>
      <c r="H630" s="466" t="s">
        <v>372</v>
      </c>
      <c r="I630" s="467">
        <v>114.5</v>
      </c>
      <c r="J630" s="466" t="s">
        <v>78</v>
      </c>
      <c r="K630" s="744" t="s">
        <v>819</v>
      </c>
      <c r="L630" s="869">
        <v>123918.39</v>
      </c>
      <c r="M630" s="466" t="s">
        <v>819</v>
      </c>
    </row>
    <row r="631" spans="1:13" ht="33.75" x14ac:dyDescent="0.2">
      <c r="A631" s="487"/>
      <c r="B631" s="520" t="s">
        <v>133</v>
      </c>
      <c r="C631" s="532"/>
      <c r="D631" s="466" t="s">
        <v>819</v>
      </c>
      <c r="E631" s="466" t="s">
        <v>819</v>
      </c>
      <c r="F631" s="868" t="s">
        <v>819</v>
      </c>
      <c r="G631" s="466" t="s">
        <v>819</v>
      </c>
      <c r="H631" s="466" t="s">
        <v>372</v>
      </c>
      <c r="I631" s="467">
        <v>114.5</v>
      </c>
      <c r="J631" s="466" t="s">
        <v>78</v>
      </c>
      <c r="K631" s="744" t="s">
        <v>819</v>
      </c>
      <c r="L631" s="744" t="s">
        <v>819</v>
      </c>
      <c r="M631" s="466" t="s">
        <v>819</v>
      </c>
    </row>
    <row r="632" spans="1:13" ht="33.75" x14ac:dyDescent="0.2">
      <c r="A632" s="487"/>
      <c r="B632" s="520" t="s">
        <v>133</v>
      </c>
      <c r="C632" s="532"/>
      <c r="D632" s="466" t="s">
        <v>819</v>
      </c>
      <c r="E632" s="466" t="s">
        <v>819</v>
      </c>
      <c r="F632" s="509" t="s">
        <v>819</v>
      </c>
      <c r="G632" s="466" t="s">
        <v>819</v>
      </c>
      <c r="H632" s="466" t="s">
        <v>372</v>
      </c>
      <c r="I632" s="467">
        <v>62</v>
      </c>
      <c r="J632" s="466" t="s">
        <v>78</v>
      </c>
      <c r="K632" s="466" t="s">
        <v>819</v>
      </c>
      <c r="L632" s="578" t="s">
        <v>819</v>
      </c>
      <c r="M632" s="466" t="s">
        <v>819</v>
      </c>
    </row>
    <row r="633" spans="1:13" ht="22.5" x14ac:dyDescent="0.2">
      <c r="A633" s="487">
        <v>104</v>
      </c>
      <c r="B633" s="516" t="s">
        <v>1000</v>
      </c>
      <c r="C633" s="516" t="s">
        <v>5</v>
      </c>
      <c r="D633" s="514" t="s">
        <v>372</v>
      </c>
      <c r="E633" s="636" t="s">
        <v>375</v>
      </c>
      <c r="F633" s="509">
        <v>195.8</v>
      </c>
      <c r="G633" s="636" t="s">
        <v>78</v>
      </c>
      <c r="H633" s="870" t="s">
        <v>819</v>
      </c>
      <c r="I633" s="870" t="s">
        <v>819</v>
      </c>
      <c r="J633" s="870" t="s">
        <v>819</v>
      </c>
      <c r="K633" s="487" t="s">
        <v>567</v>
      </c>
      <c r="L633" s="506">
        <v>1171320.75</v>
      </c>
      <c r="M633" s="487" t="s">
        <v>819</v>
      </c>
    </row>
    <row r="634" spans="1:13" ht="22.5" x14ac:dyDescent="0.2">
      <c r="A634" s="487"/>
      <c r="B634" s="713"/>
      <c r="C634" s="713"/>
      <c r="D634" s="747" t="s">
        <v>372</v>
      </c>
      <c r="E634" s="466" t="s">
        <v>84</v>
      </c>
      <c r="F634" s="509">
        <v>77.099999999999994</v>
      </c>
      <c r="G634" s="466" t="s">
        <v>78</v>
      </c>
      <c r="H634" s="466" t="s">
        <v>819</v>
      </c>
      <c r="I634" s="467" t="s">
        <v>819</v>
      </c>
      <c r="J634" s="466" t="s">
        <v>819</v>
      </c>
      <c r="K634" s="723"/>
      <c r="L634" s="723"/>
      <c r="M634" s="723"/>
    </row>
    <row r="635" spans="1:13" ht="22.5" x14ac:dyDescent="0.2">
      <c r="A635" s="487"/>
      <c r="B635" s="713"/>
      <c r="C635" s="713"/>
      <c r="D635" s="466" t="s">
        <v>369</v>
      </c>
      <c r="E635" s="466" t="s">
        <v>375</v>
      </c>
      <c r="F635" s="509">
        <v>557</v>
      </c>
      <c r="G635" s="466" t="s">
        <v>78</v>
      </c>
      <c r="H635" s="466" t="s">
        <v>819</v>
      </c>
      <c r="I635" s="467" t="s">
        <v>819</v>
      </c>
      <c r="J635" s="466" t="s">
        <v>819</v>
      </c>
      <c r="K635" s="723"/>
      <c r="L635" s="723"/>
      <c r="M635" s="723"/>
    </row>
    <row r="636" spans="1:13" ht="34.5" customHeight="1" x14ac:dyDescent="0.2">
      <c r="A636" s="487"/>
      <c r="B636" s="516" t="s">
        <v>863</v>
      </c>
      <c r="C636" s="871"/>
      <c r="D636" s="487" t="s">
        <v>819</v>
      </c>
      <c r="E636" s="487" t="s">
        <v>819</v>
      </c>
      <c r="F636" s="517" t="s">
        <v>819</v>
      </c>
      <c r="G636" s="487" t="s">
        <v>819</v>
      </c>
      <c r="H636" s="466" t="s">
        <v>372</v>
      </c>
      <c r="I636" s="509">
        <v>77.099999999999994</v>
      </c>
      <c r="J636" s="466" t="s">
        <v>182</v>
      </c>
      <c r="K636" s="487" t="s">
        <v>112</v>
      </c>
      <c r="L636" s="506">
        <v>790550.36</v>
      </c>
      <c r="M636" s="487" t="s">
        <v>819</v>
      </c>
    </row>
    <row r="637" spans="1:13" ht="24" customHeight="1" x14ac:dyDescent="0.2">
      <c r="A637" s="487"/>
      <c r="B637" s="516"/>
      <c r="C637" s="872"/>
      <c r="D637" s="487"/>
      <c r="E637" s="487"/>
      <c r="F637" s="517"/>
      <c r="G637" s="487"/>
      <c r="H637" s="466" t="s">
        <v>372</v>
      </c>
      <c r="I637" s="509">
        <v>87.5</v>
      </c>
      <c r="J637" s="466" t="s">
        <v>182</v>
      </c>
      <c r="K637" s="487"/>
      <c r="L637" s="506"/>
      <c r="M637" s="487"/>
    </row>
    <row r="638" spans="1:13" ht="22.5" customHeight="1" x14ac:dyDescent="0.2">
      <c r="A638" s="487"/>
      <c r="B638" s="516"/>
      <c r="C638" s="873"/>
      <c r="D638" s="487"/>
      <c r="E638" s="487"/>
      <c r="F638" s="517"/>
      <c r="G638" s="487"/>
      <c r="H638" s="466" t="s">
        <v>369</v>
      </c>
      <c r="I638" s="467">
        <v>1038</v>
      </c>
      <c r="J638" s="466" t="s">
        <v>182</v>
      </c>
      <c r="K638" s="487"/>
      <c r="L638" s="506"/>
      <c r="M638" s="487"/>
    </row>
    <row r="639" spans="1:13" ht="21" customHeight="1" x14ac:dyDescent="0.2">
      <c r="A639" s="487"/>
      <c r="B639" s="516" t="s">
        <v>1001</v>
      </c>
      <c r="C639" s="871"/>
      <c r="D639" s="487" t="s">
        <v>819</v>
      </c>
      <c r="E639" s="487" t="s">
        <v>819</v>
      </c>
      <c r="F639" s="517" t="s">
        <v>819</v>
      </c>
      <c r="G639" s="487" t="s">
        <v>819</v>
      </c>
      <c r="H639" s="466" t="s">
        <v>372</v>
      </c>
      <c r="I639" s="509">
        <v>77.099999999999994</v>
      </c>
      <c r="J639" s="466" t="s">
        <v>182</v>
      </c>
      <c r="K639" s="487" t="s">
        <v>819</v>
      </c>
      <c r="L639" s="506" t="s">
        <v>819</v>
      </c>
      <c r="M639" s="487" t="s">
        <v>819</v>
      </c>
    </row>
    <row r="640" spans="1:13" ht="24" customHeight="1" x14ac:dyDescent="0.2">
      <c r="A640" s="487"/>
      <c r="B640" s="516"/>
      <c r="C640" s="872"/>
      <c r="D640" s="487"/>
      <c r="E640" s="487"/>
      <c r="F640" s="517"/>
      <c r="G640" s="487"/>
      <c r="H640" s="466" t="s">
        <v>372</v>
      </c>
      <c r="I640" s="509">
        <v>87.5</v>
      </c>
      <c r="J640" s="466" t="s">
        <v>182</v>
      </c>
      <c r="K640" s="487"/>
      <c r="L640" s="506"/>
      <c r="M640" s="487"/>
    </row>
    <row r="641" spans="1:13" ht="22.5" customHeight="1" x14ac:dyDescent="0.2">
      <c r="A641" s="487"/>
      <c r="B641" s="516"/>
      <c r="C641" s="873"/>
      <c r="D641" s="487"/>
      <c r="E641" s="487"/>
      <c r="F641" s="517"/>
      <c r="G641" s="487"/>
      <c r="H641" s="466" t="s">
        <v>369</v>
      </c>
      <c r="I641" s="467">
        <v>1038</v>
      </c>
      <c r="J641" s="466" t="s">
        <v>182</v>
      </c>
      <c r="K641" s="487"/>
      <c r="L641" s="506"/>
      <c r="M641" s="487"/>
    </row>
    <row r="642" spans="1:13" ht="20.25" customHeight="1" x14ac:dyDescent="0.2">
      <c r="A642" s="487"/>
      <c r="B642" s="516" t="s">
        <v>1001</v>
      </c>
      <c r="C642" s="874"/>
      <c r="D642" s="711" t="s">
        <v>819</v>
      </c>
      <c r="E642" s="711" t="s">
        <v>819</v>
      </c>
      <c r="F642" s="875" t="s">
        <v>819</v>
      </c>
      <c r="G642" s="711" t="s">
        <v>819</v>
      </c>
      <c r="H642" s="466" t="s">
        <v>372</v>
      </c>
      <c r="I642" s="509">
        <v>77.099999999999994</v>
      </c>
      <c r="J642" s="466" t="s">
        <v>182</v>
      </c>
      <c r="K642" s="711" t="s">
        <v>819</v>
      </c>
      <c r="L642" s="711" t="s">
        <v>819</v>
      </c>
      <c r="M642" s="711" t="s">
        <v>819</v>
      </c>
    </row>
    <row r="643" spans="1:13" ht="18.75" customHeight="1" x14ac:dyDescent="0.2">
      <c r="A643" s="487"/>
      <c r="B643" s="516"/>
      <c r="C643" s="876"/>
      <c r="D643" s="711"/>
      <c r="E643" s="711"/>
      <c r="F643" s="875"/>
      <c r="G643" s="711"/>
      <c r="H643" s="466" t="s">
        <v>372</v>
      </c>
      <c r="I643" s="509">
        <v>87.5</v>
      </c>
      <c r="J643" s="466" t="s">
        <v>182</v>
      </c>
      <c r="K643" s="711"/>
      <c r="L643" s="711"/>
      <c r="M643" s="711"/>
    </row>
    <row r="644" spans="1:13" ht="22.5" customHeight="1" x14ac:dyDescent="0.2">
      <c r="A644" s="487"/>
      <c r="B644" s="516"/>
      <c r="C644" s="877"/>
      <c r="D644" s="711"/>
      <c r="E644" s="711"/>
      <c r="F644" s="875"/>
      <c r="G644" s="711"/>
      <c r="H644" s="466" t="s">
        <v>369</v>
      </c>
      <c r="I644" s="467">
        <v>1038</v>
      </c>
      <c r="J644" s="466" t="s">
        <v>182</v>
      </c>
      <c r="K644" s="711"/>
      <c r="L644" s="711"/>
      <c r="M644" s="711"/>
    </row>
    <row r="645" spans="1:13" ht="19.5" customHeight="1" x14ac:dyDescent="0.2">
      <c r="A645" s="475">
        <v>105</v>
      </c>
      <c r="B645" s="501" t="s">
        <v>1002</v>
      </c>
      <c r="C645" s="501" t="s">
        <v>522</v>
      </c>
      <c r="D645" s="466" t="s">
        <v>372</v>
      </c>
      <c r="E645" s="466" t="s">
        <v>1003</v>
      </c>
      <c r="F645" s="509">
        <v>45.6</v>
      </c>
      <c r="G645" s="466" t="s">
        <v>78</v>
      </c>
      <c r="H645" s="475" t="s">
        <v>819</v>
      </c>
      <c r="I645" s="505" t="s">
        <v>819</v>
      </c>
      <c r="J645" s="475" t="s">
        <v>819</v>
      </c>
      <c r="K645" s="466" t="s">
        <v>157</v>
      </c>
      <c r="L645" s="468">
        <v>1040987.83</v>
      </c>
      <c r="M645" s="475" t="s">
        <v>819</v>
      </c>
    </row>
    <row r="646" spans="1:13" ht="22.5" x14ac:dyDescent="0.2">
      <c r="A646" s="480"/>
      <c r="B646" s="512"/>
      <c r="C646" s="512"/>
      <c r="D646" s="455" t="s">
        <v>372</v>
      </c>
      <c r="E646" s="439" t="s">
        <v>822</v>
      </c>
      <c r="F646" s="509">
        <v>59.4</v>
      </c>
      <c r="G646" s="466" t="s">
        <v>78</v>
      </c>
      <c r="H646" s="485"/>
      <c r="I646" s="513"/>
      <c r="J646" s="485"/>
      <c r="K646" s="439" t="s">
        <v>114</v>
      </c>
      <c r="L646" s="471"/>
      <c r="M646" s="485"/>
    </row>
    <row r="647" spans="1:13" ht="18.75" customHeight="1" x14ac:dyDescent="0.2">
      <c r="A647" s="480"/>
      <c r="B647" s="501" t="s">
        <v>132</v>
      </c>
      <c r="C647" s="871"/>
      <c r="D647" s="473" t="s">
        <v>372</v>
      </c>
      <c r="E647" s="475" t="s">
        <v>822</v>
      </c>
      <c r="F647" s="534">
        <v>59.4</v>
      </c>
      <c r="G647" s="475" t="s">
        <v>78</v>
      </c>
      <c r="H647" s="475" t="s">
        <v>819</v>
      </c>
      <c r="I647" s="505" t="s">
        <v>819</v>
      </c>
      <c r="J647" s="475" t="s">
        <v>819</v>
      </c>
      <c r="K647" s="475" t="s">
        <v>819</v>
      </c>
      <c r="L647" s="468">
        <v>1053313.78</v>
      </c>
      <c r="M647" s="475" t="s">
        <v>819</v>
      </c>
    </row>
    <row r="648" spans="1:13" ht="9" customHeight="1" x14ac:dyDescent="0.2">
      <c r="A648" s="480"/>
      <c r="B648" s="508"/>
      <c r="C648" s="872"/>
      <c r="D648" s="478"/>
      <c r="E648" s="480"/>
      <c r="F648" s="535"/>
      <c r="G648" s="480"/>
      <c r="H648" s="480"/>
      <c r="I648" s="510"/>
      <c r="J648" s="480"/>
      <c r="K648" s="480"/>
      <c r="L648" s="542"/>
      <c r="M648" s="480"/>
    </row>
    <row r="649" spans="1:13" ht="9" customHeight="1" x14ac:dyDescent="0.2">
      <c r="A649" s="480"/>
      <c r="B649" s="508"/>
      <c r="C649" s="872"/>
      <c r="D649" s="478"/>
      <c r="E649" s="480"/>
      <c r="F649" s="535"/>
      <c r="G649" s="480"/>
      <c r="H649" s="480"/>
      <c r="I649" s="510"/>
      <c r="J649" s="480"/>
      <c r="K649" s="480"/>
      <c r="L649" s="542"/>
      <c r="M649" s="480"/>
    </row>
    <row r="650" spans="1:13" ht="11.25" customHeight="1" x14ac:dyDescent="0.2">
      <c r="A650" s="480"/>
      <c r="B650" s="512"/>
      <c r="C650" s="873"/>
      <c r="D650" s="483"/>
      <c r="E650" s="485"/>
      <c r="F650" s="537"/>
      <c r="G650" s="485"/>
      <c r="H650" s="485"/>
      <c r="I650" s="513"/>
      <c r="J650" s="485"/>
      <c r="K650" s="485"/>
      <c r="L650" s="471"/>
      <c r="M650" s="485"/>
    </row>
    <row r="651" spans="1:13" x14ac:dyDescent="0.2">
      <c r="A651" s="480"/>
      <c r="B651" s="501" t="s">
        <v>133</v>
      </c>
      <c r="C651" s="871"/>
      <c r="D651" s="475" t="s">
        <v>372</v>
      </c>
      <c r="E651" s="475" t="s">
        <v>715</v>
      </c>
      <c r="F651" s="534">
        <v>45.6</v>
      </c>
      <c r="G651" s="475" t="s">
        <v>78</v>
      </c>
      <c r="H651" s="475" t="s">
        <v>819</v>
      </c>
      <c r="I651" s="505" t="s">
        <v>819</v>
      </c>
      <c r="J651" s="475" t="s">
        <v>819</v>
      </c>
      <c r="K651" s="475" t="s">
        <v>819</v>
      </c>
      <c r="L651" s="468" t="s">
        <v>819</v>
      </c>
      <c r="M651" s="475" t="s">
        <v>819</v>
      </c>
    </row>
    <row r="652" spans="1:13" ht="24.75" customHeight="1" x14ac:dyDescent="0.2">
      <c r="A652" s="480"/>
      <c r="B652" s="512"/>
      <c r="C652" s="873"/>
      <c r="D652" s="485"/>
      <c r="E652" s="485"/>
      <c r="F652" s="537"/>
      <c r="G652" s="485"/>
      <c r="H652" s="485"/>
      <c r="I652" s="513"/>
      <c r="J652" s="485"/>
      <c r="K652" s="485"/>
      <c r="L652" s="471"/>
      <c r="M652" s="485"/>
    </row>
    <row r="653" spans="1:13" x14ac:dyDescent="0.2">
      <c r="A653" s="480"/>
      <c r="B653" s="501" t="s">
        <v>133</v>
      </c>
      <c r="C653" s="871"/>
      <c r="D653" s="475" t="s">
        <v>372</v>
      </c>
      <c r="E653" s="475" t="s">
        <v>715</v>
      </c>
      <c r="F653" s="534">
        <v>45.6</v>
      </c>
      <c r="G653" s="475" t="s">
        <v>78</v>
      </c>
      <c r="H653" s="475" t="s">
        <v>819</v>
      </c>
      <c r="I653" s="505" t="s">
        <v>819</v>
      </c>
      <c r="J653" s="475" t="s">
        <v>819</v>
      </c>
      <c r="K653" s="475" t="s">
        <v>819</v>
      </c>
      <c r="L653" s="468" t="s">
        <v>819</v>
      </c>
      <c r="M653" s="475" t="s">
        <v>819</v>
      </c>
    </row>
    <row r="654" spans="1:13" ht="25.5" customHeight="1" x14ac:dyDescent="0.2">
      <c r="A654" s="485"/>
      <c r="B654" s="512"/>
      <c r="C654" s="873"/>
      <c r="D654" s="485"/>
      <c r="E654" s="485"/>
      <c r="F654" s="537"/>
      <c r="G654" s="485"/>
      <c r="H654" s="485"/>
      <c r="I654" s="513"/>
      <c r="J654" s="485"/>
      <c r="K654" s="485"/>
      <c r="L654" s="471"/>
      <c r="M654" s="485"/>
    </row>
    <row r="655" spans="1:13" x14ac:dyDescent="0.2">
      <c r="A655" s="487">
        <v>106</v>
      </c>
      <c r="B655" s="516" t="s">
        <v>1004</v>
      </c>
      <c r="C655" s="516" t="s">
        <v>314</v>
      </c>
      <c r="D655" s="487" t="s">
        <v>372</v>
      </c>
      <c r="E655" s="488" t="s">
        <v>92</v>
      </c>
      <c r="F655" s="517">
        <v>71.400000000000006</v>
      </c>
      <c r="G655" s="518" t="s">
        <v>78</v>
      </c>
      <c r="H655" s="475" t="s">
        <v>382</v>
      </c>
      <c r="I655" s="475">
        <v>1500</v>
      </c>
      <c r="J655" s="475" t="s">
        <v>78</v>
      </c>
      <c r="K655" s="487" t="s">
        <v>819</v>
      </c>
      <c r="L655" s="506">
        <v>3309741.72</v>
      </c>
      <c r="M655" s="487" t="s">
        <v>819</v>
      </c>
    </row>
    <row r="656" spans="1:13" ht="18" customHeight="1" x14ac:dyDescent="0.2">
      <c r="A656" s="487"/>
      <c r="B656" s="516"/>
      <c r="C656" s="516"/>
      <c r="D656" s="487"/>
      <c r="E656" s="490"/>
      <c r="F656" s="517"/>
      <c r="G656" s="518"/>
      <c r="H656" s="728"/>
      <c r="I656" s="728"/>
      <c r="J656" s="728"/>
      <c r="K656" s="487"/>
      <c r="L656" s="506"/>
      <c r="M656" s="487"/>
    </row>
    <row r="657" spans="1:13" x14ac:dyDescent="0.2">
      <c r="A657" s="487"/>
      <c r="B657" s="516" t="s">
        <v>1001</v>
      </c>
      <c r="C657" s="516"/>
      <c r="D657" s="487" t="s">
        <v>819</v>
      </c>
      <c r="E657" s="487" t="s">
        <v>819</v>
      </c>
      <c r="F657" s="517" t="s">
        <v>819</v>
      </c>
      <c r="G657" s="518" t="s">
        <v>819</v>
      </c>
      <c r="H657" s="475" t="s">
        <v>372</v>
      </c>
      <c r="I657" s="475">
        <v>71.400000000000006</v>
      </c>
      <c r="J657" s="475" t="s">
        <v>78</v>
      </c>
      <c r="K657" s="487" t="s">
        <v>819</v>
      </c>
      <c r="L657" s="506" t="s">
        <v>819</v>
      </c>
      <c r="M657" s="487" t="s">
        <v>819</v>
      </c>
    </row>
    <row r="658" spans="1:13" ht="21.75" customHeight="1" x14ac:dyDescent="0.2">
      <c r="A658" s="487"/>
      <c r="B658" s="516"/>
      <c r="C658" s="516"/>
      <c r="D658" s="487"/>
      <c r="E658" s="487"/>
      <c r="F658" s="517"/>
      <c r="G658" s="518"/>
      <c r="H658" s="485"/>
      <c r="I658" s="485"/>
      <c r="J658" s="485"/>
      <c r="K658" s="487"/>
      <c r="L658" s="506"/>
      <c r="M658" s="487"/>
    </row>
    <row r="659" spans="1:13" ht="21" customHeight="1" x14ac:dyDescent="0.2">
      <c r="A659" s="561">
        <v>107</v>
      </c>
      <c r="B659" s="543" t="s">
        <v>1005</v>
      </c>
      <c r="C659" s="544" t="s">
        <v>883</v>
      </c>
      <c r="D659" s="605" t="s">
        <v>372</v>
      </c>
      <c r="E659" s="605" t="s">
        <v>92</v>
      </c>
      <c r="F659" s="571">
        <v>41.6</v>
      </c>
      <c r="G659" s="572" t="s">
        <v>78</v>
      </c>
      <c r="H659" s="622" t="s">
        <v>379</v>
      </c>
      <c r="I659" s="622">
        <v>82.2</v>
      </c>
      <c r="J659" s="622" t="s">
        <v>78</v>
      </c>
      <c r="K659" s="568" t="s">
        <v>437</v>
      </c>
      <c r="L659" s="562">
        <v>1823481.78</v>
      </c>
      <c r="M659" s="487" t="s">
        <v>819</v>
      </c>
    </row>
    <row r="660" spans="1:13" ht="27.75" customHeight="1" x14ac:dyDescent="0.2">
      <c r="A660" s="563"/>
      <c r="B660" s="878"/>
      <c r="C660" s="600"/>
      <c r="D660" s="607"/>
      <c r="E660" s="607"/>
      <c r="F660" s="879"/>
      <c r="G660" s="880"/>
      <c r="H660" s="622" t="s">
        <v>369</v>
      </c>
      <c r="I660" s="622">
        <v>600</v>
      </c>
      <c r="J660" s="622" t="s">
        <v>78</v>
      </c>
      <c r="K660" s="602"/>
      <c r="L660" s="603"/>
      <c r="M660" s="487"/>
    </row>
    <row r="661" spans="1:13" ht="18" customHeight="1" x14ac:dyDescent="0.2">
      <c r="A661" s="563"/>
      <c r="B661" s="550"/>
      <c r="C661" s="551"/>
      <c r="D661" s="628"/>
      <c r="E661" s="628"/>
      <c r="F661" s="574"/>
      <c r="G661" s="575"/>
      <c r="H661" s="622" t="s">
        <v>372</v>
      </c>
      <c r="I661" s="622">
        <v>43.2</v>
      </c>
      <c r="J661" s="622" t="s">
        <v>78</v>
      </c>
      <c r="K661" s="570"/>
      <c r="L661" s="564"/>
      <c r="M661" s="487"/>
    </row>
    <row r="662" spans="1:13" ht="22.5" x14ac:dyDescent="0.2">
      <c r="A662" s="563"/>
      <c r="B662" s="543" t="s">
        <v>132</v>
      </c>
      <c r="C662" s="544"/>
      <c r="D662" s="599" t="s">
        <v>379</v>
      </c>
      <c r="E662" s="599" t="s">
        <v>92</v>
      </c>
      <c r="F662" s="555">
        <v>82.2</v>
      </c>
      <c r="G662" s="556" t="s">
        <v>78</v>
      </c>
      <c r="H662" s="568" t="s">
        <v>372</v>
      </c>
      <c r="I662" s="568">
        <v>41.6</v>
      </c>
      <c r="J662" s="568" t="s">
        <v>78</v>
      </c>
      <c r="K662" s="568" t="s">
        <v>819</v>
      </c>
      <c r="L662" s="562">
        <v>129963.25</v>
      </c>
      <c r="M662" s="487" t="s">
        <v>819</v>
      </c>
    </row>
    <row r="663" spans="1:13" ht="22.5" x14ac:dyDescent="0.2">
      <c r="A663" s="563"/>
      <c r="B663" s="878"/>
      <c r="C663" s="600"/>
      <c r="D663" s="599" t="s">
        <v>369</v>
      </c>
      <c r="E663" s="599" t="s">
        <v>92</v>
      </c>
      <c r="F663" s="555">
        <v>600</v>
      </c>
      <c r="G663" s="556" t="s">
        <v>78</v>
      </c>
      <c r="H663" s="602"/>
      <c r="I663" s="602"/>
      <c r="J663" s="602"/>
      <c r="K663" s="602"/>
      <c r="L663" s="603"/>
      <c r="M663" s="487"/>
    </row>
    <row r="664" spans="1:13" ht="22.5" x14ac:dyDescent="0.2">
      <c r="A664" s="563"/>
      <c r="B664" s="550"/>
      <c r="C664" s="551"/>
      <c r="D664" s="599" t="s">
        <v>372</v>
      </c>
      <c r="E664" s="599" t="s">
        <v>92</v>
      </c>
      <c r="F664" s="555">
        <v>43.2</v>
      </c>
      <c r="G664" s="556" t="s">
        <v>78</v>
      </c>
      <c r="H664" s="570"/>
      <c r="I664" s="570"/>
      <c r="J664" s="570"/>
      <c r="K664" s="570"/>
      <c r="L664" s="564"/>
      <c r="M664" s="487"/>
    </row>
    <row r="665" spans="1:13" ht="21" customHeight="1" x14ac:dyDescent="0.2">
      <c r="A665" s="563"/>
      <c r="B665" s="543" t="s">
        <v>133</v>
      </c>
      <c r="C665" s="544"/>
      <c r="D665" s="605" t="s">
        <v>819</v>
      </c>
      <c r="E665" s="605" t="s">
        <v>819</v>
      </c>
      <c r="F665" s="571" t="s">
        <v>819</v>
      </c>
      <c r="G665" s="572" t="s">
        <v>819</v>
      </c>
      <c r="H665" s="622" t="s">
        <v>379</v>
      </c>
      <c r="I665" s="622">
        <v>82.2</v>
      </c>
      <c r="J665" s="599" t="s">
        <v>78</v>
      </c>
      <c r="K665" s="568" t="s">
        <v>819</v>
      </c>
      <c r="L665" s="562" t="s">
        <v>819</v>
      </c>
      <c r="M665" s="487" t="s">
        <v>819</v>
      </c>
    </row>
    <row r="666" spans="1:13" ht="22.5" x14ac:dyDescent="0.2">
      <c r="A666" s="563"/>
      <c r="B666" s="878"/>
      <c r="C666" s="600"/>
      <c r="D666" s="607"/>
      <c r="E666" s="607"/>
      <c r="F666" s="879"/>
      <c r="G666" s="880"/>
      <c r="H666" s="622" t="s">
        <v>369</v>
      </c>
      <c r="I666" s="622">
        <v>600</v>
      </c>
      <c r="J666" s="599" t="s">
        <v>78</v>
      </c>
      <c r="K666" s="602"/>
      <c r="L666" s="603"/>
      <c r="M666" s="487"/>
    </row>
    <row r="667" spans="1:13" ht="16.5" customHeight="1" x14ac:dyDescent="0.2">
      <c r="A667" s="563"/>
      <c r="B667" s="878"/>
      <c r="C667" s="600"/>
      <c r="D667" s="607"/>
      <c r="E667" s="607"/>
      <c r="F667" s="879"/>
      <c r="G667" s="880"/>
      <c r="H667" s="622" t="s">
        <v>372</v>
      </c>
      <c r="I667" s="622">
        <v>41.6</v>
      </c>
      <c r="J667" s="599" t="s">
        <v>78</v>
      </c>
      <c r="K667" s="602"/>
      <c r="L667" s="603"/>
      <c r="M667" s="487"/>
    </row>
    <row r="668" spans="1:13" ht="13.5" customHeight="1" x14ac:dyDescent="0.2">
      <c r="A668" s="563"/>
      <c r="B668" s="550"/>
      <c r="C668" s="551"/>
      <c r="D668" s="881"/>
      <c r="E668" s="881"/>
      <c r="F668" s="882"/>
      <c r="G668" s="883"/>
      <c r="H668" s="622" t="s">
        <v>372</v>
      </c>
      <c r="I668" s="622">
        <v>43.2</v>
      </c>
      <c r="J668" s="599" t="s">
        <v>78</v>
      </c>
      <c r="K668" s="570"/>
      <c r="L668" s="564"/>
      <c r="M668" s="487"/>
    </row>
    <row r="669" spans="1:13" ht="33.75" x14ac:dyDescent="0.2">
      <c r="A669" s="495">
        <v>108</v>
      </c>
      <c r="B669" s="884" t="s">
        <v>1006</v>
      </c>
      <c r="C669" s="885" t="s">
        <v>5</v>
      </c>
      <c r="D669" s="554" t="s">
        <v>819</v>
      </c>
      <c r="E669" s="554" t="s">
        <v>819</v>
      </c>
      <c r="F669" s="555" t="s">
        <v>819</v>
      </c>
      <c r="G669" s="556" t="s">
        <v>819</v>
      </c>
      <c r="H669" s="599" t="s">
        <v>372</v>
      </c>
      <c r="I669" s="622">
        <v>46.4</v>
      </c>
      <c r="J669" s="622" t="s">
        <v>78</v>
      </c>
      <c r="K669" s="573" t="s">
        <v>1007</v>
      </c>
      <c r="L669" s="623">
        <v>1510134.4</v>
      </c>
      <c r="M669" s="466" t="s">
        <v>819</v>
      </c>
    </row>
    <row r="670" spans="1:13" x14ac:dyDescent="0.2">
      <c r="A670" s="736">
        <v>109</v>
      </c>
      <c r="B670" s="552" t="s">
        <v>1008</v>
      </c>
      <c r="C670" s="553" t="s">
        <v>5</v>
      </c>
      <c r="D670" s="797" t="s">
        <v>819</v>
      </c>
      <c r="E670" s="797" t="s">
        <v>819</v>
      </c>
      <c r="F670" s="571" t="s">
        <v>819</v>
      </c>
      <c r="G670" s="572" t="s">
        <v>819</v>
      </c>
      <c r="H670" s="599" t="s">
        <v>372</v>
      </c>
      <c r="I670" s="622">
        <v>69.8</v>
      </c>
      <c r="J670" s="622" t="s">
        <v>78</v>
      </c>
      <c r="K670" s="568" t="s">
        <v>474</v>
      </c>
      <c r="L670" s="562">
        <v>1089054.98</v>
      </c>
      <c r="M670" s="487" t="s">
        <v>819</v>
      </c>
    </row>
    <row r="671" spans="1:13" x14ac:dyDescent="0.2">
      <c r="A671" s="730"/>
      <c r="B671" s="886"/>
      <c r="C671" s="558"/>
      <c r="D671" s="795"/>
      <c r="E671" s="795"/>
      <c r="F671" s="879"/>
      <c r="G671" s="880"/>
      <c r="H671" s="599" t="s">
        <v>372</v>
      </c>
      <c r="I671" s="622">
        <v>76.8</v>
      </c>
      <c r="J671" s="622" t="s">
        <v>78</v>
      </c>
      <c r="K671" s="887"/>
      <c r="L671" s="603"/>
      <c r="M671" s="487"/>
    </row>
    <row r="672" spans="1:13" ht="22.5" x14ac:dyDescent="0.2">
      <c r="A672" s="730"/>
      <c r="B672" s="886"/>
      <c r="C672" s="558"/>
      <c r="D672" s="795"/>
      <c r="E672" s="795"/>
      <c r="F672" s="879"/>
      <c r="G672" s="880"/>
      <c r="H672" s="622" t="s">
        <v>369</v>
      </c>
      <c r="I672" s="622">
        <v>858</v>
      </c>
      <c r="J672" s="599" t="s">
        <v>78</v>
      </c>
      <c r="K672" s="887"/>
      <c r="L672" s="603"/>
      <c r="M672" s="487"/>
    </row>
    <row r="673" spans="1:13" x14ac:dyDescent="0.2">
      <c r="A673" s="730"/>
      <c r="B673" s="886"/>
      <c r="C673" s="558"/>
      <c r="D673" s="795"/>
      <c r="E673" s="795"/>
      <c r="F673" s="879"/>
      <c r="G673" s="880"/>
      <c r="H673" s="554" t="s">
        <v>379</v>
      </c>
      <c r="I673" s="622">
        <v>39</v>
      </c>
      <c r="J673" s="554" t="s">
        <v>78</v>
      </c>
      <c r="K673" s="887"/>
      <c r="L673" s="603"/>
      <c r="M673" s="487"/>
    </row>
    <row r="674" spans="1:13" ht="22.5" x14ac:dyDescent="0.2">
      <c r="A674" s="730"/>
      <c r="B674" s="886"/>
      <c r="C674" s="558"/>
      <c r="D674" s="795"/>
      <c r="E674" s="795"/>
      <c r="F674" s="879"/>
      <c r="G674" s="880"/>
      <c r="H674" s="554" t="s">
        <v>382</v>
      </c>
      <c r="I674" s="622">
        <v>29</v>
      </c>
      <c r="J674" s="554" t="s">
        <v>78</v>
      </c>
      <c r="K674" s="887"/>
      <c r="L674" s="603"/>
      <c r="M674" s="487"/>
    </row>
    <row r="675" spans="1:13" x14ac:dyDescent="0.2">
      <c r="A675" s="730"/>
      <c r="B675" s="888"/>
      <c r="C675" s="560"/>
      <c r="D675" s="796"/>
      <c r="E675" s="796"/>
      <c r="F675" s="574"/>
      <c r="G675" s="575"/>
      <c r="H675" s="554" t="s">
        <v>368</v>
      </c>
      <c r="I675" s="622">
        <v>29</v>
      </c>
      <c r="J675" s="554" t="s">
        <v>78</v>
      </c>
      <c r="K675" s="881"/>
      <c r="L675" s="564"/>
      <c r="M675" s="487"/>
    </row>
    <row r="676" spans="1:13" ht="22.5" x14ac:dyDescent="0.2">
      <c r="A676" s="730"/>
      <c r="B676" s="630" t="s">
        <v>132</v>
      </c>
      <c r="C676" s="553"/>
      <c r="D676" s="599" t="s">
        <v>372</v>
      </c>
      <c r="E676" s="621" t="s">
        <v>92</v>
      </c>
      <c r="F676" s="555">
        <v>69.8</v>
      </c>
      <c r="G676" s="556" t="s">
        <v>78</v>
      </c>
      <c r="H676" s="554" t="s">
        <v>382</v>
      </c>
      <c r="I676" s="622">
        <v>29</v>
      </c>
      <c r="J676" s="554" t="s">
        <v>78</v>
      </c>
      <c r="K676" s="568" t="s">
        <v>613</v>
      </c>
      <c r="L676" s="562">
        <v>276000</v>
      </c>
      <c r="M676" s="475" t="s">
        <v>819</v>
      </c>
    </row>
    <row r="677" spans="1:13" ht="22.5" x14ac:dyDescent="0.2">
      <c r="A677" s="730"/>
      <c r="B677" s="889"/>
      <c r="C677" s="558"/>
      <c r="D677" s="599" t="s">
        <v>1009</v>
      </c>
      <c r="E677" s="621" t="s">
        <v>92</v>
      </c>
      <c r="F677" s="555">
        <v>76.8</v>
      </c>
      <c r="G677" s="556" t="s">
        <v>78</v>
      </c>
      <c r="H677" s="554" t="s">
        <v>819</v>
      </c>
      <c r="I677" s="554" t="s">
        <v>819</v>
      </c>
      <c r="J677" s="554" t="s">
        <v>819</v>
      </c>
      <c r="K677" s="887"/>
      <c r="L677" s="890"/>
      <c r="M677" s="480"/>
    </row>
    <row r="678" spans="1:13" ht="29.25" customHeight="1" x14ac:dyDescent="0.2">
      <c r="A678" s="730"/>
      <c r="B678" s="889"/>
      <c r="C678" s="558"/>
      <c r="D678" s="599" t="s">
        <v>1010</v>
      </c>
      <c r="E678" s="455" t="s">
        <v>92</v>
      </c>
      <c r="F678" s="465">
        <v>858</v>
      </c>
      <c r="G678" s="891" t="s">
        <v>78</v>
      </c>
      <c r="H678" s="554" t="s">
        <v>819</v>
      </c>
      <c r="I678" s="622" t="s">
        <v>819</v>
      </c>
      <c r="J678" s="554" t="s">
        <v>819</v>
      </c>
      <c r="K678" s="887"/>
      <c r="L678" s="890"/>
      <c r="M678" s="480"/>
    </row>
    <row r="679" spans="1:13" ht="22.5" x14ac:dyDescent="0.2">
      <c r="A679" s="730"/>
      <c r="B679" s="889"/>
      <c r="C679" s="558"/>
      <c r="D679" s="599" t="s">
        <v>379</v>
      </c>
      <c r="E679" s="455" t="s">
        <v>92</v>
      </c>
      <c r="F679" s="465">
        <v>39</v>
      </c>
      <c r="G679" s="891" t="s">
        <v>78</v>
      </c>
      <c r="H679" s="554" t="s">
        <v>819</v>
      </c>
      <c r="I679" s="622" t="s">
        <v>819</v>
      </c>
      <c r="J679" s="554" t="s">
        <v>819</v>
      </c>
      <c r="K679" s="887"/>
      <c r="L679" s="890"/>
      <c r="M679" s="480"/>
    </row>
    <row r="680" spans="1:13" ht="18" customHeight="1" x14ac:dyDescent="0.2">
      <c r="A680" s="730"/>
      <c r="B680" s="892"/>
      <c r="C680" s="893"/>
      <c r="D680" s="495" t="s">
        <v>368</v>
      </c>
      <c r="E680" s="495" t="s">
        <v>92</v>
      </c>
      <c r="F680" s="533">
        <v>29</v>
      </c>
      <c r="G680" s="495" t="s">
        <v>78</v>
      </c>
      <c r="H680" s="554" t="s">
        <v>819</v>
      </c>
      <c r="I680" s="554" t="s">
        <v>819</v>
      </c>
      <c r="J680" s="554" t="s">
        <v>819</v>
      </c>
      <c r="K680" s="894"/>
      <c r="L680" s="895"/>
      <c r="M680" s="894"/>
    </row>
    <row r="681" spans="1:13" ht="22.5" x14ac:dyDescent="0.2">
      <c r="A681" s="487">
        <v>110</v>
      </c>
      <c r="B681" s="516" t="s">
        <v>1011</v>
      </c>
      <c r="C681" s="501" t="s">
        <v>883</v>
      </c>
      <c r="D681" s="466" t="s">
        <v>372</v>
      </c>
      <c r="E681" s="466" t="s">
        <v>92</v>
      </c>
      <c r="F681" s="509">
        <v>37</v>
      </c>
      <c r="G681" s="514" t="s">
        <v>78</v>
      </c>
      <c r="H681" s="466" t="s">
        <v>372</v>
      </c>
      <c r="I681" s="466">
        <v>63.8</v>
      </c>
      <c r="J681" s="466" t="s">
        <v>78</v>
      </c>
      <c r="K681" s="487" t="s">
        <v>426</v>
      </c>
      <c r="L681" s="506">
        <v>1041869.56</v>
      </c>
      <c r="M681" s="487" t="s">
        <v>819</v>
      </c>
    </row>
    <row r="682" spans="1:13" ht="22.5" x14ac:dyDescent="0.2">
      <c r="A682" s="487"/>
      <c r="B682" s="516"/>
      <c r="C682" s="512"/>
      <c r="D682" s="466" t="s">
        <v>372</v>
      </c>
      <c r="E682" s="466" t="s">
        <v>92</v>
      </c>
      <c r="F682" s="509">
        <v>43.5</v>
      </c>
      <c r="G682" s="514" t="s">
        <v>78</v>
      </c>
      <c r="H682" s="466" t="s">
        <v>372</v>
      </c>
      <c r="I682" s="466">
        <v>43.6</v>
      </c>
      <c r="J682" s="466" t="s">
        <v>78</v>
      </c>
      <c r="K682" s="487"/>
      <c r="L682" s="506"/>
      <c r="M682" s="487"/>
    </row>
    <row r="683" spans="1:13" ht="33.75" x14ac:dyDescent="0.2">
      <c r="A683" s="487"/>
      <c r="B683" s="532" t="s">
        <v>144</v>
      </c>
      <c r="C683" s="532"/>
      <c r="D683" s="466" t="s">
        <v>372</v>
      </c>
      <c r="E683" s="466" t="s">
        <v>92</v>
      </c>
      <c r="F683" s="509">
        <v>96.7</v>
      </c>
      <c r="G683" s="514" t="s">
        <v>78</v>
      </c>
      <c r="H683" s="466" t="s">
        <v>372</v>
      </c>
      <c r="I683" s="466">
        <v>49.7</v>
      </c>
      <c r="J683" s="466" t="s">
        <v>78</v>
      </c>
      <c r="K683" s="466" t="s">
        <v>117</v>
      </c>
      <c r="L683" s="578">
        <v>2350157.81</v>
      </c>
      <c r="M683" s="466" t="s">
        <v>819</v>
      </c>
    </row>
    <row r="684" spans="1:13" ht="22.5" x14ac:dyDescent="0.2">
      <c r="A684" s="487">
        <v>111</v>
      </c>
      <c r="B684" s="501" t="s">
        <v>1012</v>
      </c>
      <c r="C684" s="501" t="s">
        <v>5</v>
      </c>
      <c r="D684" s="495" t="s">
        <v>372</v>
      </c>
      <c r="E684" s="455" t="s">
        <v>438</v>
      </c>
      <c r="F684" s="533">
        <v>72.400000000000006</v>
      </c>
      <c r="G684" s="458" t="s">
        <v>78</v>
      </c>
      <c r="H684" s="488" t="s">
        <v>819</v>
      </c>
      <c r="I684" s="488" t="s">
        <v>819</v>
      </c>
      <c r="J684" s="488" t="s">
        <v>819</v>
      </c>
      <c r="K684" s="488" t="s">
        <v>819</v>
      </c>
      <c r="L684" s="468">
        <v>819409.28</v>
      </c>
      <c r="M684" s="475" t="s">
        <v>819</v>
      </c>
    </row>
    <row r="685" spans="1:13" ht="22.5" x14ac:dyDescent="0.2">
      <c r="A685" s="487"/>
      <c r="B685" s="512"/>
      <c r="C685" s="512"/>
      <c r="D685" s="495" t="s">
        <v>372</v>
      </c>
      <c r="E685" s="455" t="s">
        <v>822</v>
      </c>
      <c r="F685" s="533">
        <v>80.900000000000006</v>
      </c>
      <c r="G685" s="458" t="s">
        <v>78</v>
      </c>
      <c r="H685" s="490"/>
      <c r="I685" s="490"/>
      <c r="J685" s="490"/>
      <c r="K685" s="490"/>
      <c r="L685" s="471"/>
      <c r="M685" s="485"/>
    </row>
    <row r="686" spans="1:13" ht="33.75" x14ac:dyDescent="0.2">
      <c r="A686" s="487"/>
      <c r="B686" s="493" t="s">
        <v>133</v>
      </c>
      <c r="C686" s="816"/>
      <c r="D686" s="495" t="s">
        <v>819</v>
      </c>
      <c r="E686" s="495" t="s">
        <v>819</v>
      </c>
      <c r="F686" s="533" t="s">
        <v>819</v>
      </c>
      <c r="G686" s="458" t="s">
        <v>819</v>
      </c>
      <c r="H686" s="495" t="s">
        <v>372</v>
      </c>
      <c r="I686" s="495">
        <v>72.400000000000006</v>
      </c>
      <c r="J686" s="495" t="s">
        <v>78</v>
      </c>
      <c r="K686" s="495" t="s">
        <v>819</v>
      </c>
      <c r="L686" s="494" t="s">
        <v>819</v>
      </c>
      <c r="M686" s="466" t="s">
        <v>819</v>
      </c>
    </row>
    <row r="687" spans="1:13" ht="33.75" x14ac:dyDescent="0.2">
      <c r="A687" s="487"/>
      <c r="B687" s="493" t="s">
        <v>133</v>
      </c>
      <c r="C687" s="816"/>
      <c r="D687" s="495" t="s">
        <v>819</v>
      </c>
      <c r="E687" s="495" t="s">
        <v>819</v>
      </c>
      <c r="F687" s="533" t="s">
        <v>819</v>
      </c>
      <c r="G687" s="458" t="s">
        <v>819</v>
      </c>
      <c r="H687" s="495" t="s">
        <v>372</v>
      </c>
      <c r="I687" s="495">
        <v>72.400000000000006</v>
      </c>
      <c r="J687" s="495" t="s">
        <v>78</v>
      </c>
      <c r="K687" s="495" t="s">
        <v>819</v>
      </c>
      <c r="L687" s="494" t="s">
        <v>819</v>
      </c>
      <c r="M687" s="466" t="s">
        <v>819</v>
      </c>
    </row>
    <row r="688" spans="1:13" ht="22.5" x14ac:dyDescent="0.2">
      <c r="A688" s="561">
        <v>112</v>
      </c>
      <c r="B688" s="544" t="s">
        <v>1013</v>
      </c>
      <c r="C688" s="544" t="s">
        <v>1014</v>
      </c>
      <c r="D688" s="455" t="s">
        <v>372</v>
      </c>
      <c r="E688" s="456" t="s">
        <v>92</v>
      </c>
      <c r="F688" s="465">
        <v>58.3</v>
      </c>
      <c r="G688" s="458" t="s">
        <v>78</v>
      </c>
      <c r="H688" s="473" t="s">
        <v>372</v>
      </c>
      <c r="I688" s="474">
        <v>64.2</v>
      </c>
      <c r="J688" s="473" t="s">
        <v>78</v>
      </c>
      <c r="K688" s="473" t="s">
        <v>252</v>
      </c>
      <c r="L688" s="450">
        <v>1068879.77</v>
      </c>
      <c r="M688" s="469" t="s">
        <v>819</v>
      </c>
    </row>
    <row r="689" spans="1:13" ht="22.5" x14ac:dyDescent="0.2">
      <c r="A689" s="563"/>
      <c r="B689" s="551"/>
      <c r="C689" s="551"/>
      <c r="D689" s="455" t="s">
        <v>372</v>
      </c>
      <c r="E689" s="456" t="s">
        <v>92</v>
      </c>
      <c r="F689" s="465">
        <v>59.2</v>
      </c>
      <c r="G689" s="458" t="s">
        <v>78</v>
      </c>
      <c r="H689" s="483"/>
      <c r="I689" s="484"/>
      <c r="J689" s="483"/>
      <c r="K689" s="483"/>
      <c r="L689" s="459"/>
      <c r="M689" s="472"/>
    </row>
    <row r="690" spans="1:13" ht="22.5" x14ac:dyDescent="0.2">
      <c r="A690" s="569"/>
      <c r="B690" s="624" t="s">
        <v>144</v>
      </c>
      <c r="C690" s="624"/>
      <c r="D690" s="599" t="s">
        <v>372</v>
      </c>
      <c r="E690" s="599" t="s">
        <v>92</v>
      </c>
      <c r="F690" s="555">
        <v>64.2</v>
      </c>
      <c r="G690" s="556" t="s">
        <v>78</v>
      </c>
      <c r="H690" s="622" t="s">
        <v>819</v>
      </c>
      <c r="I690" s="621" t="s">
        <v>819</v>
      </c>
      <c r="J690" s="622" t="s">
        <v>819</v>
      </c>
      <c r="K690" s="455" t="s">
        <v>819</v>
      </c>
      <c r="L690" s="494">
        <v>909320.82</v>
      </c>
      <c r="M690" s="614" t="s">
        <v>819</v>
      </c>
    </row>
    <row r="691" spans="1:13" ht="22.5" x14ac:dyDescent="0.2">
      <c r="A691" s="627">
        <v>113</v>
      </c>
      <c r="B691" s="625" t="s">
        <v>1015</v>
      </c>
      <c r="C691" s="544" t="s">
        <v>5</v>
      </c>
      <c r="D691" s="599" t="s">
        <v>369</v>
      </c>
      <c r="E691" s="599" t="s">
        <v>92</v>
      </c>
      <c r="F691" s="555">
        <v>4600</v>
      </c>
      <c r="G691" s="556" t="s">
        <v>78</v>
      </c>
      <c r="H691" s="568" t="s">
        <v>819</v>
      </c>
      <c r="I691" s="568" t="s">
        <v>819</v>
      </c>
      <c r="J691" s="568" t="s">
        <v>819</v>
      </c>
      <c r="K691" s="568" t="s">
        <v>117</v>
      </c>
      <c r="L691" s="562">
        <v>1074996.92</v>
      </c>
      <c r="M691" s="561" t="s">
        <v>819</v>
      </c>
    </row>
    <row r="692" spans="1:13" ht="22.5" x14ac:dyDescent="0.2">
      <c r="A692" s="627"/>
      <c r="B692" s="625"/>
      <c r="C692" s="600"/>
      <c r="D692" s="599" t="s">
        <v>379</v>
      </c>
      <c r="E692" s="599" t="s">
        <v>92</v>
      </c>
      <c r="F692" s="555">
        <v>53.4</v>
      </c>
      <c r="G692" s="556" t="s">
        <v>78</v>
      </c>
      <c r="H692" s="602"/>
      <c r="I692" s="602"/>
      <c r="J692" s="602"/>
      <c r="K692" s="602"/>
      <c r="L692" s="603"/>
      <c r="M692" s="563"/>
    </row>
    <row r="693" spans="1:13" ht="22.5" x14ac:dyDescent="0.2">
      <c r="A693" s="627"/>
      <c r="B693" s="625"/>
      <c r="C693" s="551"/>
      <c r="D693" s="599" t="s">
        <v>372</v>
      </c>
      <c r="E693" s="599" t="s">
        <v>92</v>
      </c>
      <c r="F693" s="555">
        <v>73.2</v>
      </c>
      <c r="G693" s="556" t="s">
        <v>78</v>
      </c>
      <c r="H693" s="570"/>
      <c r="I693" s="570"/>
      <c r="J693" s="570"/>
      <c r="K693" s="570"/>
      <c r="L693" s="564"/>
      <c r="M693" s="569"/>
    </row>
    <row r="694" spans="1:13" ht="19.5" customHeight="1" x14ac:dyDescent="0.2">
      <c r="A694" s="487">
        <v>114</v>
      </c>
      <c r="B694" s="501" t="s">
        <v>1016</v>
      </c>
      <c r="C694" s="501" t="s">
        <v>883</v>
      </c>
      <c r="D694" s="475" t="s">
        <v>372</v>
      </c>
      <c r="E694" s="475" t="s">
        <v>92</v>
      </c>
      <c r="F694" s="534" t="s">
        <v>1017</v>
      </c>
      <c r="G694" s="524" t="s">
        <v>78</v>
      </c>
      <c r="H694" s="466" t="s">
        <v>372</v>
      </c>
      <c r="I694" s="467">
        <v>87.8</v>
      </c>
      <c r="J694" s="466" t="s">
        <v>78</v>
      </c>
      <c r="K694" s="487" t="s">
        <v>113</v>
      </c>
      <c r="L694" s="506">
        <v>850209.15</v>
      </c>
      <c r="M694" s="487" t="s">
        <v>819</v>
      </c>
    </row>
    <row r="695" spans="1:13" ht="21.75" customHeight="1" x14ac:dyDescent="0.2">
      <c r="A695" s="487"/>
      <c r="B695" s="508"/>
      <c r="C695" s="508"/>
      <c r="D695" s="480"/>
      <c r="E695" s="480"/>
      <c r="F695" s="535"/>
      <c r="G695" s="536"/>
      <c r="H695" s="466" t="s">
        <v>379</v>
      </c>
      <c r="I695" s="467">
        <v>31.9</v>
      </c>
      <c r="J695" s="466" t="s">
        <v>78</v>
      </c>
      <c r="K695" s="487"/>
      <c r="L695" s="506"/>
      <c r="M695" s="487"/>
    </row>
    <row r="696" spans="1:13" ht="22.5" x14ac:dyDescent="0.2">
      <c r="A696" s="487"/>
      <c r="B696" s="512"/>
      <c r="C696" s="512"/>
      <c r="D696" s="485"/>
      <c r="E696" s="485"/>
      <c r="F696" s="537"/>
      <c r="G696" s="528"/>
      <c r="H696" s="466" t="s">
        <v>369</v>
      </c>
      <c r="I696" s="531">
        <v>1798</v>
      </c>
      <c r="J696" s="466" t="s">
        <v>78</v>
      </c>
      <c r="K696" s="487"/>
      <c r="L696" s="506"/>
      <c r="M696" s="487"/>
    </row>
    <row r="697" spans="1:13" ht="18.75" customHeight="1" x14ac:dyDescent="0.2">
      <c r="A697" s="487"/>
      <c r="B697" s="501" t="s">
        <v>132</v>
      </c>
      <c r="C697" s="501"/>
      <c r="D697" s="466" t="s">
        <v>372</v>
      </c>
      <c r="E697" s="466" t="s">
        <v>92</v>
      </c>
      <c r="F697" s="509">
        <v>87.8</v>
      </c>
      <c r="G697" s="514" t="s">
        <v>78</v>
      </c>
      <c r="H697" s="475" t="s">
        <v>819</v>
      </c>
      <c r="I697" s="505" t="s">
        <v>819</v>
      </c>
      <c r="J697" s="475" t="s">
        <v>819</v>
      </c>
      <c r="K697" s="487" t="s">
        <v>819</v>
      </c>
      <c r="L697" s="506">
        <v>999727.28</v>
      </c>
      <c r="M697" s="487" t="s">
        <v>819</v>
      </c>
    </row>
    <row r="698" spans="1:13" ht="17.25" customHeight="1" x14ac:dyDescent="0.2">
      <c r="A698" s="487"/>
      <c r="B698" s="508"/>
      <c r="C698" s="508"/>
      <c r="D698" s="466" t="s">
        <v>379</v>
      </c>
      <c r="E698" s="466" t="s">
        <v>92</v>
      </c>
      <c r="F698" s="509">
        <v>31.9</v>
      </c>
      <c r="G698" s="514" t="s">
        <v>78</v>
      </c>
      <c r="H698" s="715"/>
      <c r="I698" s="715"/>
      <c r="J698" s="715"/>
      <c r="K698" s="487"/>
      <c r="L698" s="506"/>
      <c r="M698" s="487"/>
    </row>
    <row r="699" spans="1:13" ht="22.5" x14ac:dyDescent="0.2">
      <c r="A699" s="487"/>
      <c r="B699" s="512"/>
      <c r="C699" s="512"/>
      <c r="D699" s="455" t="s">
        <v>369</v>
      </c>
      <c r="E699" s="466" t="s">
        <v>92</v>
      </c>
      <c r="F699" s="533">
        <v>1798</v>
      </c>
      <c r="G699" s="514" t="s">
        <v>78</v>
      </c>
      <c r="H699" s="728"/>
      <c r="I699" s="728"/>
      <c r="J699" s="728"/>
      <c r="K699" s="487"/>
      <c r="L699" s="506"/>
      <c r="M699" s="487"/>
    </row>
    <row r="700" spans="1:13" ht="15.75" customHeight="1" x14ac:dyDescent="0.2">
      <c r="A700" s="487"/>
      <c r="B700" s="516" t="s">
        <v>133</v>
      </c>
      <c r="C700" s="516"/>
      <c r="D700" s="487" t="s">
        <v>819</v>
      </c>
      <c r="E700" s="487" t="s">
        <v>819</v>
      </c>
      <c r="F700" s="517" t="s">
        <v>819</v>
      </c>
      <c r="G700" s="518" t="s">
        <v>819</v>
      </c>
      <c r="H700" s="466" t="s">
        <v>372</v>
      </c>
      <c r="I700" s="467">
        <v>87.8</v>
      </c>
      <c r="J700" s="466" t="s">
        <v>78</v>
      </c>
      <c r="K700" s="487" t="s">
        <v>819</v>
      </c>
      <c r="L700" s="506" t="s">
        <v>819</v>
      </c>
      <c r="M700" s="487" t="s">
        <v>819</v>
      </c>
    </row>
    <row r="701" spans="1:13" ht="15" customHeight="1" x14ac:dyDescent="0.2">
      <c r="A701" s="487"/>
      <c r="B701" s="516"/>
      <c r="C701" s="516"/>
      <c r="D701" s="487"/>
      <c r="E701" s="487"/>
      <c r="F701" s="517"/>
      <c r="G701" s="518"/>
      <c r="H701" s="466" t="s">
        <v>379</v>
      </c>
      <c r="I701" s="467">
        <v>31.9</v>
      </c>
      <c r="J701" s="466" t="s">
        <v>78</v>
      </c>
      <c r="K701" s="487"/>
      <c r="L701" s="506"/>
      <c r="M701" s="487"/>
    </row>
    <row r="702" spans="1:13" ht="22.5" x14ac:dyDescent="0.2">
      <c r="A702" s="487"/>
      <c r="B702" s="516"/>
      <c r="C702" s="516"/>
      <c r="D702" s="487"/>
      <c r="E702" s="487"/>
      <c r="F702" s="517"/>
      <c r="G702" s="518"/>
      <c r="H702" s="466" t="s">
        <v>369</v>
      </c>
      <c r="I702" s="531">
        <v>1798</v>
      </c>
      <c r="J702" s="466" t="s">
        <v>78</v>
      </c>
      <c r="K702" s="487"/>
      <c r="L702" s="506"/>
      <c r="M702" s="487"/>
    </row>
    <row r="703" spans="1:13" ht="20.25" customHeight="1" x14ac:dyDescent="0.2">
      <c r="A703" s="487"/>
      <c r="B703" s="516" t="s">
        <v>133</v>
      </c>
      <c r="C703" s="516"/>
      <c r="D703" s="487" t="s">
        <v>819</v>
      </c>
      <c r="E703" s="475" t="s">
        <v>819</v>
      </c>
      <c r="F703" s="517" t="s">
        <v>819</v>
      </c>
      <c r="G703" s="518" t="s">
        <v>819</v>
      </c>
      <c r="H703" s="466" t="s">
        <v>372</v>
      </c>
      <c r="I703" s="467">
        <v>87.8</v>
      </c>
      <c r="J703" s="466" t="s">
        <v>78</v>
      </c>
      <c r="K703" s="487" t="s">
        <v>819</v>
      </c>
      <c r="L703" s="506" t="s">
        <v>819</v>
      </c>
      <c r="M703" s="487" t="s">
        <v>819</v>
      </c>
    </row>
    <row r="704" spans="1:13" ht="18" customHeight="1" x14ac:dyDescent="0.2">
      <c r="A704" s="487"/>
      <c r="B704" s="516"/>
      <c r="C704" s="516"/>
      <c r="D704" s="487"/>
      <c r="E704" s="480"/>
      <c r="F704" s="517"/>
      <c r="G704" s="518"/>
      <c r="H704" s="466" t="s">
        <v>379</v>
      </c>
      <c r="I704" s="467">
        <v>31.9</v>
      </c>
      <c r="J704" s="466" t="s">
        <v>78</v>
      </c>
      <c r="K704" s="487"/>
      <c r="L704" s="506"/>
      <c r="M704" s="487"/>
    </row>
    <row r="705" spans="1:13" ht="22.5" x14ac:dyDescent="0.2">
      <c r="A705" s="487"/>
      <c r="B705" s="516"/>
      <c r="C705" s="516"/>
      <c r="D705" s="487"/>
      <c r="E705" s="485"/>
      <c r="F705" s="517"/>
      <c r="G705" s="518"/>
      <c r="H705" s="466" t="s">
        <v>369</v>
      </c>
      <c r="I705" s="531">
        <v>1798</v>
      </c>
      <c r="J705" s="466" t="s">
        <v>78</v>
      </c>
      <c r="K705" s="487"/>
      <c r="L705" s="506"/>
      <c r="M705" s="487"/>
    </row>
    <row r="706" spans="1:13" ht="22.5" x14ac:dyDescent="0.2">
      <c r="A706" s="475">
        <v>115</v>
      </c>
      <c r="B706" s="501" t="s">
        <v>1018</v>
      </c>
      <c r="C706" s="501" t="s">
        <v>1014</v>
      </c>
      <c r="D706" s="622" t="s">
        <v>369</v>
      </c>
      <c r="E706" s="455" t="s">
        <v>92</v>
      </c>
      <c r="F706" s="555">
        <v>1798</v>
      </c>
      <c r="G706" s="556" t="s">
        <v>78</v>
      </c>
      <c r="H706" s="466" t="s">
        <v>372</v>
      </c>
      <c r="I706" s="467">
        <v>72.099999999999994</v>
      </c>
      <c r="J706" s="466" t="s">
        <v>78</v>
      </c>
      <c r="K706" s="475" t="s">
        <v>819</v>
      </c>
      <c r="L706" s="468">
        <v>999727.28</v>
      </c>
      <c r="M706" s="475" t="s">
        <v>819</v>
      </c>
    </row>
    <row r="707" spans="1:13" ht="22.5" x14ac:dyDescent="0.2">
      <c r="A707" s="480"/>
      <c r="B707" s="508"/>
      <c r="C707" s="508"/>
      <c r="D707" s="622" t="s">
        <v>379</v>
      </c>
      <c r="E707" s="599" t="s">
        <v>92</v>
      </c>
      <c r="F707" s="555">
        <v>31.9</v>
      </c>
      <c r="G707" s="556" t="s">
        <v>78</v>
      </c>
      <c r="H707" s="466" t="s">
        <v>819</v>
      </c>
      <c r="I707" s="467" t="s">
        <v>819</v>
      </c>
      <c r="J707" s="466" t="s">
        <v>819</v>
      </c>
      <c r="K707" s="480"/>
      <c r="L707" s="542"/>
      <c r="M707" s="480"/>
    </row>
    <row r="708" spans="1:13" ht="22.5" x14ac:dyDescent="0.2">
      <c r="A708" s="480"/>
      <c r="B708" s="512"/>
      <c r="C708" s="512"/>
      <c r="D708" s="622" t="s">
        <v>372</v>
      </c>
      <c r="E708" s="622" t="s">
        <v>92</v>
      </c>
      <c r="F708" s="555">
        <v>87.8</v>
      </c>
      <c r="G708" s="556" t="s">
        <v>78</v>
      </c>
      <c r="H708" s="466" t="s">
        <v>819</v>
      </c>
      <c r="I708" s="466" t="s">
        <v>819</v>
      </c>
      <c r="J708" s="466" t="s">
        <v>819</v>
      </c>
      <c r="K708" s="485"/>
      <c r="L708" s="471"/>
      <c r="M708" s="728"/>
    </row>
    <row r="709" spans="1:13" x14ac:dyDescent="0.2">
      <c r="A709" s="480"/>
      <c r="B709" s="501" t="s">
        <v>144</v>
      </c>
      <c r="C709" s="501"/>
      <c r="D709" s="475" t="s">
        <v>372</v>
      </c>
      <c r="E709" s="475" t="s">
        <v>92</v>
      </c>
      <c r="F709" s="534">
        <v>42.8</v>
      </c>
      <c r="G709" s="524" t="s">
        <v>78</v>
      </c>
      <c r="H709" s="475" t="s">
        <v>369</v>
      </c>
      <c r="I709" s="475">
        <v>1798</v>
      </c>
      <c r="J709" s="475" t="s">
        <v>78</v>
      </c>
      <c r="K709" s="475" t="s">
        <v>113</v>
      </c>
      <c r="L709" s="468">
        <v>850209.15</v>
      </c>
      <c r="M709" s="475" t="s">
        <v>819</v>
      </c>
    </row>
    <row r="710" spans="1:13" x14ac:dyDescent="0.2">
      <c r="A710" s="480"/>
      <c r="B710" s="508"/>
      <c r="C710" s="508"/>
      <c r="D710" s="480"/>
      <c r="E710" s="480"/>
      <c r="F710" s="535"/>
      <c r="G710" s="536"/>
      <c r="H710" s="485"/>
      <c r="I710" s="485"/>
      <c r="J710" s="485"/>
      <c r="K710" s="715"/>
      <c r="L710" s="739"/>
      <c r="M710" s="480"/>
    </row>
    <row r="711" spans="1:13" x14ac:dyDescent="0.2">
      <c r="A711" s="480"/>
      <c r="B711" s="716"/>
      <c r="C711" s="716"/>
      <c r="D711" s="715"/>
      <c r="E711" s="715"/>
      <c r="F711" s="729"/>
      <c r="G711" s="896"/>
      <c r="H711" s="475" t="s">
        <v>379</v>
      </c>
      <c r="I711" s="475">
        <v>31.9</v>
      </c>
      <c r="J711" s="475" t="s">
        <v>78</v>
      </c>
      <c r="K711" s="715"/>
      <c r="L711" s="739"/>
      <c r="M711" s="715"/>
    </row>
    <row r="712" spans="1:13" x14ac:dyDescent="0.2">
      <c r="A712" s="480"/>
      <c r="B712" s="716"/>
      <c r="C712" s="716"/>
      <c r="D712" s="715"/>
      <c r="E712" s="715"/>
      <c r="F712" s="729"/>
      <c r="G712" s="896"/>
      <c r="H712" s="485"/>
      <c r="I712" s="485"/>
      <c r="J712" s="485"/>
      <c r="K712" s="715"/>
      <c r="L712" s="739"/>
      <c r="M712" s="715"/>
    </row>
    <row r="713" spans="1:13" x14ac:dyDescent="0.2">
      <c r="A713" s="478"/>
      <c r="B713" s="716"/>
      <c r="C713" s="716"/>
      <c r="D713" s="715"/>
      <c r="E713" s="715"/>
      <c r="F713" s="729"/>
      <c r="G713" s="896"/>
      <c r="H713" s="475" t="s">
        <v>372</v>
      </c>
      <c r="I713" s="475">
        <v>87.8</v>
      </c>
      <c r="J713" s="475" t="s">
        <v>78</v>
      </c>
      <c r="K713" s="715"/>
      <c r="L713" s="739"/>
      <c r="M713" s="715"/>
    </row>
    <row r="714" spans="1:13" x14ac:dyDescent="0.2">
      <c r="A714" s="478"/>
      <c r="B714" s="721"/>
      <c r="C714" s="721"/>
      <c r="D714" s="728"/>
      <c r="E714" s="728"/>
      <c r="F714" s="740"/>
      <c r="G714" s="650"/>
      <c r="H714" s="485"/>
      <c r="I714" s="485"/>
      <c r="J714" s="485"/>
      <c r="K714" s="728"/>
      <c r="L714" s="741"/>
      <c r="M714" s="728"/>
    </row>
    <row r="715" spans="1:13" x14ac:dyDescent="0.2">
      <c r="A715" s="478"/>
      <c r="B715" s="501" t="s">
        <v>133</v>
      </c>
      <c r="C715" s="501"/>
      <c r="D715" s="475" t="s">
        <v>819</v>
      </c>
      <c r="E715" s="475" t="s">
        <v>819</v>
      </c>
      <c r="F715" s="534" t="s">
        <v>819</v>
      </c>
      <c r="G715" s="524" t="s">
        <v>819</v>
      </c>
      <c r="H715" s="475" t="s">
        <v>369</v>
      </c>
      <c r="I715" s="475">
        <v>1798</v>
      </c>
      <c r="J715" s="475" t="s">
        <v>78</v>
      </c>
      <c r="K715" s="475" t="s">
        <v>819</v>
      </c>
      <c r="L715" s="897" t="s">
        <v>819</v>
      </c>
      <c r="M715" s="475" t="s">
        <v>819</v>
      </c>
    </row>
    <row r="716" spans="1:13" x14ac:dyDescent="0.2">
      <c r="A716" s="478"/>
      <c r="B716" s="508"/>
      <c r="C716" s="508"/>
      <c r="D716" s="480"/>
      <c r="E716" s="480"/>
      <c r="F716" s="535"/>
      <c r="G716" s="536"/>
      <c r="H716" s="485"/>
      <c r="I716" s="485"/>
      <c r="J716" s="485"/>
      <c r="K716" s="715"/>
      <c r="L716" s="739"/>
      <c r="M716" s="480"/>
    </row>
    <row r="717" spans="1:13" x14ac:dyDescent="0.2">
      <c r="A717" s="478"/>
      <c r="B717" s="716"/>
      <c r="C717" s="716"/>
      <c r="D717" s="715"/>
      <c r="E717" s="715"/>
      <c r="F717" s="729"/>
      <c r="G717" s="896"/>
      <c r="H717" s="475" t="s">
        <v>379</v>
      </c>
      <c r="I717" s="475">
        <v>31.9</v>
      </c>
      <c r="J717" s="475" t="s">
        <v>78</v>
      </c>
      <c r="K717" s="715"/>
      <c r="L717" s="739"/>
      <c r="M717" s="715"/>
    </row>
    <row r="718" spans="1:13" x14ac:dyDescent="0.2">
      <c r="A718" s="478"/>
      <c r="B718" s="716"/>
      <c r="C718" s="716"/>
      <c r="D718" s="715"/>
      <c r="E718" s="715"/>
      <c r="F718" s="729"/>
      <c r="G718" s="896"/>
      <c r="H718" s="485"/>
      <c r="I718" s="485"/>
      <c r="J718" s="485"/>
      <c r="K718" s="715"/>
      <c r="L718" s="739"/>
      <c r="M718" s="715"/>
    </row>
    <row r="719" spans="1:13" x14ac:dyDescent="0.2">
      <c r="A719" s="478"/>
      <c r="B719" s="716"/>
      <c r="C719" s="716"/>
      <c r="D719" s="715"/>
      <c r="E719" s="715"/>
      <c r="F719" s="729"/>
      <c r="G719" s="896"/>
      <c r="H719" s="475" t="s">
        <v>372</v>
      </c>
      <c r="I719" s="475">
        <v>87.8</v>
      </c>
      <c r="J719" s="475" t="s">
        <v>78</v>
      </c>
      <c r="K719" s="715"/>
      <c r="L719" s="739"/>
      <c r="M719" s="715"/>
    </row>
    <row r="720" spans="1:13" x14ac:dyDescent="0.2">
      <c r="A720" s="478"/>
      <c r="B720" s="721"/>
      <c r="C720" s="721"/>
      <c r="D720" s="728"/>
      <c r="E720" s="728"/>
      <c r="F720" s="740"/>
      <c r="G720" s="650"/>
      <c r="H720" s="485"/>
      <c r="I720" s="485"/>
      <c r="J720" s="485"/>
      <c r="K720" s="728"/>
      <c r="L720" s="741"/>
      <c r="M720" s="728"/>
    </row>
    <row r="721" spans="1:13" x14ac:dyDescent="0.2">
      <c r="A721" s="478"/>
      <c r="B721" s="501" t="s">
        <v>133</v>
      </c>
      <c r="C721" s="501"/>
      <c r="D721" s="475" t="s">
        <v>819</v>
      </c>
      <c r="E721" s="475" t="s">
        <v>819</v>
      </c>
      <c r="F721" s="534" t="s">
        <v>819</v>
      </c>
      <c r="G721" s="524" t="s">
        <v>819</v>
      </c>
      <c r="H721" s="475" t="s">
        <v>369</v>
      </c>
      <c r="I721" s="475">
        <v>1798</v>
      </c>
      <c r="J721" s="475" t="s">
        <v>78</v>
      </c>
      <c r="K721" s="475" t="s">
        <v>819</v>
      </c>
      <c r="L721" s="897" t="s">
        <v>819</v>
      </c>
      <c r="M721" s="475" t="s">
        <v>819</v>
      </c>
    </row>
    <row r="722" spans="1:13" x14ac:dyDescent="0.2">
      <c r="A722" s="478"/>
      <c r="B722" s="508"/>
      <c r="C722" s="508"/>
      <c r="D722" s="480"/>
      <c r="E722" s="480"/>
      <c r="F722" s="535"/>
      <c r="G722" s="536"/>
      <c r="H722" s="485"/>
      <c r="I722" s="485"/>
      <c r="J722" s="485"/>
      <c r="K722" s="715"/>
      <c r="L722" s="739"/>
      <c r="M722" s="480"/>
    </row>
    <row r="723" spans="1:13" x14ac:dyDescent="0.2">
      <c r="A723" s="478"/>
      <c r="B723" s="716"/>
      <c r="C723" s="716"/>
      <c r="D723" s="715"/>
      <c r="E723" s="715"/>
      <c r="F723" s="729"/>
      <c r="G723" s="896"/>
      <c r="H723" s="475" t="s">
        <v>379</v>
      </c>
      <c r="I723" s="475">
        <v>31.9</v>
      </c>
      <c r="J723" s="475" t="s">
        <v>78</v>
      </c>
      <c r="K723" s="715"/>
      <c r="L723" s="739"/>
      <c r="M723" s="715"/>
    </row>
    <row r="724" spans="1:13" x14ac:dyDescent="0.2">
      <c r="A724" s="478"/>
      <c r="B724" s="716"/>
      <c r="C724" s="716"/>
      <c r="D724" s="715"/>
      <c r="E724" s="715"/>
      <c r="F724" s="729"/>
      <c r="G724" s="896"/>
      <c r="H724" s="485"/>
      <c r="I724" s="485"/>
      <c r="J724" s="485"/>
      <c r="K724" s="715"/>
      <c r="L724" s="739"/>
      <c r="M724" s="715"/>
    </row>
    <row r="725" spans="1:13" x14ac:dyDescent="0.2">
      <c r="A725" s="478"/>
      <c r="B725" s="716"/>
      <c r="C725" s="716"/>
      <c r="D725" s="715"/>
      <c r="E725" s="715"/>
      <c r="F725" s="729"/>
      <c r="G725" s="896"/>
      <c r="H725" s="475" t="s">
        <v>372</v>
      </c>
      <c r="I725" s="475">
        <v>87.8</v>
      </c>
      <c r="J725" s="475" t="s">
        <v>78</v>
      </c>
      <c r="K725" s="715"/>
      <c r="L725" s="739"/>
      <c r="M725" s="715"/>
    </row>
    <row r="726" spans="1:13" x14ac:dyDescent="0.2">
      <c r="A726" s="483"/>
      <c r="B726" s="721"/>
      <c r="C726" s="721"/>
      <c r="D726" s="728"/>
      <c r="E726" s="728"/>
      <c r="F726" s="740"/>
      <c r="G726" s="650"/>
      <c r="H726" s="485"/>
      <c r="I726" s="485"/>
      <c r="J726" s="485"/>
      <c r="K726" s="728"/>
      <c r="L726" s="741"/>
      <c r="M726" s="728"/>
    </row>
    <row r="727" spans="1:13" ht="22.5" x14ac:dyDescent="0.2">
      <c r="A727" s="487">
        <v>116</v>
      </c>
      <c r="B727" s="501" t="s">
        <v>1019</v>
      </c>
      <c r="C727" s="501" t="s">
        <v>522</v>
      </c>
      <c r="D727" s="466" t="s">
        <v>372</v>
      </c>
      <c r="E727" s="467" t="s">
        <v>375</v>
      </c>
      <c r="F727" s="509">
        <v>55.6</v>
      </c>
      <c r="G727" s="514" t="s">
        <v>78</v>
      </c>
      <c r="H727" s="466" t="s">
        <v>372</v>
      </c>
      <c r="I727" s="467">
        <v>72.099999999999994</v>
      </c>
      <c r="J727" s="466" t="s">
        <v>78</v>
      </c>
      <c r="K727" s="475" t="s">
        <v>261</v>
      </c>
      <c r="L727" s="468">
        <v>789060.16</v>
      </c>
      <c r="M727" s="475" t="s">
        <v>819</v>
      </c>
    </row>
    <row r="728" spans="1:13" ht="22.5" x14ac:dyDescent="0.2">
      <c r="A728" s="487"/>
      <c r="B728" s="508"/>
      <c r="C728" s="508"/>
      <c r="D728" s="466" t="s">
        <v>379</v>
      </c>
      <c r="E728" s="467" t="s">
        <v>92</v>
      </c>
      <c r="F728" s="509">
        <v>12</v>
      </c>
      <c r="G728" s="514" t="s">
        <v>78</v>
      </c>
      <c r="H728" s="466" t="s">
        <v>819</v>
      </c>
      <c r="I728" s="467" t="s">
        <v>819</v>
      </c>
      <c r="J728" s="466" t="s">
        <v>819</v>
      </c>
      <c r="K728" s="480"/>
      <c r="L728" s="542"/>
      <c r="M728" s="480"/>
    </row>
    <row r="729" spans="1:13" ht="22.5" x14ac:dyDescent="0.2">
      <c r="A729" s="487"/>
      <c r="B729" s="512"/>
      <c r="C729" s="512"/>
      <c r="D729" s="466" t="s">
        <v>382</v>
      </c>
      <c r="E729" s="467" t="s">
        <v>92</v>
      </c>
      <c r="F729" s="509">
        <v>449</v>
      </c>
      <c r="G729" s="514" t="s">
        <v>78</v>
      </c>
      <c r="H729" s="466" t="s">
        <v>819</v>
      </c>
      <c r="I729" s="466" t="s">
        <v>819</v>
      </c>
      <c r="J729" s="466" t="s">
        <v>819</v>
      </c>
      <c r="K729" s="485"/>
      <c r="L729" s="471"/>
      <c r="M729" s="728"/>
    </row>
    <row r="730" spans="1:13" x14ac:dyDescent="0.2">
      <c r="A730" s="487"/>
      <c r="B730" s="501" t="s">
        <v>132</v>
      </c>
      <c r="C730" s="501"/>
      <c r="D730" s="475" t="s">
        <v>382</v>
      </c>
      <c r="E730" s="475" t="s">
        <v>1020</v>
      </c>
      <c r="F730" s="534">
        <v>2249</v>
      </c>
      <c r="G730" s="524" t="s">
        <v>78</v>
      </c>
      <c r="H730" s="475" t="s">
        <v>819</v>
      </c>
      <c r="I730" s="505" t="s">
        <v>819</v>
      </c>
      <c r="J730" s="475" t="s">
        <v>819</v>
      </c>
      <c r="K730" s="475" t="s">
        <v>819</v>
      </c>
      <c r="L730" s="468">
        <v>553225.87</v>
      </c>
      <c r="M730" s="475" t="s">
        <v>819</v>
      </c>
    </row>
    <row r="731" spans="1:13" x14ac:dyDescent="0.2">
      <c r="A731" s="487"/>
      <c r="B731" s="508"/>
      <c r="C731" s="508"/>
      <c r="D731" s="485"/>
      <c r="E731" s="485"/>
      <c r="F731" s="537"/>
      <c r="G731" s="528"/>
      <c r="H731" s="480"/>
      <c r="I731" s="510"/>
      <c r="J731" s="480"/>
      <c r="K731" s="480"/>
      <c r="L731" s="542"/>
      <c r="M731" s="480"/>
    </row>
    <row r="732" spans="1:13" x14ac:dyDescent="0.2">
      <c r="A732" s="487"/>
      <c r="B732" s="508"/>
      <c r="C732" s="508"/>
      <c r="D732" s="475" t="s">
        <v>382</v>
      </c>
      <c r="E732" s="475" t="s">
        <v>92</v>
      </c>
      <c r="F732" s="534">
        <v>647</v>
      </c>
      <c r="G732" s="524" t="s">
        <v>78</v>
      </c>
      <c r="H732" s="480"/>
      <c r="I732" s="510"/>
      <c r="J732" s="480"/>
      <c r="K732" s="480"/>
      <c r="L732" s="739"/>
      <c r="M732" s="480"/>
    </row>
    <row r="733" spans="1:13" x14ac:dyDescent="0.2">
      <c r="A733" s="487"/>
      <c r="B733" s="508"/>
      <c r="C733" s="508"/>
      <c r="D733" s="485"/>
      <c r="E733" s="485"/>
      <c r="F733" s="537"/>
      <c r="G733" s="528"/>
      <c r="H733" s="480"/>
      <c r="I733" s="510"/>
      <c r="J733" s="480"/>
      <c r="K733" s="480"/>
      <c r="L733" s="739"/>
      <c r="M733" s="480"/>
    </row>
    <row r="734" spans="1:13" ht="22.5" x14ac:dyDescent="0.2">
      <c r="A734" s="487"/>
      <c r="B734" s="508"/>
      <c r="C734" s="508"/>
      <c r="D734" s="502" t="s">
        <v>379</v>
      </c>
      <c r="E734" s="502" t="s">
        <v>1020</v>
      </c>
      <c r="F734" s="503">
        <v>147.1</v>
      </c>
      <c r="G734" s="504" t="s">
        <v>78</v>
      </c>
      <c r="H734" s="480"/>
      <c r="I734" s="510"/>
      <c r="J734" s="480"/>
      <c r="K734" s="480"/>
      <c r="L734" s="739"/>
      <c r="M734" s="480"/>
    </row>
    <row r="735" spans="1:13" ht="22.5" x14ac:dyDescent="0.2">
      <c r="A735" s="487"/>
      <c r="B735" s="508"/>
      <c r="C735" s="508"/>
      <c r="D735" s="502" t="s">
        <v>372</v>
      </c>
      <c r="E735" s="502" t="s">
        <v>423</v>
      </c>
      <c r="F735" s="503">
        <v>72.099999999999994</v>
      </c>
      <c r="G735" s="504" t="s">
        <v>78</v>
      </c>
      <c r="H735" s="480"/>
      <c r="I735" s="510"/>
      <c r="J735" s="480"/>
      <c r="K735" s="480"/>
      <c r="L735" s="739"/>
      <c r="M735" s="480"/>
    </row>
    <row r="736" spans="1:13" x14ac:dyDescent="0.2">
      <c r="A736" s="480">
        <v>117</v>
      </c>
      <c r="B736" s="501" t="s">
        <v>1021</v>
      </c>
      <c r="C736" s="501" t="s">
        <v>522</v>
      </c>
      <c r="D736" s="475" t="s">
        <v>372</v>
      </c>
      <c r="E736" s="475" t="s">
        <v>92</v>
      </c>
      <c r="F736" s="534">
        <v>55.8</v>
      </c>
      <c r="G736" s="524" t="s">
        <v>78</v>
      </c>
      <c r="H736" s="475" t="s">
        <v>819</v>
      </c>
      <c r="I736" s="475" t="s">
        <v>819</v>
      </c>
      <c r="J736" s="475" t="s">
        <v>819</v>
      </c>
      <c r="K736" s="475" t="s">
        <v>254</v>
      </c>
      <c r="L736" s="468">
        <v>910036.98</v>
      </c>
      <c r="M736" s="475" t="s">
        <v>819</v>
      </c>
    </row>
    <row r="737" spans="1:13" ht="21.75" customHeight="1" x14ac:dyDescent="0.2">
      <c r="A737" s="480"/>
      <c r="B737" s="512"/>
      <c r="C737" s="512"/>
      <c r="D737" s="485"/>
      <c r="E737" s="485"/>
      <c r="F737" s="537"/>
      <c r="G737" s="528"/>
      <c r="H737" s="485"/>
      <c r="I737" s="485"/>
      <c r="J737" s="485"/>
      <c r="K737" s="485"/>
      <c r="L737" s="471"/>
      <c r="M737" s="485"/>
    </row>
    <row r="738" spans="1:13" ht="33.75" x14ac:dyDescent="0.2">
      <c r="A738" s="614">
        <v>118</v>
      </c>
      <c r="B738" s="898" t="s">
        <v>1022</v>
      </c>
      <c r="C738" s="898" t="s">
        <v>5</v>
      </c>
      <c r="D738" s="749" t="s">
        <v>372</v>
      </c>
      <c r="E738" s="668" t="s">
        <v>92</v>
      </c>
      <c r="F738" s="619">
        <v>56.1</v>
      </c>
      <c r="G738" s="540" t="s">
        <v>78</v>
      </c>
      <c r="H738" s="774" t="s">
        <v>819</v>
      </c>
      <c r="I738" s="774" t="s">
        <v>819</v>
      </c>
      <c r="J738" s="749" t="s">
        <v>819</v>
      </c>
      <c r="K738" s="749" t="s">
        <v>117</v>
      </c>
      <c r="L738" s="777">
        <v>846626.12</v>
      </c>
      <c r="M738" s="749" t="s">
        <v>819</v>
      </c>
    </row>
    <row r="739" spans="1:13" x14ac:dyDescent="0.2">
      <c r="A739" s="561">
        <v>119</v>
      </c>
      <c r="B739" s="544" t="s">
        <v>1023</v>
      </c>
      <c r="C739" s="544" t="s">
        <v>1014</v>
      </c>
      <c r="D739" s="605" t="s">
        <v>372</v>
      </c>
      <c r="E739" s="605" t="s">
        <v>822</v>
      </c>
      <c r="F739" s="571">
        <v>84.7</v>
      </c>
      <c r="G739" s="524" t="s">
        <v>78</v>
      </c>
      <c r="H739" s="605" t="s">
        <v>372</v>
      </c>
      <c r="I739" s="604">
        <v>45.5</v>
      </c>
      <c r="J739" s="652" t="s">
        <v>78</v>
      </c>
      <c r="K739" s="568" t="s">
        <v>819</v>
      </c>
      <c r="L739" s="562">
        <v>1246591.08</v>
      </c>
      <c r="M739" s="561" t="s">
        <v>819</v>
      </c>
    </row>
    <row r="740" spans="1:13" x14ac:dyDescent="0.2">
      <c r="A740" s="563"/>
      <c r="B740" s="600"/>
      <c r="C740" s="600"/>
      <c r="D740" s="607"/>
      <c r="E740" s="607"/>
      <c r="F740" s="879"/>
      <c r="G740" s="536"/>
      <c r="H740" s="607"/>
      <c r="I740" s="606"/>
      <c r="J740" s="654"/>
      <c r="K740" s="602"/>
      <c r="L740" s="603"/>
      <c r="M740" s="563"/>
    </row>
    <row r="741" spans="1:13" x14ac:dyDescent="0.2">
      <c r="A741" s="563"/>
      <c r="B741" s="600"/>
      <c r="C741" s="600"/>
      <c r="D741" s="607"/>
      <c r="E741" s="607"/>
      <c r="F741" s="879"/>
      <c r="G741" s="536"/>
      <c r="H741" s="607"/>
      <c r="I741" s="606"/>
      <c r="J741" s="654"/>
      <c r="K741" s="602"/>
      <c r="L741" s="603"/>
      <c r="M741" s="563"/>
    </row>
    <row r="742" spans="1:13" x14ac:dyDescent="0.2">
      <c r="A742" s="563"/>
      <c r="B742" s="600"/>
      <c r="C742" s="600"/>
      <c r="D742" s="607"/>
      <c r="E742" s="607"/>
      <c r="F742" s="879"/>
      <c r="G742" s="536"/>
      <c r="H742" s="628"/>
      <c r="I742" s="620"/>
      <c r="J742" s="656"/>
      <c r="K742" s="602"/>
      <c r="L742" s="603"/>
      <c r="M742" s="563"/>
    </row>
    <row r="743" spans="1:13" ht="22.5" x14ac:dyDescent="0.2">
      <c r="A743" s="563"/>
      <c r="B743" s="544" t="s">
        <v>863</v>
      </c>
      <c r="C743" s="544"/>
      <c r="D743" s="599" t="s">
        <v>372</v>
      </c>
      <c r="E743" s="636" t="s">
        <v>438</v>
      </c>
      <c r="F743" s="555">
        <v>45.3</v>
      </c>
      <c r="G743" s="514" t="s">
        <v>78</v>
      </c>
      <c r="H743" s="573" t="s">
        <v>379</v>
      </c>
      <c r="I743" s="573">
        <v>184.4</v>
      </c>
      <c r="J743" s="573" t="s">
        <v>78</v>
      </c>
      <c r="K743" s="568" t="s">
        <v>819</v>
      </c>
      <c r="L743" s="562">
        <v>167600</v>
      </c>
      <c r="M743" s="561" t="s">
        <v>819</v>
      </c>
    </row>
    <row r="744" spans="1:13" ht="22.5" x14ac:dyDescent="0.2">
      <c r="A744" s="563"/>
      <c r="B744" s="600"/>
      <c r="C744" s="600"/>
      <c r="D744" s="605" t="s">
        <v>372</v>
      </c>
      <c r="E744" s="652" t="s">
        <v>822</v>
      </c>
      <c r="F744" s="571">
        <v>84.7</v>
      </c>
      <c r="G744" s="524" t="s">
        <v>78</v>
      </c>
      <c r="H744" s="622" t="s">
        <v>369</v>
      </c>
      <c r="I744" s="621">
        <v>1403</v>
      </c>
      <c r="J744" s="636" t="s">
        <v>78</v>
      </c>
      <c r="K744" s="602"/>
      <c r="L744" s="603"/>
      <c r="M744" s="563"/>
    </row>
    <row r="745" spans="1:13" ht="18.75" customHeight="1" x14ac:dyDescent="0.2">
      <c r="A745" s="563"/>
      <c r="B745" s="551"/>
      <c r="C745" s="551"/>
      <c r="D745" s="628"/>
      <c r="E745" s="656"/>
      <c r="F745" s="574"/>
      <c r="G745" s="528"/>
      <c r="H745" s="599" t="s">
        <v>372</v>
      </c>
      <c r="I745" s="621">
        <v>45.5</v>
      </c>
      <c r="J745" s="636" t="s">
        <v>78</v>
      </c>
      <c r="K745" s="570"/>
      <c r="L745" s="564"/>
      <c r="M745" s="569"/>
    </row>
    <row r="746" spans="1:13" x14ac:dyDescent="0.2">
      <c r="A746" s="563"/>
      <c r="B746" s="464" t="s">
        <v>133</v>
      </c>
      <c r="C746" s="544"/>
      <c r="D746" s="605" t="s">
        <v>819</v>
      </c>
      <c r="E746" s="605" t="s">
        <v>819</v>
      </c>
      <c r="F746" s="571" t="s">
        <v>819</v>
      </c>
      <c r="G746" s="572" t="s">
        <v>819</v>
      </c>
      <c r="H746" s="573" t="s">
        <v>379</v>
      </c>
      <c r="I746" s="573">
        <v>184.4</v>
      </c>
      <c r="J746" s="573" t="s">
        <v>78</v>
      </c>
      <c r="K746" s="605" t="s">
        <v>819</v>
      </c>
      <c r="L746" s="562" t="s">
        <v>819</v>
      </c>
      <c r="M746" s="605" t="s">
        <v>819</v>
      </c>
    </row>
    <row r="747" spans="1:13" ht="22.5" x14ac:dyDescent="0.2">
      <c r="A747" s="563"/>
      <c r="B747" s="477"/>
      <c r="C747" s="600"/>
      <c r="D747" s="607"/>
      <c r="E747" s="607"/>
      <c r="F747" s="879"/>
      <c r="G747" s="880"/>
      <c r="H747" s="622" t="s">
        <v>369</v>
      </c>
      <c r="I747" s="621">
        <v>1403</v>
      </c>
      <c r="J747" s="636" t="s">
        <v>78</v>
      </c>
      <c r="K747" s="607"/>
      <c r="L747" s="603"/>
      <c r="M747" s="607"/>
    </row>
    <row r="748" spans="1:13" x14ac:dyDescent="0.2">
      <c r="A748" s="563"/>
      <c r="B748" s="470"/>
      <c r="C748" s="551"/>
      <c r="D748" s="628"/>
      <c r="E748" s="628"/>
      <c r="F748" s="574"/>
      <c r="G748" s="575"/>
      <c r="H748" s="599" t="s">
        <v>372</v>
      </c>
      <c r="I748" s="621">
        <v>45.5</v>
      </c>
      <c r="J748" s="636" t="s">
        <v>78</v>
      </c>
      <c r="K748" s="628"/>
      <c r="L748" s="564"/>
      <c r="M748" s="628"/>
    </row>
    <row r="749" spans="1:13" x14ac:dyDescent="0.2">
      <c r="A749" s="563"/>
      <c r="B749" s="464" t="s">
        <v>133</v>
      </c>
      <c r="C749" s="544"/>
      <c r="D749" s="605" t="s">
        <v>819</v>
      </c>
      <c r="E749" s="605" t="s">
        <v>819</v>
      </c>
      <c r="F749" s="571" t="s">
        <v>819</v>
      </c>
      <c r="G749" s="572" t="s">
        <v>819</v>
      </c>
      <c r="H749" s="605" t="s">
        <v>372</v>
      </c>
      <c r="I749" s="604">
        <v>45.5</v>
      </c>
      <c r="J749" s="652" t="s">
        <v>78</v>
      </c>
      <c r="K749" s="605" t="s">
        <v>819</v>
      </c>
      <c r="L749" s="562" t="s">
        <v>819</v>
      </c>
      <c r="M749" s="605" t="s">
        <v>819</v>
      </c>
    </row>
    <row r="750" spans="1:13" x14ac:dyDescent="0.2">
      <c r="A750" s="563"/>
      <c r="B750" s="477"/>
      <c r="C750" s="600"/>
      <c r="D750" s="607"/>
      <c r="E750" s="607"/>
      <c r="F750" s="879"/>
      <c r="G750" s="880"/>
      <c r="H750" s="607"/>
      <c r="I750" s="606"/>
      <c r="J750" s="654"/>
      <c r="K750" s="607"/>
      <c r="L750" s="603"/>
      <c r="M750" s="607"/>
    </row>
    <row r="751" spans="1:13" x14ac:dyDescent="0.2">
      <c r="A751" s="569"/>
      <c r="B751" s="470"/>
      <c r="C751" s="551"/>
      <c r="D751" s="628"/>
      <c r="E751" s="628"/>
      <c r="F751" s="574"/>
      <c r="G751" s="575"/>
      <c r="H751" s="628"/>
      <c r="I751" s="620"/>
      <c r="J751" s="656"/>
      <c r="K751" s="628"/>
      <c r="L751" s="564"/>
      <c r="M751" s="628"/>
    </row>
    <row r="752" spans="1:13" ht="22.5" x14ac:dyDescent="0.2">
      <c r="A752" s="475">
        <v>120</v>
      </c>
      <c r="B752" s="516" t="s">
        <v>1024</v>
      </c>
      <c r="C752" s="501" t="s">
        <v>522</v>
      </c>
      <c r="D752" s="466" t="s">
        <v>369</v>
      </c>
      <c r="E752" s="466" t="s">
        <v>423</v>
      </c>
      <c r="F752" s="509">
        <v>2498</v>
      </c>
      <c r="G752" s="514" t="s">
        <v>78</v>
      </c>
      <c r="H752" s="466" t="s">
        <v>819</v>
      </c>
      <c r="I752" s="467" t="s">
        <v>819</v>
      </c>
      <c r="J752" s="466" t="s">
        <v>819</v>
      </c>
      <c r="K752" s="475" t="s">
        <v>819</v>
      </c>
      <c r="L752" s="468">
        <v>967318.55</v>
      </c>
      <c r="M752" s="475" t="s">
        <v>819</v>
      </c>
    </row>
    <row r="753" spans="1:13" ht="22.5" x14ac:dyDescent="0.2">
      <c r="A753" s="480"/>
      <c r="B753" s="516"/>
      <c r="C753" s="508"/>
      <c r="D753" s="466" t="s">
        <v>379</v>
      </c>
      <c r="E753" s="466" t="s">
        <v>423</v>
      </c>
      <c r="F753" s="509">
        <v>62</v>
      </c>
      <c r="G753" s="514" t="s">
        <v>78</v>
      </c>
      <c r="H753" s="466" t="s">
        <v>819</v>
      </c>
      <c r="I753" s="467" t="s">
        <v>819</v>
      </c>
      <c r="J753" s="466" t="s">
        <v>819</v>
      </c>
      <c r="K753" s="480"/>
      <c r="L753" s="542"/>
      <c r="M753" s="480"/>
    </row>
    <row r="754" spans="1:13" ht="22.5" x14ac:dyDescent="0.2">
      <c r="A754" s="480"/>
      <c r="B754" s="516"/>
      <c r="C754" s="512"/>
      <c r="D754" s="466" t="s">
        <v>372</v>
      </c>
      <c r="E754" s="466" t="s">
        <v>92</v>
      </c>
      <c r="F754" s="509">
        <v>84.8</v>
      </c>
      <c r="G754" s="514" t="s">
        <v>78</v>
      </c>
      <c r="H754" s="466" t="s">
        <v>819</v>
      </c>
      <c r="I754" s="467" t="s">
        <v>819</v>
      </c>
      <c r="J754" s="466" t="s">
        <v>819</v>
      </c>
      <c r="K754" s="485"/>
      <c r="L754" s="471"/>
      <c r="M754" s="485"/>
    </row>
    <row r="755" spans="1:13" ht="22.5" x14ac:dyDescent="0.2">
      <c r="A755" s="480"/>
      <c r="B755" s="501" t="s">
        <v>144</v>
      </c>
      <c r="C755" s="501"/>
      <c r="D755" s="466" t="s">
        <v>369</v>
      </c>
      <c r="E755" s="466" t="s">
        <v>92</v>
      </c>
      <c r="F755" s="509">
        <v>4457</v>
      </c>
      <c r="G755" s="514" t="s">
        <v>78</v>
      </c>
      <c r="H755" s="475" t="s">
        <v>372</v>
      </c>
      <c r="I755" s="505">
        <v>84.8</v>
      </c>
      <c r="J755" s="587" t="s">
        <v>78</v>
      </c>
      <c r="K755" s="466" t="s">
        <v>131</v>
      </c>
      <c r="L755" s="468">
        <v>1776440</v>
      </c>
      <c r="M755" s="475" t="s">
        <v>1025</v>
      </c>
    </row>
    <row r="756" spans="1:13" ht="22.5" x14ac:dyDescent="0.2">
      <c r="A756" s="480"/>
      <c r="B756" s="508"/>
      <c r="C756" s="508"/>
      <c r="D756" s="466" t="s">
        <v>372</v>
      </c>
      <c r="E756" s="466" t="s">
        <v>92</v>
      </c>
      <c r="F756" s="509">
        <v>65.8</v>
      </c>
      <c r="G756" s="514" t="s">
        <v>78</v>
      </c>
      <c r="H756" s="480"/>
      <c r="I756" s="510"/>
      <c r="J756" s="732"/>
      <c r="K756" s="466" t="s">
        <v>1026</v>
      </c>
      <c r="L756" s="542"/>
      <c r="M756" s="480"/>
    </row>
    <row r="757" spans="1:13" ht="22.5" x14ac:dyDescent="0.2">
      <c r="A757" s="480"/>
      <c r="B757" s="508"/>
      <c r="C757" s="508"/>
      <c r="D757" s="475" t="s">
        <v>576</v>
      </c>
      <c r="E757" s="475" t="s">
        <v>92</v>
      </c>
      <c r="F757" s="534">
        <v>373.4</v>
      </c>
      <c r="G757" s="524" t="s">
        <v>78</v>
      </c>
      <c r="H757" s="480"/>
      <c r="I757" s="510"/>
      <c r="J757" s="732"/>
      <c r="K757" s="466" t="s">
        <v>1027</v>
      </c>
      <c r="L757" s="542"/>
      <c r="M757" s="480"/>
    </row>
    <row r="758" spans="1:13" ht="22.5" x14ac:dyDescent="0.2">
      <c r="A758" s="480"/>
      <c r="B758" s="508"/>
      <c r="C758" s="508"/>
      <c r="D758" s="480"/>
      <c r="E758" s="480"/>
      <c r="F758" s="535"/>
      <c r="G758" s="536"/>
      <c r="H758" s="480"/>
      <c r="I758" s="510"/>
      <c r="J758" s="732"/>
      <c r="K758" s="466" t="s">
        <v>1027</v>
      </c>
      <c r="L758" s="542"/>
      <c r="M758" s="487" t="s">
        <v>1028</v>
      </c>
    </row>
    <row r="759" spans="1:13" x14ac:dyDescent="0.2">
      <c r="A759" s="480"/>
      <c r="B759" s="508"/>
      <c r="C759" s="508"/>
      <c r="D759" s="480"/>
      <c r="E759" s="480"/>
      <c r="F759" s="535"/>
      <c r="G759" s="536"/>
      <c r="H759" s="480"/>
      <c r="I759" s="510"/>
      <c r="J759" s="732"/>
      <c r="K759" s="475" t="s">
        <v>839</v>
      </c>
      <c r="L759" s="542"/>
      <c r="M759" s="487"/>
    </row>
    <row r="760" spans="1:13" ht="45" x14ac:dyDescent="0.2">
      <c r="A760" s="485"/>
      <c r="B760" s="512"/>
      <c r="C760" s="512"/>
      <c r="D760" s="485"/>
      <c r="E760" s="485"/>
      <c r="F760" s="537"/>
      <c r="G760" s="528"/>
      <c r="H760" s="485"/>
      <c r="I760" s="513"/>
      <c r="J760" s="590"/>
      <c r="K760" s="485"/>
      <c r="L760" s="471"/>
      <c r="M760" s="466" t="s">
        <v>1029</v>
      </c>
    </row>
    <row r="761" spans="1:13" ht="22.5" x14ac:dyDescent="0.2">
      <c r="A761" s="487">
        <v>121</v>
      </c>
      <c r="B761" s="532" t="s">
        <v>1030</v>
      </c>
      <c r="C761" s="532" t="s">
        <v>883</v>
      </c>
      <c r="D761" s="466" t="s">
        <v>819</v>
      </c>
      <c r="E761" s="466" t="s">
        <v>819</v>
      </c>
      <c r="F761" s="509" t="s">
        <v>819</v>
      </c>
      <c r="G761" s="514" t="s">
        <v>819</v>
      </c>
      <c r="H761" s="466" t="s">
        <v>372</v>
      </c>
      <c r="I761" s="467">
        <v>65.7</v>
      </c>
      <c r="J761" s="466" t="s">
        <v>78</v>
      </c>
      <c r="K761" s="466" t="s">
        <v>819</v>
      </c>
      <c r="L761" s="578">
        <v>215983.6</v>
      </c>
      <c r="M761" s="466" t="s">
        <v>819</v>
      </c>
    </row>
    <row r="762" spans="1:13" ht="33.75" x14ac:dyDescent="0.2">
      <c r="A762" s="487"/>
      <c r="B762" s="532" t="s">
        <v>133</v>
      </c>
      <c r="C762" s="532"/>
      <c r="D762" s="466" t="s">
        <v>819</v>
      </c>
      <c r="E762" s="466" t="s">
        <v>819</v>
      </c>
      <c r="F762" s="509" t="s">
        <v>819</v>
      </c>
      <c r="G762" s="514" t="s">
        <v>819</v>
      </c>
      <c r="H762" s="466" t="s">
        <v>372</v>
      </c>
      <c r="I762" s="467">
        <v>65.7</v>
      </c>
      <c r="J762" s="466" t="s">
        <v>78</v>
      </c>
      <c r="K762" s="466" t="s">
        <v>819</v>
      </c>
      <c r="L762" s="578" t="s">
        <v>819</v>
      </c>
      <c r="M762" s="466" t="s">
        <v>819</v>
      </c>
    </row>
    <row r="763" spans="1:13" ht="22.5" x14ac:dyDescent="0.2">
      <c r="A763" s="488">
        <v>122</v>
      </c>
      <c r="B763" s="544" t="s">
        <v>1031</v>
      </c>
      <c r="C763" s="544" t="s">
        <v>883</v>
      </c>
      <c r="D763" s="502" t="s">
        <v>369</v>
      </c>
      <c r="E763" s="521" t="s">
        <v>92</v>
      </c>
      <c r="F763" s="509">
        <v>500</v>
      </c>
      <c r="G763" s="514" t="s">
        <v>78</v>
      </c>
      <c r="H763" s="568" t="s">
        <v>819</v>
      </c>
      <c r="I763" s="568" t="s">
        <v>819</v>
      </c>
      <c r="J763" s="568" t="s">
        <v>819</v>
      </c>
      <c r="K763" s="568" t="s">
        <v>872</v>
      </c>
      <c r="L763" s="562">
        <v>1158321.4099999999</v>
      </c>
      <c r="M763" s="561" t="s">
        <v>819</v>
      </c>
    </row>
    <row r="764" spans="1:13" ht="22.5" x14ac:dyDescent="0.2">
      <c r="A764" s="489"/>
      <c r="B764" s="600"/>
      <c r="C764" s="600"/>
      <c r="D764" s="502" t="s">
        <v>369</v>
      </c>
      <c r="E764" s="521" t="s">
        <v>92</v>
      </c>
      <c r="F764" s="509">
        <v>25</v>
      </c>
      <c r="G764" s="514" t="s">
        <v>78</v>
      </c>
      <c r="H764" s="602"/>
      <c r="I764" s="602"/>
      <c r="J764" s="602"/>
      <c r="K764" s="602"/>
      <c r="L764" s="603"/>
      <c r="M764" s="563"/>
    </row>
    <row r="765" spans="1:13" ht="22.5" x14ac:dyDescent="0.2">
      <c r="A765" s="489"/>
      <c r="B765" s="600"/>
      <c r="C765" s="600"/>
      <c r="D765" s="599" t="s">
        <v>372</v>
      </c>
      <c r="E765" s="599" t="s">
        <v>92</v>
      </c>
      <c r="F765" s="555">
        <v>40.6</v>
      </c>
      <c r="G765" s="556" t="s">
        <v>78</v>
      </c>
      <c r="H765" s="602"/>
      <c r="I765" s="602"/>
      <c r="J765" s="602"/>
      <c r="K765" s="602"/>
      <c r="L765" s="603"/>
      <c r="M765" s="563"/>
    </row>
    <row r="766" spans="1:13" ht="22.5" x14ac:dyDescent="0.2">
      <c r="A766" s="489"/>
      <c r="B766" s="600"/>
      <c r="C766" s="600"/>
      <c r="D766" s="599" t="s">
        <v>372</v>
      </c>
      <c r="E766" s="599" t="s">
        <v>375</v>
      </c>
      <c r="F766" s="555">
        <v>79.900000000000006</v>
      </c>
      <c r="G766" s="556" t="s">
        <v>78</v>
      </c>
      <c r="H766" s="602"/>
      <c r="I766" s="602"/>
      <c r="J766" s="602"/>
      <c r="K766" s="602"/>
      <c r="L766" s="603"/>
      <c r="M766" s="563"/>
    </row>
    <row r="767" spans="1:13" ht="22.5" x14ac:dyDescent="0.2">
      <c r="A767" s="489"/>
      <c r="B767" s="600"/>
      <c r="C767" s="600"/>
      <c r="D767" s="599" t="s">
        <v>379</v>
      </c>
      <c r="E767" s="599" t="s">
        <v>92</v>
      </c>
      <c r="F767" s="555">
        <v>39</v>
      </c>
      <c r="G767" s="556" t="s">
        <v>78</v>
      </c>
      <c r="H767" s="602"/>
      <c r="I767" s="602"/>
      <c r="J767" s="602"/>
      <c r="K767" s="602"/>
      <c r="L767" s="603"/>
      <c r="M767" s="563"/>
    </row>
    <row r="768" spans="1:13" ht="22.5" x14ac:dyDescent="0.2">
      <c r="A768" s="489"/>
      <c r="B768" s="551"/>
      <c r="C768" s="551"/>
      <c r="D768" s="599" t="s">
        <v>368</v>
      </c>
      <c r="E768" s="599" t="s">
        <v>92</v>
      </c>
      <c r="F768" s="555">
        <v>23</v>
      </c>
      <c r="G768" s="556" t="s">
        <v>78</v>
      </c>
      <c r="H768" s="570"/>
      <c r="I768" s="570"/>
      <c r="J768" s="570"/>
      <c r="K768" s="570"/>
      <c r="L768" s="564"/>
      <c r="M768" s="569"/>
    </row>
    <row r="769" spans="1:13" ht="27" customHeight="1" x14ac:dyDescent="0.2">
      <c r="A769" s="489"/>
      <c r="B769" s="544" t="s">
        <v>144</v>
      </c>
      <c r="C769" s="544"/>
      <c r="D769" s="605" t="s">
        <v>372</v>
      </c>
      <c r="E769" s="605" t="s">
        <v>375</v>
      </c>
      <c r="F769" s="571">
        <v>64</v>
      </c>
      <c r="G769" s="572" t="s">
        <v>78</v>
      </c>
      <c r="H769" s="605" t="s">
        <v>372</v>
      </c>
      <c r="I769" s="568">
        <v>40.6</v>
      </c>
      <c r="J769" s="605" t="s">
        <v>78</v>
      </c>
      <c r="K769" s="573" t="s">
        <v>112</v>
      </c>
      <c r="L769" s="562">
        <v>206010</v>
      </c>
      <c r="M769" s="561" t="s">
        <v>819</v>
      </c>
    </row>
    <row r="770" spans="1:13" ht="31.5" customHeight="1" x14ac:dyDescent="0.2">
      <c r="A770" s="489"/>
      <c r="B770" s="600"/>
      <c r="C770" s="600"/>
      <c r="D770" s="628"/>
      <c r="E770" s="628"/>
      <c r="F770" s="574"/>
      <c r="G770" s="575"/>
      <c r="H770" s="607"/>
      <c r="I770" s="602"/>
      <c r="J770" s="607"/>
      <c r="K770" s="622" t="s">
        <v>840</v>
      </c>
      <c r="L770" s="603"/>
      <c r="M770" s="563"/>
    </row>
    <row r="771" spans="1:13" ht="22.5" x14ac:dyDescent="0.2">
      <c r="A771" s="489"/>
      <c r="B771" s="600"/>
      <c r="C771" s="600"/>
      <c r="D771" s="605" t="s">
        <v>368</v>
      </c>
      <c r="E771" s="605" t="s">
        <v>92</v>
      </c>
      <c r="F771" s="571">
        <v>24.6</v>
      </c>
      <c r="G771" s="572" t="s">
        <v>78</v>
      </c>
      <c r="H771" s="607"/>
      <c r="I771" s="602"/>
      <c r="J771" s="607"/>
      <c r="K771" s="573" t="s">
        <v>112</v>
      </c>
      <c r="L771" s="603"/>
      <c r="M771" s="563"/>
    </row>
    <row r="772" spans="1:13" ht="24" customHeight="1" x14ac:dyDescent="0.2">
      <c r="A772" s="490"/>
      <c r="B772" s="551"/>
      <c r="C772" s="551"/>
      <c r="D772" s="628"/>
      <c r="E772" s="628"/>
      <c r="F772" s="574"/>
      <c r="G772" s="575"/>
      <c r="H772" s="628"/>
      <c r="I772" s="570"/>
      <c r="J772" s="628"/>
      <c r="K772" s="622" t="s">
        <v>402</v>
      </c>
      <c r="L772" s="564"/>
      <c r="M772" s="569"/>
    </row>
    <row r="773" spans="1:13" ht="22.5" x14ac:dyDescent="0.2">
      <c r="A773" s="561">
        <v>123</v>
      </c>
      <c r="B773" s="624" t="s">
        <v>1032</v>
      </c>
      <c r="C773" s="624" t="s">
        <v>883</v>
      </c>
      <c r="D773" s="599" t="s">
        <v>819</v>
      </c>
      <c r="E773" s="621" t="s">
        <v>819</v>
      </c>
      <c r="F773" s="555" t="s">
        <v>819</v>
      </c>
      <c r="G773" s="556" t="s">
        <v>819</v>
      </c>
      <c r="H773" s="599" t="s">
        <v>372</v>
      </c>
      <c r="I773" s="621">
        <v>44.9</v>
      </c>
      <c r="J773" s="621" t="s">
        <v>78</v>
      </c>
      <c r="K773" s="599" t="s">
        <v>819</v>
      </c>
      <c r="L773" s="623">
        <v>1016542.8</v>
      </c>
      <c r="M773" s="614" t="s">
        <v>819</v>
      </c>
    </row>
    <row r="774" spans="1:13" ht="22.5" x14ac:dyDescent="0.2">
      <c r="A774" s="563"/>
      <c r="B774" s="544" t="s">
        <v>1033</v>
      </c>
      <c r="C774" s="899"/>
      <c r="D774" s="599" t="s">
        <v>372</v>
      </c>
      <c r="E774" s="599" t="s">
        <v>92</v>
      </c>
      <c r="F774" s="555">
        <v>44.9</v>
      </c>
      <c r="G774" s="556" t="s">
        <v>78</v>
      </c>
      <c r="H774" s="621" t="s">
        <v>819</v>
      </c>
      <c r="I774" s="621" t="s">
        <v>819</v>
      </c>
      <c r="J774" s="621" t="s">
        <v>819</v>
      </c>
      <c r="K774" s="568" t="s">
        <v>131</v>
      </c>
      <c r="L774" s="562">
        <v>387184.29</v>
      </c>
      <c r="M774" s="561" t="s">
        <v>819</v>
      </c>
    </row>
    <row r="775" spans="1:13" ht="22.5" x14ac:dyDescent="0.2">
      <c r="A775" s="563"/>
      <c r="B775" s="600"/>
      <c r="C775" s="900"/>
      <c r="D775" s="622" t="s">
        <v>369</v>
      </c>
      <c r="E775" s="599" t="s">
        <v>92</v>
      </c>
      <c r="F775" s="555">
        <v>600</v>
      </c>
      <c r="G775" s="556" t="s">
        <v>78</v>
      </c>
      <c r="H775" s="621" t="s">
        <v>819</v>
      </c>
      <c r="I775" s="621" t="s">
        <v>819</v>
      </c>
      <c r="J775" s="621" t="s">
        <v>819</v>
      </c>
      <c r="K775" s="570"/>
      <c r="L775" s="603"/>
      <c r="M775" s="563"/>
    </row>
    <row r="776" spans="1:13" ht="22.5" x14ac:dyDescent="0.2">
      <c r="A776" s="563"/>
      <c r="B776" s="600"/>
      <c r="C776" s="900"/>
      <c r="D776" s="622" t="s">
        <v>369</v>
      </c>
      <c r="E776" s="599" t="s">
        <v>92</v>
      </c>
      <c r="F776" s="555">
        <v>585</v>
      </c>
      <c r="G776" s="556" t="s">
        <v>78</v>
      </c>
      <c r="H776" s="621" t="s">
        <v>819</v>
      </c>
      <c r="I776" s="621" t="s">
        <v>819</v>
      </c>
      <c r="J776" s="621" t="s">
        <v>819</v>
      </c>
      <c r="K776" s="568" t="s">
        <v>261</v>
      </c>
      <c r="L776" s="603"/>
      <c r="M776" s="563"/>
    </row>
    <row r="777" spans="1:13" ht="22.5" x14ac:dyDescent="0.2">
      <c r="A777" s="563"/>
      <c r="B777" s="551"/>
      <c r="C777" s="901"/>
      <c r="D777" s="622" t="s">
        <v>369</v>
      </c>
      <c r="E777" s="599" t="s">
        <v>92</v>
      </c>
      <c r="F777" s="555">
        <v>600</v>
      </c>
      <c r="G777" s="556" t="s">
        <v>78</v>
      </c>
      <c r="H777" s="621" t="s">
        <v>819</v>
      </c>
      <c r="I777" s="621" t="s">
        <v>819</v>
      </c>
      <c r="J777" s="621" t="s">
        <v>819</v>
      </c>
      <c r="K777" s="570"/>
      <c r="L777" s="564"/>
      <c r="M777" s="569"/>
    </row>
    <row r="778" spans="1:13" ht="33.75" x14ac:dyDescent="0.2">
      <c r="A778" s="569"/>
      <c r="B778" s="624" t="s">
        <v>133</v>
      </c>
      <c r="C778" s="902"/>
      <c r="D778" s="621" t="s">
        <v>819</v>
      </c>
      <c r="E778" s="621" t="s">
        <v>819</v>
      </c>
      <c r="F778" s="555" t="s">
        <v>819</v>
      </c>
      <c r="G778" s="556" t="s">
        <v>819</v>
      </c>
      <c r="H778" s="599" t="s">
        <v>372</v>
      </c>
      <c r="I778" s="621">
        <v>44.9</v>
      </c>
      <c r="J778" s="599" t="s">
        <v>78</v>
      </c>
      <c r="K778" s="599" t="s">
        <v>819</v>
      </c>
      <c r="L778" s="623" t="s">
        <v>819</v>
      </c>
      <c r="M778" s="614" t="s">
        <v>819</v>
      </c>
    </row>
    <row r="779" spans="1:13" ht="22.5" x14ac:dyDescent="0.2">
      <c r="A779" s="561">
        <v>124</v>
      </c>
      <c r="B779" s="543" t="s">
        <v>1034</v>
      </c>
      <c r="C779" s="544" t="s">
        <v>314</v>
      </c>
      <c r="D779" s="599" t="s">
        <v>372</v>
      </c>
      <c r="E779" s="622" t="s">
        <v>375</v>
      </c>
      <c r="F779" s="555">
        <v>52.8</v>
      </c>
      <c r="G779" s="556" t="s">
        <v>78</v>
      </c>
      <c r="H779" s="568" t="s">
        <v>369</v>
      </c>
      <c r="I779" s="604">
        <v>26</v>
      </c>
      <c r="J779" s="605" t="s">
        <v>78</v>
      </c>
      <c r="K779" s="568" t="s">
        <v>393</v>
      </c>
      <c r="L779" s="562">
        <v>1141454.02</v>
      </c>
      <c r="M779" s="561" t="s">
        <v>819</v>
      </c>
    </row>
    <row r="780" spans="1:13" ht="22.5" x14ac:dyDescent="0.2">
      <c r="A780" s="563"/>
      <c r="B780" s="550"/>
      <c r="C780" s="551"/>
      <c r="D780" s="599" t="s">
        <v>368</v>
      </c>
      <c r="E780" s="599" t="s">
        <v>92</v>
      </c>
      <c r="F780" s="555">
        <v>26.2</v>
      </c>
      <c r="G780" s="556" t="s">
        <v>78</v>
      </c>
      <c r="H780" s="570"/>
      <c r="I780" s="620"/>
      <c r="J780" s="628"/>
      <c r="K780" s="570"/>
      <c r="L780" s="564"/>
      <c r="M780" s="569"/>
    </row>
    <row r="781" spans="1:13" ht="22.5" x14ac:dyDescent="0.2">
      <c r="A781" s="563"/>
      <c r="B781" s="544" t="s">
        <v>132</v>
      </c>
      <c r="C781" s="544"/>
      <c r="D781" s="599" t="s">
        <v>372</v>
      </c>
      <c r="E781" s="622" t="s">
        <v>375</v>
      </c>
      <c r="F781" s="555">
        <v>52.8</v>
      </c>
      <c r="G781" s="556" t="s">
        <v>78</v>
      </c>
      <c r="H781" s="568" t="s">
        <v>369</v>
      </c>
      <c r="I781" s="604">
        <v>22</v>
      </c>
      <c r="J781" s="605" t="s">
        <v>78</v>
      </c>
      <c r="K781" s="568" t="s">
        <v>1035</v>
      </c>
      <c r="L781" s="562">
        <v>413875.72</v>
      </c>
      <c r="M781" s="561" t="s">
        <v>819</v>
      </c>
    </row>
    <row r="782" spans="1:13" ht="22.5" x14ac:dyDescent="0.2">
      <c r="A782" s="569"/>
      <c r="B782" s="551"/>
      <c r="C782" s="551"/>
      <c r="D782" s="599" t="s">
        <v>368</v>
      </c>
      <c r="E782" s="599" t="s">
        <v>92</v>
      </c>
      <c r="F782" s="555">
        <v>22.5</v>
      </c>
      <c r="G782" s="556" t="s">
        <v>78</v>
      </c>
      <c r="H782" s="570"/>
      <c r="I782" s="620"/>
      <c r="J782" s="628"/>
      <c r="K782" s="570"/>
      <c r="L782" s="564"/>
      <c r="M782" s="569"/>
    </row>
    <row r="783" spans="1:13" ht="22.5" x14ac:dyDescent="0.2">
      <c r="A783" s="903">
        <v>125</v>
      </c>
      <c r="B783" s="516" t="s">
        <v>1036</v>
      </c>
      <c r="C783" s="516" t="s">
        <v>937</v>
      </c>
      <c r="D783" s="466" t="s">
        <v>372</v>
      </c>
      <c r="E783" s="466" t="s">
        <v>1037</v>
      </c>
      <c r="F783" s="509">
        <v>61.2</v>
      </c>
      <c r="G783" s="466" t="s">
        <v>78</v>
      </c>
      <c r="H783" s="487" t="s">
        <v>372</v>
      </c>
      <c r="I783" s="487">
        <v>55.9</v>
      </c>
      <c r="J783" s="487" t="s">
        <v>78</v>
      </c>
      <c r="K783" s="487" t="s">
        <v>819</v>
      </c>
      <c r="L783" s="506" t="s">
        <v>1038</v>
      </c>
      <c r="M783" s="487" t="s">
        <v>819</v>
      </c>
    </row>
    <row r="784" spans="1:13" ht="22.5" x14ac:dyDescent="0.2">
      <c r="A784" s="904"/>
      <c r="B784" s="516"/>
      <c r="C784" s="516"/>
      <c r="D784" s="466" t="s">
        <v>369</v>
      </c>
      <c r="E784" s="466" t="s">
        <v>92</v>
      </c>
      <c r="F784" s="509">
        <v>615</v>
      </c>
      <c r="G784" s="466" t="s">
        <v>78</v>
      </c>
      <c r="H784" s="487"/>
      <c r="I784" s="487"/>
      <c r="J784" s="487"/>
      <c r="K784" s="487"/>
      <c r="L784" s="506"/>
      <c r="M784" s="487"/>
    </row>
    <row r="785" spans="1:13" ht="22.5" x14ac:dyDescent="0.2">
      <c r="A785" s="730"/>
      <c r="B785" s="501" t="s">
        <v>132</v>
      </c>
      <c r="C785" s="501"/>
      <c r="D785" s="502" t="s">
        <v>372</v>
      </c>
      <c r="E785" s="502" t="s">
        <v>92</v>
      </c>
      <c r="F785" s="509">
        <v>55.9</v>
      </c>
      <c r="G785" s="466" t="s">
        <v>78</v>
      </c>
      <c r="H785" s="475" t="s">
        <v>819</v>
      </c>
      <c r="I785" s="475" t="s">
        <v>819</v>
      </c>
      <c r="J785" s="475" t="s">
        <v>819</v>
      </c>
      <c r="K785" s="475" t="s">
        <v>819</v>
      </c>
      <c r="L785" s="468" t="s">
        <v>1039</v>
      </c>
      <c r="M785" s="475" t="s">
        <v>819</v>
      </c>
    </row>
    <row r="786" spans="1:13" ht="22.5" x14ac:dyDescent="0.2">
      <c r="A786" s="730"/>
      <c r="B786" s="716"/>
      <c r="C786" s="716"/>
      <c r="D786" s="502" t="s">
        <v>369</v>
      </c>
      <c r="E786" s="502" t="s">
        <v>92</v>
      </c>
      <c r="F786" s="509">
        <v>1400</v>
      </c>
      <c r="G786" s="466" t="s">
        <v>78</v>
      </c>
      <c r="H786" s="480"/>
      <c r="I786" s="480"/>
      <c r="J786" s="480"/>
      <c r="K786" s="715"/>
      <c r="L786" s="542"/>
      <c r="M786" s="715"/>
    </row>
    <row r="787" spans="1:13" ht="22.5" x14ac:dyDescent="0.2">
      <c r="A787" s="700"/>
      <c r="B787" s="721"/>
      <c r="C787" s="721"/>
      <c r="D787" s="466" t="s">
        <v>379</v>
      </c>
      <c r="E787" s="466" t="s">
        <v>1040</v>
      </c>
      <c r="F787" s="509">
        <v>48.8</v>
      </c>
      <c r="G787" s="466" t="s">
        <v>78</v>
      </c>
      <c r="H787" s="728"/>
      <c r="I787" s="728"/>
      <c r="J787" s="728"/>
      <c r="K787" s="728"/>
      <c r="L787" s="741"/>
      <c r="M787" s="728"/>
    </row>
    <row r="788" spans="1:13" ht="22.5" x14ac:dyDescent="0.2">
      <c r="A788" s="627">
        <v>126</v>
      </c>
      <c r="B788" s="544" t="s">
        <v>1041</v>
      </c>
      <c r="C788" s="544" t="s">
        <v>5</v>
      </c>
      <c r="D788" s="599" t="s">
        <v>372</v>
      </c>
      <c r="E788" s="621" t="s">
        <v>375</v>
      </c>
      <c r="F788" s="555">
        <v>65.099999999999994</v>
      </c>
      <c r="G788" s="621" t="s">
        <v>78</v>
      </c>
      <c r="H788" s="605" t="s">
        <v>819</v>
      </c>
      <c r="I788" s="604" t="s">
        <v>819</v>
      </c>
      <c r="J788" s="604" t="s">
        <v>819</v>
      </c>
      <c r="K788" s="605" t="s">
        <v>819</v>
      </c>
      <c r="L788" s="562" t="s">
        <v>1042</v>
      </c>
      <c r="M788" s="561" t="s">
        <v>819</v>
      </c>
    </row>
    <row r="789" spans="1:13" ht="22.5" x14ac:dyDescent="0.2">
      <c r="A789" s="627"/>
      <c r="B789" s="551"/>
      <c r="C789" s="551"/>
      <c r="D789" s="621" t="s">
        <v>372</v>
      </c>
      <c r="E789" s="621" t="s">
        <v>92</v>
      </c>
      <c r="F789" s="555">
        <v>73</v>
      </c>
      <c r="G789" s="621" t="s">
        <v>78</v>
      </c>
      <c r="H789" s="628"/>
      <c r="I789" s="620"/>
      <c r="J789" s="620"/>
      <c r="K789" s="628"/>
      <c r="L789" s="564"/>
      <c r="M789" s="569"/>
    </row>
    <row r="790" spans="1:13" ht="33.75" x14ac:dyDescent="0.2">
      <c r="A790" s="627"/>
      <c r="B790" s="624" t="s">
        <v>133</v>
      </c>
      <c r="C790" s="902"/>
      <c r="D790" s="621" t="s">
        <v>819</v>
      </c>
      <c r="E790" s="621" t="s">
        <v>819</v>
      </c>
      <c r="F790" s="555" t="s">
        <v>819</v>
      </c>
      <c r="G790" s="621" t="s">
        <v>819</v>
      </c>
      <c r="H790" s="599" t="s">
        <v>372</v>
      </c>
      <c r="I790" s="555">
        <v>73</v>
      </c>
      <c r="J790" s="599" t="s">
        <v>78</v>
      </c>
      <c r="K790" s="599" t="s">
        <v>819</v>
      </c>
      <c r="L790" s="623" t="s">
        <v>819</v>
      </c>
      <c r="M790" s="614" t="s">
        <v>819</v>
      </c>
    </row>
    <row r="791" spans="1:13" ht="22.5" x14ac:dyDescent="0.2">
      <c r="A791" s="627">
        <v>127</v>
      </c>
      <c r="B791" s="516" t="s">
        <v>1043</v>
      </c>
      <c r="C791" s="501" t="s">
        <v>1014</v>
      </c>
      <c r="D791" s="466" t="s">
        <v>372</v>
      </c>
      <c r="E791" s="466" t="s">
        <v>92</v>
      </c>
      <c r="F791" s="509">
        <v>69.8</v>
      </c>
      <c r="G791" s="514" t="s">
        <v>78</v>
      </c>
      <c r="H791" s="546" t="s">
        <v>819</v>
      </c>
      <c r="I791" s="546" t="s">
        <v>819</v>
      </c>
      <c r="J791" s="546" t="s">
        <v>819</v>
      </c>
      <c r="K791" s="487" t="s">
        <v>112</v>
      </c>
      <c r="L791" s="506">
        <v>1166764.3600000001</v>
      </c>
      <c r="M791" s="627" t="s">
        <v>819</v>
      </c>
    </row>
    <row r="792" spans="1:13" ht="22.5" x14ac:dyDescent="0.2">
      <c r="A792" s="627"/>
      <c r="B792" s="516"/>
      <c r="C792" s="512"/>
      <c r="D792" s="466" t="s">
        <v>372</v>
      </c>
      <c r="E792" s="466" t="s">
        <v>1044</v>
      </c>
      <c r="F792" s="509">
        <v>30.8</v>
      </c>
      <c r="G792" s="514" t="s">
        <v>78</v>
      </c>
      <c r="H792" s="546"/>
      <c r="I792" s="546"/>
      <c r="J792" s="546"/>
      <c r="K792" s="487"/>
      <c r="L792" s="506"/>
      <c r="M792" s="627"/>
    </row>
    <row r="793" spans="1:13" ht="22.5" x14ac:dyDescent="0.2">
      <c r="A793" s="627"/>
      <c r="B793" s="625" t="s">
        <v>132</v>
      </c>
      <c r="C793" s="544"/>
      <c r="D793" s="466" t="s">
        <v>372</v>
      </c>
      <c r="E793" s="466" t="s">
        <v>1044</v>
      </c>
      <c r="F793" s="509">
        <v>30.8</v>
      </c>
      <c r="G793" s="514" t="s">
        <v>78</v>
      </c>
      <c r="H793" s="466" t="s">
        <v>372</v>
      </c>
      <c r="I793" s="467">
        <v>69.8</v>
      </c>
      <c r="J793" s="466" t="s">
        <v>78</v>
      </c>
      <c r="K793" s="627" t="s">
        <v>819</v>
      </c>
      <c r="L793" s="506">
        <v>63400</v>
      </c>
      <c r="M793" s="627" t="s">
        <v>819</v>
      </c>
    </row>
    <row r="794" spans="1:13" ht="22.5" x14ac:dyDescent="0.2">
      <c r="A794" s="627"/>
      <c r="B794" s="625"/>
      <c r="C794" s="551"/>
      <c r="D794" s="466" t="s">
        <v>576</v>
      </c>
      <c r="E794" s="466" t="s">
        <v>1045</v>
      </c>
      <c r="F794" s="509">
        <v>79.599999999999994</v>
      </c>
      <c r="G794" s="514" t="s">
        <v>78</v>
      </c>
      <c r="H794" s="622" t="s">
        <v>819</v>
      </c>
      <c r="I794" s="622" t="s">
        <v>819</v>
      </c>
      <c r="J794" s="599" t="s">
        <v>819</v>
      </c>
      <c r="K794" s="627"/>
      <c r="L794" s="506"/>
      <c r="M794" s="627"/>
    </row>
    <row r="795" spans="1:13" ht="33.75" x14ac:dyDescent="0.2">
      <c r="A795" s="627"/>
      <c r="B795" s="634" t="s">
        <v>133</v>
      </c>
      <c r="C795" s="532"/>
      <c r="D795" s="599" t="s">
        <v>372</v>
      </c>
      <c r="E795" s="466" t="s">
        <v>928</v>
      </c>
      <c r="F795" s="509">
        <v>30.8</v>
      </c>
      <c r="G795" s="556" t="s">
        <v>78</v>
      </c>
      <c r="H795" s="466" t="s">
        <v>372</v>
      </c>
      <c r="I795" s="467">
        <v>69.8</v>
      </c>
      <c r="J795" s="466" t="s">
        <v>78</v>
      </c>
      <c r="K795" s="622" t="s">
        <v>819</v>
      </c>
      <c r="L795" s="623" t="s">
        <v>819</v>
      </c>
      <c r="M795" s="622" t="s">
        <v>819</v>
      </c>
    </row>
    <row r="796" spans="1:13" ht="33.75" x14ac:dyDescent="0.2">
      <c r="A796" s="627"/>
      <c r="B796" s="634" t="s">
        <v>133</v>
      </c>
      <c r="C796" s="885"/>
      <c r="D796" s="599" t="s">
        <v>372</v>
      </c>
      <c r="E796" s="466" t="s">
        <v>928</v>
      </c>
      <c r="F796" s="509">
        <v>30.8</v>
      </c>
      <c r="G796" s="556" t="s">
        <v>78</v>
      </c>
      <c r="H796" s="466" t="s">
        <v>372</v>
      </c>
      <c r="I796" s="467">
        <v>69.8</v>
      </c>
      <c r="J796" s="466" t="s">
        <v>78</v>
      </c>
      <c r="K796" s="622" t="s">
        <v>819</v>
      </c>
      <c r="L796" s="623" t="s">
        <v>819</v>
      </c>
      <c r="M796" s="622" t="s">
        <v>819</v>
      </c>
    </row>
    <row r="797" spans="1:13" ht="22.5" x14ac:dyDescent="0.2">
      <c r="A797" s="561">
        <v>128</v>
      </c>
      <c r="B797" s="701" t="s">
        <v>1046</v>
      </c>
      <c r="C797" s="553" t="s">
        <v>981</v>
      </c>
      <c r="D797" s="599" t="s">
        <v>372</v>
      </c>
      <c r="E797" s="466" t="s">
        <v>92</v>
      </c>
      <c r="F797" s="509">
        <v>37</v>
      </c>
      <c r="G797" s="514" t="s">
        <v>78</v>
      </c>
      <c r="H797" s="546" t="s">
        <v>819</v>
      </c>
      <c r="I797" s="546" t="s">
        <v>819</v>
      </c>
      <c r="J797" s="546" t="s">
        <v>819</v>
      </c>
      <c r="K797" s="546" t="s">
        <v>819</v>
      </c>
      <c r="L797" s="549">
        <v>705409.24</v>
      </c>
      <c r="M797" s="546" t="s">
        <v>819</v>
      </c>
    </row>
    <row r="798" spans="1:13" ht="22.5" x14ac:dyDescent="0.2">
      <c r="A798" s="483"/>
      <c r="B798" s="713"/>
      <c r="C798" s="560"/>
      <c r="D798" s="599" t="s">
        <v>372</v>
      </c>
      <c r="E798" s="466" t="s">
        <v>822</v>
      </c>
      <c r="F798" s="509">
        <v>64.5</v>
      </c>
      <c r="G798" s="514" t="s">
        <v>78</v>
      </c>
      <c r="H798" s="546"/>
      <c r="I798" s="546"/>
      <c r="J798" s="546"/>
      <c r="K798" s="546"/>
      <c r="L798" s="549"/>
      <c r="M798" s="546"/>
    </row>
    <row r="799" spans="1:13" ht="22.5" x14ac:dyDescent="0.2">
      <c r="A799" s="627">
        <v>129</v>
      </c>
      <c r="B799" s="613" t="s">
        <v>1047</v>
      </c>
      <c r="C799" s="613" t="s">
        <v>314</v>
      </c>
      <c r="D799" s="599" t="s">
        <v>372</v>
      </c>
      <c r="E799" s="622" t="s">
        <v>822</v>
      </c>
      <c r="F799" s="555">
        <v>85.6</v>
      </c>
      <c r="G799" s="556" t="s">
        <v>78</v>
      </c>
      <c r="H799" s="573" t="s">
        <v>819</v>
      </c>
      <c r="I799" s="573" t="s">
        <v>819</v>
      </c>
      <c r="J799" s="573" t="s">
        <v>819</v>
      </c>
      <c r="K799" s="573" t="s">
        <v>437</v>
      </c>
      <c r="L799" s="612">
        <v>943614.58</v>
      </c>
      <c r="M799" s="565" t="s">
        <v>819</v>
      </c>
    </row>
    <row r="800" spans="1:13" ht="22.5" x14ac:dyDescent="0.2">
      <c r="A800" s="627"/>
      <c r="B800" s="544" t="s">
        <v>132</v>
      </c>
      <c r="C800" s="544"/>
      <c r="D800" s="599" t="s">
        <v>382</v>
      </c>
      <c r="E800" s="599" t="s">
        <v>92</v>
      </c>
      <c r="F800" s="555">
        <v>23</v>
      </c>
      <c r="G800" s="556" t="s">
        <v>78</v>
      </c>
      <c r="H800" s="568" t="s">
        <v>819</v>
      </c>
      <c r="I800" s="604" t="s">
        <v>819</v>
      </c>
      <c r="J800" s="605" t="s">
        <v>819</v>
      </c>
      <c r="K800" s="561" t="s">
        <v>819</v>
      </c>
      <c r="L800" s="562">
        <v>528925.61</v>
      </c>
      <c r="M800" s="561" t="s">
        <v>819</v>
      </c>
    </row>
    <row r="801" spans="1:13" ht="22.5" x14ac:dyDescent="0.2">
      <c r="A801" s="627"/>
      <c r="B801" s="600"/>
      <c r="C801" s="600"/>
      <c r="D801" s="599" t="s">
        <v>368</v>
      </c>
      <c r="E801" s="599" t="s">
        <v>92</v>
      </c>
      <c r="F801" s="555">
        <v>23</v>
      </c>
      <c r="G801" s="556" t="s">
        <v>78</v>
      </c>
      <c r="H801" s="602"/>
      <c r="I801" s="606"/>
      <c r="J801" s="607"/>
      <c r="K801" s="563"/>
      <c r="L801" s="603"/>
      <c r="M801" s="563"/>
    </row>
    <row r="802" spans="1:13" ht="22.5" x14ac:dyDescent="0.2">
      <c r="A802" s="627"/>
      <c r="B802" s="600"/>
      <c r="C802" s="600"/>
      <c r="D802" s="599" t="s">
        <v>372</v>
      </c>
      <c r="E802" s="622" t="s">
        <v>822</v>
      </c>
      <c r="F802" s="555">
        <v>85.6</v>
      </c>
      <c r="G802" s="556" t="s">
        <v>78</v>
      </c>
      <c r="H802" s="602"/>
      <c r="I802" s="606"/>
      <c r="J802" s="607"/>
      <c r="K802" s="563"/>
      <c r="L802" s="603"/>
      <c r="M802" s="563"/>
    </row>
    <row r="803" spans="1:13" ht="22.5" x14ac:dyDescent="0.2">
      <c r="A803" s="627"/>
      <c r="B803" s="551"/>
      <c r="C803" s="551"/>
      <c r="D803" s="599" t="s">
        <v>372</v>
      </c>
      <c r="E803" s="599" t="s">
        <v>438</v>
      </c>
      <c r="F803" s="555">
        <v>63.1</v>
      </c>
      <c r="G803" s="556" t="s">
        <v>78</v>
      </c>
      <c r="H803" s="570"/>
      <c r="I803" s="620"/>
      <c r="J803" s="628"/>
      <c r="K803" s="569"/>
      <c r="L803" s="564"/>
      <c r="M803" s="569"/>
    </row>
    <row r="804" spans="1:13" ht="33.75" x14ac:dyDescent="0.2">
      <c r="A804" s="627"/>
      <c r="B804" s="634" t="s">
        <v>133</v>
      </c>
      <c r="C804" s="885"/>
      <c r="D804" s="622" t="s">
        <v>819</v>
      </c>
      <c r="E804" s="622" t="s">
        <v>819</v>
      </c>
      <c r="F804" s="555" t="s">
        <v>819</v>
      </c>
      <c r="G804" s="556" t="s">
        <v>819</v>
      </c>
      <c r="H804" s="599" t="s">
        <v>372</v>
      </c>
      <c r="I804" s="621">
        <v>85.6</v>
      </c>
      <c r="J804" s="622" t="s">
        <v>78</v>
      </c>
      <c r="K804" s="622" t="s">
        <v>819</v>
      </c>
      <c r="L804" s="623" t="s">
        <v>819</v>
      </c>
      <c r="M804" s="622" t="s">
        <v>819</v>
      </c>
    </row>
    <row r="805" spans="1:13" ht="33.75" x14ac:dyDescent="0.2">
      <c r="A805" s="627"/>
      <c r="B805" s="634" t="s">
        <v>133</v>
      </c>
      <c r="C805" s="885"/>
      <c r="D805" s="622" t="s">
        <v>819</v>
      </c>
      <c r="E805" s="622" t="s">
        <v>819</v>
      </c>
      <c r="F805" s="555" t="s">
        <v>819</v>
      </c>
      <c r="G805" s="556" t="s">
        <v>819</v>
      </c>
      <c r="H805" s="599" t="s">
        <v>372</v>
      </c>
      <c r="I805" s="621">
        <v>85.6</v>
      </c>
      <c r="J805" s="622" t="s">
        <v>78</v>
      </c>
      <c r="K805" s="622" t="s">
        <v>819</v>
      </c>
      <c r="L805" s="623" t="s">
        <v>819</v>
      </c>
      <c r="M805" s="622" t="s">
        <v>819</v>
      </c>
    </row>
    <row r="806" spans="1:13" ht="22.5" x14ac:dyDescent="0.2">
      <c r="A806" s="487">
        <v>130</v>
      </c>
      <c r="B806" s="516" t="s">
        <v>1048</v>
      </c>
      <c r="C806" s="516" t="s">
        <v>883</v>
      </c>
      <c r="D806" s="636" t="s">
        <v>369</v>
      </c>
      <c r="E806" s="636" t="s">
        <v>92</v>
      </c>
      <c r="F806" s="509">
        <v>504</v>
      </c>
      <c r="G806" s="514" t="s">
        <v>78</v>
      </c>
      <c r="H806" s="475" t="s">
        <v>819</v>
      </c>
      <c r="I806" s="505" t="s">
        <v>819</v>
      </c>
      <c r="J806" s="475" t="s">
        <v>819</v>
      </c>
      <c r="K806" s="487" t="s">
        <v>393</v>
      </c>
      <c r="L806" s="506">
        <v>1214029.81</v>
      </c>
      <c r="M806" s="487" t="s">
        <v>819</v>
      </c>
    </row>
    <row r="807" spans="1:13" ht="22.5" x14ac:dyDescent="0.2">
      <c r="A807" s="487"/>
      <c r="B807" s="516"/>
      <c r="C807" s="516"/>
      <c r="D807" s="636" t="s">
        <v>372</v>
      </c>
      <c r="E807" s="636" t="s">
        <v>92</v>
      </c>
      <c r="F807" s="509">
        <v>84.6</v>
      </c>
      <c r="G807" s="514" t="s">
        <v>78</v>
      </c>
      <c r="H807" s="715"/>
      <c r="I807" s="510"/>
      <c r="J807" s="480"/>
      <c r="K807" s="487"/>
      <c r="L807" s="506"/>
      <c r="M807" s="487"/>
    </row>
    <row r="808" spans="1:13" ht="22.5" x14ac:dyDescent="0.2">
      <c r="A808" s="487"/>
      <c r="B808" s="516"/>
      <c r="C808" s="516"/>
      <c r="D808" s="636" t="s">
        <v>368</v>
      </c>
      <c r="E808" s="636" t="s">
        <v>92</v>
      </c>
      <c r="F808" s="509">
        <v>22.8</v>
      </c>
      <c r="G808" s="514" t="s">
        <v>78</v>
      </c>
      <c r="H808" s="728"/>
      <c r="I808" s="513"/>
      <c r="J808" s="485"/>
      <c r="K808" s="487"/>
      <c r="L808" s="506"/>
      <c r="M808" s="487"/>
    </row>
    <row r="809" spans="1:13" ht="22.5" x14ac:dyDescent="0.2">
      <c r="A809" s="487"/>
      <c r="B809" s="516" t="s">
        <v>132</v>
      </c>
      <c r="C809" s="516"/>
      <c r="D809" s="636" t="s">
        <v>372</v>
      </c>
      <c r="E809" s="636" t="s">
        <v>423</v>
      </c>
      <c r="F809" s="509">
        <v>53.5</v>
      </c>
      <c r="G809" s="514" t="s">
        <v>78</v>
      </c>
      <c r="H809" s="475" t="s">
        <v>819</v>
      </c>
      <c r="I809" s="505" t="s">
        <v>819</v>
      </c>
      <c r="J809" s="475" t="s">
        <v>819</v>
      </c>
      <c r="K809" s="466" t="s">
        <v>872</v>
      </c>
      <c r="L809" s="506">
        <v>2087789.53</v>
      </c>
      <c r="M809" s="487" t="s">
        <v>819</v>
      </c>
    </row>
    <row r="810" spans="1:13" ht="22.5" x14ac:dyDescent="0.2">
      <c r="A810" s="487"/>
      <c r="B810" s="516"/>
      <c r="C810" s="516"/>
      <c r="D810" s="636" t="s">
        <v>372</v>
      </c>
      <c r="E810" s="636" t="s">
        <v>92</v>
      </c>
      <c r="F810" s="509">
        <v>47.3</v>
      </c>
      <c r="G810" s="514" t="s">
        <v>78</v>
      </c>
      <c r="H810" s="715"/>
      <c r="I810" s="510"/>
      <c r="J810" s="480"/>
      <c r="K810" s="487" t="s">
        <v>113</v>
      </c>
      <c r="L810" s="506"/>
      <c r="M810" s="487"/>
    </row>
    <row r="811" spans="1:13" ht="22.5" x14ac:dyDescent="0.2">
      <c r="A811" s="487"/>
      <c r="B811" s="516"/>
      <c r="C811" s="516"/>
      <c r="D811" s="636" t="s">
        <v>368</v>
      </c>
      <c r="E811" s="636" t="s">
        <v>423</v>
      </c>
      <c r="F811" s="509">
        <v>34</v>
      </c>
      <c r="G811" s="514" t="s">
        <v>78</v>
      </c>
      <c r="H811" s="728"/>
      <c r="I811" s="513"/>
      <c r="J811" s="485"/>
      <c r="K811" s="487"/>
      <c r="L811" s="506"/>
      <c r="M811" s="487"/>
    </row>
    <row r="812" spans="1:13" ht="33.75" x14ac:dyDescent="0.2">
      <c r="A812" s="487"/>
      <c r="B812" s="532" t="s">
        <v>133</v>
      </c>
      <c r="C812" s="532"/>
      <c r="D812" s="466" t="s">
        <v>819</v>
      </c>
      <c r="E812" s="466" t="s">
        <v>819</v>
      </c>
      <c r="F812" s="509" t="s">
        <v>819</v>
      </c>
      <c r="G812" s="514" t="s">
        <v>819</v>
      </c>
      <c r="H812" s="466" t="s">
        <v>819</v>
      </c>
      <c r="I812" s="467" t="s">
        <v>819</v>
      </c>
      <c r="J812" s="466" t="s">
        <v>819</v>
      </c>
      <c r="K812" s="466" t="s">
        <v>819</v>
      </c>
      <c r="L812" s="578" t="s">
        <v>819</v>
      </c>
      <c r="M812" s="466" t="s">
        <v>819</v>
      </c>
    </row>
    <row r="813" spans="1:13" ht="22.5" x14ac:dyDescent="0.2">
      <c r="A813" s="475">
        <v>131</v>
      </c>
      <c r="B813" s="516" t="s">
        <v>1049</v>
      </c>
      <c r="C813" s="501" t="s">
        <v>51</v>
      </c>
      <c r="D813" s="466" t="s">
        <v>372</v>
      </c>
      <c r="E813" s="466" t="s">
        <v>375</v>
      </c>
      <c r="F813" s="509">
        <v>41.6</v>
      </c>
      <c r="G813" s="514" t="s">
        <v>78</v>
      </c>
      <c r="H813" s="475" t="s">
        <v>819</v>
      </c>
      <c r="I813" s="905" t="s">
        <v>819</v>
      </c>
      <c r="J813" s="905" t="s">
        <v>819</v>
      </c>
      <c r="K813" s="487" t="s">
        <v>819</v>
      </c>
      <c r="L813" s="506">
        <v>998498.14</v>
      </c>
      <c r="M813" s="487" t="s">
        <v>819</v>
      </c>
    </row>
    <row r="814" spans="1:13" ht="22.5" x14ac:dyDescent="0.2">
      <c r="A814" s="478"/>
      <c r="B814" s="516"/>
      <c r="C814" s="512"/>
      <c r="D814" s="466" t="s">
        <v>1050</v>
      </c>
      <c r="E814" s="466" t="s">
        <v>438</v>
      </c>
      <c r="F814" s="509">
        <v>43.7</v>
      </c>
      <c r="G814" s="514" t="s">
        <v>78</v>
      </c>
      <c r="H814" s="728"/>
      <c r="I814" s="728"/>
      <c r="J814" s="728"/>
      <c r="K814" s="487"/>
      <c r="L814" s="506"/>
      <c r="M814" s="487"/>
    </row>
    <row r="815" spans="1:13" ht="22.5" x14ac:dyDescent="0.2">
      <c r="A815" s="478"/>
      <c r="B815" s="516" t="s">
        <v>132</v>
      </c>
      <c r="C815" s="906" t="s">
        <v>1051</v>
      </c>
      <c r="D815" s="466" t="s">
        <v>372</v>
      </c>
      <c r="E815" s="466" t="s">
        <v>375</v>
      </c>
      <c r="F815" s="509">
        <v>41.6</v>
      </c>
      <c r="G815" s="514" t="s">
        <v>78</v>
      </c>
      <c r="H815" s="475" t="s">
        <v>819</v>
      </c>
      <c r="I815" s="905" t="s">
        <v>819</v>
      </c>
      <c r="J815" s="905" t="s">
        <v>819</v>
      </c>
      <c r="K815" s="487" t="s">
        <v>819</v>
      </c>
      <c r="L815" s="506">
        <v>83004</v>
      </c>
      <c r="M815" s="487" t="s">
        <v>819</v>
      </c>
    </row>
    <row r="816" spans="1:13" ht="22.5" x14ac:dyDescent="0.2">
      <c r="A816" s="483"/>
      <c r="B816" s="516"/>
      <c r="C816" s="512"/>
      <c r="D816" s="466" t="s">
        <v>1050</v>
      </c>
      <c r="E816" s="466" t="s">
        <v>92</v>
      </c>
      <c r="F816" s="509">
        <v>29.2</v>
      </c>
      <c r="G816" s="514" t="s">
        <v>78</v>
      </c>
      <c r="H816" s="728"/>
      <c r="I816" s="728"/>
      <c r="J816" s="728"/>
      <c r="K816" s="487"/>
      <c r="L816" s="506"/>
      <c r="M816" s="487"/>
    </row>
    <row r="817" spans="1:13" ht="22.5" x14ac:dyDescent="0.2">
      <c r="A817" s="473">
        <v>132</v>
      </c>
      <c r="B817" s="501" t="s">
        <v>1052</v>
      </c>
      <c r="C817" s="501" t="s">
        <v>51</v>
      </c>
      <c r="D817" s="466" t="s">
        <v>369</v>
      </c>
      <c r="E817" s="466" t="s">
        <v>464</v>
      </c>
      <c r="F817" s="509">
        <v>1076</v>
      </c>
      <c r="G817" s="514" t="s">
        <v>78</v>
      </c>
      <c r="H817" s="473" t="s">
        <v>372</v>
      </c>
      <c r="I817" s="473">
        <v>58.6</v>
      </c>
      <c r="J817" s="473" t="s">
        <v>78</v>
      </c>
      <c r="K817" s="475" t="s">
        <v>613</v>
      </c>
      <c r="L817" s="468">
        <v>713050.79</v>
      </c>
      <c r="M817" s="475" t="s">
        <v>819</v>
      </c>
    </row>
    <row r="818" spans="1:13" ht="22.5" x14ac:dyDescent="0.2">
      <c r="A818" s="478"/>
      <c r="B818" s="512"/>
      <c r="C818" s="512"/>
      <c r="D818" s="466" t="s">
        <v>372</v>
      </c>
      <c r="E818" s="466" t="s">
        <v>1040</v>
      </c>
      <c r="F818" s="509">
        <v>82.5</v>
      </c>
      <c r="G818" s="514" t="s">
        <v>78</v>
      </c>
      <c r="H818" s="483"/>
      <c r="I818" s="483"/>
      <c r="J818" s="483"/>
      <c r="K818" s="485"/>
      <c r="L818" s="471"/>
      <c r="M818" s="485"/>
    </row>
    <row r="819" spans="1:13" ht="22.5" x14ac:dyDescent="0.2">
      <c r="A819" s="478"/>
      <c r="B819" s="501" t="s">
        <v>132</v>
      </c>
      <c r="C819" s="501"/>
      <c r="D819" s="466" t="s">
        <v>369</v>
      </c>
      <c r="E819" s="466" t="s">
        <v>464</v>
      </c>
      <c r="F819" s="509">
        <v>1076</v>
      </c>
      <c r="G819" s="514" t="s">
        <v>78</v>
      </c>
      <c r="H819" s="734" t="s">
        <v>819</v>
      </c>
      <c r="I819" s="734" t="s">
        <v>819</v>
      </c>
      <c r="J819" s="734" t="s">
        <v>819</v>
      </c>
      <c r="K819" s="475" t="s">
        <v>819</v>
      </c>
      <c r="L819" s="468">
        <v>686228.68</v>
      </c>
      <c r="M819" s="475" t="s">
        <v>819</v>
      </c>
    </row>
    <row r="820" spans="1:13" ht="22.5" x14ac:dyDescent="0.2">
      <c r="A820" s="478"/>
      <c r="B820" s="508"/>
      <c r="C820" s="508"/>
      <c r="D820" s="466" t="s">
        <v>372</v>
      </c>
      <c r="E820" s="466" t="s">
        <v>423</v>
      </c>
      <c r="F820" s="509">
        <v>58.6</v>
      </c>
      <c r="G820" s="514" t="s">
        <v>78</v>
      </c>
      <c r="H820" s="715"/>
      <c r="I820" s="715"/>
      <c r="J820" s="715"/>
      <c r="K820" s="480"/>
      <c r="L820" s="542"/>
      <c r="M820" s="480"/>
    </row>
    <row r="821" spans="1:13" ht="22.5" x14ac:dyDescent="0.2">
      <c r="A821" s="478"/>
      <c r="B821" s="512"/>
      <c r="C821" s="512"/>
      <c r="D821" s="466" t="s">
        <v>372</v>
      </c>
      <c r="E821" s="466" t="s">
        <v>1040</v>
      </c>
      <c r="F821" s="509">
        <v>82.5</v>
      </c>
      <c r="G821" s="514" t="s">
        <v>78</v>
      </c>
      <c r="H821" s="728"/>
      <c r="I821" s="728"/>
      <c r="J821" s="728"/>
      <c r="K821" s="485"/>
      <c r="L821" s="471"/>
      <c r="M821" s="485"/>
    </row>
    <row r="822" spans="1:13" ht="22.5" x14ac:dyDescent="0.2">
      <c r="A822" s="478"/>
      <c r="B822" s="501" t="s">
        <v>133</v>
      </c>
      <c r="C822" s="501"/>
      <c r="D822" s="466" t="s">
        <v>369</v>
      </c>
      <c r="E822" s="466" t="s">
        <v>464</v>
      </c>
      <c r="F822" s="509">
        <v>1076</v>
      </c>
      <c r="G822" s="514" t="s">
        <v>78</v>
      </c>
      <c r="H822" s="473" t="s">
        <v>372</v>
      </c>
      <c r="I822" s="473">
        <v>58.6</v>
      </c>
      <c r="J822" s="473" t="s">
        <v>78</v>
      </c>
      <c r="K822" s="475" t="s">
        <v>819</v>
      </c>
      <c r="L822" s="468">
        <v>54076.01</v>
      </c>
      <c r="M822" s="475" t="s">
        <v>819</v>
      </c>
    </row>
    <row r="823" spans="1:13" ht="22.5" x14ac:dyDescent="0.2">
      <c r="A823" s="478"/>
      <c r="B823" s="512"/>
      <c r="C823" s="512"/>
      <c r="D823" s="466" t="s">
        <v>372</v>
      </c>
      <c r="E823" s="466" t="s">
        <v>464</v>
      </c>
      <c r="F823" s="509">
        <v>82.5</v>
      </c>
      <c r="G823" s="514" t="s">
        <v>78</v>
      </c>
      <c r="H823" s="483"/>
      <c r="I823" s="483"/>
      <c r="J823" s="483"/>
      <c r="K823" s="485"/>
      <c r="L823" s="471"/>
      <c r="M823" s="485"/>
    </row>
    <row r="824" spans="1:13" ht="22.5" x14ac:dyDescent="0.2">
      <c r="A824" s="478"/>
      <c r="B824" s="501" t="s">
        <v>133</v>
      </c>
      <c r="C824" s="501"/>
      <c r="D824" s="466" t="s">
        <v>369</v>
      </c>
      <c r="E824" s="466" t="s">
        <v>464</v>
      </c>
      <c r="F824" s="509">
        <v>1076</v>
      </c>
      <c r="G824" s="514" t="s">
        <v>78</v>
      </c>
      <c r="H824" s="473" t="s">
        <v>372</v>
      </c>
      <c r="I824" s="473">
        <v>58.6</v>
      </c>
      <c r="J824" s="473" t="s">
        <v>78</v>
      </c>
      <c r="K824" s="475" t="s">
        <v>819</v>
      </c>
      <c r="L824" s="468" t="s">
        <v>819</v>
      </c>
      <c r="M824" s="475" t="s">
        <v>819</v>
      </c>
    </row>
    <row r="825" spans="1:13" ht="22.5" x14ac:dyDescent="0.2">
      <c r="A825" s="478"/>
      <c r="B825" s="512"/>
      <c r="C825" s="512"/>
      <c r="D825" s="466" t="s">
        <v>372</v>
      </c>
      <c r="E825" s="466" t="s">
        <v>464</v>
      </c>
      <c r="F825" s="509">
        <v>82.5</v>
      </c>
      <c r="G825" s="514" t="s">
        <v>78</v>
      </c>
      <c r="H825" s="483"/>
      <c r="I825" s="483"/>
      <c r="J825" s="483"/>
      <c r="K825" s="485"/>
      <c r="L825" s="471"/>
      <c r="M825" s="485"/>
    </row>
    <row r="826" spans="1:13" ht="22.5" x14ac:dyDescent="0.2">
      <c r="A826" s="478"/>
      <c r="B826" s="635" t="s">
        <v>133</v>
      </c>
      <c r="C826" s="464"/>
      <c r="D826" s="455" t="s">
        <v>369</v>
      </c>
      <c r="E826" s="455" t="s">
        <v>464</v>
      </c>
      <c r="F826" s="465">
        <v>1076</v>
      </c>
      <c r="G826" s="458" t="s">
        <v>78</v>
      </c>
      <c r="H826" s="473" t="s">
        <v>372</v>
      </c>
      <c r="I826" s="473">
        <v>58.6</v>
      </c>
      <c r="J826" s="473" t="s">
        <v>78</v>
      </c>
      <c r="K826" s="473" t="s">
        <v>819</v>
      </c>
      <c r="L826" s="476" t="s">
        <v>819</v>
      </c>
      <c r="M826" s="473" t="s">
        <v>819</v>
      </c>
    </row>
    <row r="827" spans="1:13" ht="22.5" x14ac:dyDescent="0.2">
      <c r="A827" s="483"/>
      <c r="B827" s="637"/>
      <c r="C827" s="470"/>
      <c r="D827" s="455" t="s">
        <v>372</v>
      </c>
      <c r="E827" s="455" t="s">
        <v>464</v>
      </c>
      <c r="F827" s="465">
        <v>82.5</v>
      </c>
      <c r="G827" s="458" t="s">
        <v>78</v>
      </c>
      <c r="H827" s="483"/>
      <c r="I827" s="483"/>
      <c r="J827" s="483"/>
      <c r="K827" s="483"/>
      <c r="L827" s="486"/>
      <c r="M827" s="483"/>
    </row>
    <row r="828" spans="1:13" ht="31.5" customHeight="1" x14ac:dyDescent="0.2">
      <c r="A828" s="565">
        <v>133</v>
      </c>
      <c r="B828" s="634" t="s">
        <v>1053</v>
      </c>
      <c r="C828" s="885" t="s">
        <v>0</v>
      </c>
      <c r="D828" s="554" t="s">
        <v>372</v>
      </c>
      <c r="E828" s="554" t="s">
        <v>92</v>
      </c>
      <c r="F828" s="555">
        <v>55.1</v>
      </c>
      <c r="G828" s="556" t="s">
        <v>78</v>
      </c>
      <c r="H828" s="622" t="s">
        <v>819</v>
      </c>
      <c r="I828" s="622" t="s">
        <v>819</v>
      </c>
      <c r="J828" s="622" t="s">
        <v>819</v>
      </c>
      <c r="K828" s="455" t="s">
        <v>839</v>
      </c>
      <c r="L828" s="623">
        <v>1040407.39</v>
      </c>
      <c r="M828" s="622" t="s">
        <v>819</v>
      </c>
    </row>
    <row r="829" spans="1:13" ht="22.5" x14ac:dyDescent="0.2">
      <c r="A829" s="475">
        <v>134</v>
      </c>
      <c r="B829" s="501" t="s">
        <v>1054</v>
      </c>
      <c r="C829" s="501" t="s">
        <v>0</v>
      </c>
      <c r="D829" s="466" t="s">
        <v>382</v>
      </c>
      <c r="E829" s="466" t="s">
        <v>92</v>
      </c>
      <c r="F829" s="509">
        <v>1229</v>
      </c>
      <c r="G829" s="466" t="s">
        <v>78</v>
      </c>
      <c r="H829" s="475" t="s">
        <v>819</v>
      </c>
      <c r="I829" s="863" t="s">
        <v>819</v>
      </c>
      <c r="J829" s="475" t="s">
        <v>819</v>
      </c>
      <c r="K829" s="475" t="s">
        <v>840</v>
      </c>
      <c r="L829" s="468">
        <v>1609979.88</v>
      </c>
      <c r="M829" s="475" t="s">
        <v>819</v>
      </c>
    </row>
    <row r="830" spans="1:13" ht="22.5" x14ac:dyDescent="0.2">
      <c r="A830" s="480"/>
      <c r="B830" s="512"/>
      <c r="C830" s="512"/>
      <c r="D830" s="466" t="s">
        <v>379</v>
      </c>
      <c r="E830" s="466" t="s">
        <v>84</v>
      </c>
      <c r="F830" s="509">
        <v>203.7</v>
      </c>
      <c r="G830" s="466" t="s">
        <v>78</v>
      </c>
      <c r="H830" s="485"/>
      <c r="I830" s="864"/>
      <c r="J830" s="485"/>
      <c r="K830" s="485"/>
      <c r="L830" s="471"/>
      <c r="M830" s="485"/>
    </row>
    <row r="831" spans="1:13" ht="15" customHeight="1" x14ac:dyDescent="0.2">
      <c r="A831" s="480"/>
      <c r="B831" s="871" t="s">
        <v>1001</v>
      </c>
      <c r="C831" s="871"/>
      <c r="D831" s="475" t="s">
        <v>819</v>
      </c>
      <c r="E831" s="475" t="s">
        <v>819</v>
      </c>
      <c r="F831" s="534" t="s">
        <v>819</v>
      </c>
      <c r="G831" s="475" t="s">
        <v>819</v>
      </c>
      <c r="H831" s="466" t="s">
        <v>379</v>
      </c>
      <c r="I831" s="466">
        <v>203.7</v>
      </c>
      <c r="J831" s="538" t="s">
        <v>78</v>
      </c>
      <c r="K831" s="475" t="s">
        <v>819</v>
      </c>
      <c r="L831" s="468" t="s">
        <v>819</v>
      </c>
      <c r="M831" s="475" t="s">
        <v>819</v>
      </c>
    </row>
    <row r="832" spans="1:13" ht="33" customHeight="1" x14ac:dyDescent="0.2">
      <c r="A832" s="485"/>
      <c r="B832" s="873"/>
      <c r="C832" s="873"/>
      <c r="D832" s="485"/>
      <c r="E832" s="485"/>
      <c r="F832" s="537"/>
      <c r="G832" s="485"/>
      <c r="H832" s="538" t="s">
        <v>382</v>
      </c>
      <c r="I832" s="907">
        <v>1229</v>
      </c>
      <c r="J832" s="538" t="s">
        <v>78</v>
      </c>
      <c r="K832" s="485"/>
      <c r="L832" s="471"/>
      <c r="M832" s="485"/>
    </row>
    <row r="833" spans="1:13" ht="22.5" x14ac:dyDescent="0.2">
      <c r="A833" s="698">
        <v>135</v>
      </c>
      <c r="B833" s="520" t="s">
        <v>1055</v>
      </c>
      <c r="C833" s="532" t="s">
        <v>522</v>
      </c>
      <c r="D833" s="466" t="s">
        <v>819</v>
      </c>
      <c r="E833" s="466" t="s">
        <v>819</v>
      </c>
      <c r="F833" s="509" t="s">
        <v>819</v>
      </c>
      <c r="G833" s="466" t="s">
        <v>819</v>
      </c>
      <c r="H833" s="466" t="s">
        <v>372</v>
      </c>
      <c r="I833" s="509">
        <v>80.599999999999994</v>
      </c>
      <c r="J833" s="466" t="s">
        <v>78</v>
      </c>
      <c r="K833" s="466" t="s">
        <v>426</v>
      </c>
      <c r="L833" s="578">
        <v>1353092.81</v>
      </c>
      <c r="M833" s="466" t="s">
        <v>819</v>
      </c>
    </row>
    <row r="834" spans="1:13" ht="22.5" x14ac:dyDescent="0.2">
      <c r="A834" s="699"/>
      <c r="B834" s="500" t="s">
        <v>132</v>
      </c>
      <c r="C834" s="501"/>
      <c r="D834" s="466" t="s">
        <v>372</v>
      </c>
      <c r="E834" s="466" t="s">
        <v>92</v>
      </c>
      <c r="F834" s="509">
        <v>80.599999999999994</v>
      </c>
      <c r="G834" s="466" t="s">
        <v>78</v>
      </c>
      <c r="H834" s="475"/>
      <c r="I834" s="863"/>
      <c r="J834" s="475"/>
      <c r="K834" s="475" t="s">
        <v>116</v>
      </c>
      <c r="L834" s="468">
        <v>176573.4</v>
      </c>
      <c r="M834" s="475" t="s">
        <v>819</v>
      </c>
    </row>
    <row r="835" spans="1:13" ht="22.5" x14ac:dyDescent="0.2">
      <c r="A835" s="699"/>
      <c r="B835" s="511"/>
      <c r="C835" s="512"/>
      <c r="D835" s="466" t="s">
        <v>372</v>
      </c>
      <c r="E835" s="466" t="s">
        <v>92</v>
      </c>
      <c r="F835" s="509">
        <v>44.4</v>
      </c>
      <c r="G835" s="466" t="s">
        <v>78</v>
      </c>
      <c r="H835" s="485"/>
      <c r="I835" s="864"/>
      <c r="J835" s="485"/>
      <c r="K835" s="485"/>
      <c r="L835" s="471"/>
      <c r="M835" s="485"/>
    </row>
    <row r="836" spans="1:13" ht="33.75" x14ac:dyDescent="0.2">
      <c r="A836" s="699"/>
      <c r="B836" s="908" t="s">
        <v>1001</v>
      </c>
      <c r="C836" s="532"/>
      <c r="D836" s="466" t="s">
        <v>819</v>
      </c>
      <c r="E836" s="466" t="s">
        <v>819</v>
      </c>
      <c r="F836" s="509" t="s">
        <v>819</v>
      </c>
      <c r="G836" s="466" t="s">
        <v>819</v>
      </c>
      <c r="H836" s="466" t="s">
        <v>372</v>
      </c>
      <c r="I836" s="509">
        <v>80.599999999999994</v>
      </c>
      <c r="J836" s="466" t="s">
        <v>78</v>
      </c>
      <c r="K836" s="466" t="s">
        <v>819</v>
      </c>
      <c r="L836" s="578" t="s">
        <v>819</v>
      </c>
      <c r="M836" s="466" t="s">
        <v>819</v>
      </c>
    </row>
    <row r="837" spans="1:13" ht="33.75" x14ac:dyDescent="0.2">
      <c r="A837" s="909"/>
      <c r="B837" s="908" t="s">
        <v>1001</v>
      </c>
      <c r="C837" s="532"/>
      <c r="D837" s="466" t="s">
        <v>819</v>
      </c>
      <c r="E837" s="466" t="s">
        <v>819</v>
      </c>
      <c r="F837" s="509" t="s">
        <v>819</v>
      </c>
      <c r="G837" s="466" t="s">
        <v>819</v>
      </c>
      <c r="H837" s="466" t="s">
        <v>372</v>
      </c>
      <c r="I837" s="509">
        <v>80.599999999999994</v>
      </c>
      <c r="J837" s="466" t="s">
        <v>78</v>
      </c>
      <c r="K837" s="466" t="s">
        <v>819</v>
      </c>
      <c r="L837" s="578" t="s">
        <v>819</v>
      </c>
      <c r="M837" s="466" t="s">
        <v>819</v>
      </c>
    </row>
    <row r="838" spans="1:13" ht="22.5" x14ac:dyDescent="0.2">
      <c r="A838" s="475">
        <v>136</v>
      </c>
      <c r="B838" s="516" t="s">
        <v>1056</v>
      </c>
      <c r="C838" s="516" t="s">
        <v>883</v>
      </c>
      <c r="D838" s="466" t="s">
        <v>372</v>
      </c>
      <c r="E838" s="467" t="s">
        <v>92</v>
      </c>
      <c r="F838" s="509">
        <v>53.8</v>
      </c>
      <c r="G838" s="514" t="s">
        <v>78</v>
      </c>
      <c r="H838" s="475" t="s">
        <v>819</v>
      </c>
      <c r="I838" s="505" t="s">
        <v>819</v>
      </c>
      <c r="J838" s="475" t="s">
        <v>819</v>
      </c>
      <c r="K838" s="487" t="s">
        <v>131</v>
      </c>
      <c r="L838" s="506">
        <v>1445143.19</v>
      </c>
      <c r="M838" s="487" t="s">
        <v>819</v>
      </c>
    </row>
    <row r="839" spans="1:13" ht="22.5" x14ac:dyDescent="0.2">
      <c r="A839" s="480"/>
      <c r="B839" s="516"/>
      <c r="C839" s="516"/>
      <c r="D839" s="466" t="s">
        <v>372</v>
      </c>
      <c r="E839" s="467" t="s">
        <v>92</v>
      </c>
      <c r="F839" s="509">
        <v>46.4</v>
      </c>
      <c r="G839" s="514" t="s">
        <v>78</v>
      </c>
      <c r="H839" s="485"/>
      <c r="I839" s="513"/>
      <c r="J839" s="485"/>
      <c r="K839" s="487"/>
      <c r="L839" s="506"/>
      <c r="M839" s="487"/>
    </row>
    <row r="840" spans="1:13" ht="33.75" x14ac:dyDescent="0.2">
      <c r="A840" s="485"/>
      <c r="B840" s="532" t="s">
        <v>133</v>
      </c>
      <c r="C840" s="532"/>
      <c r="D840" s="466" t="s">
        <v>819</v>
      </c>
      <c r="E840" s="466" t="s">
        <v>819</v>
      </c>
      <c r="F840" s="509" t="s">
        <v>819</v>
      </c>
      <c r="G840" s="514" t="s">
        <v>819</v>
      </c>
      <c r="H840" s="466" t="s">
        <v>373</v>
      </c>
      <c r="I840" s="467">
        <v>53.8</v>
      </c>
      <c r="J840" s="466" t="s">
        <v>78</v>
      </c>
      <c r="K840" s="466" t="s">
        <v>819</v>
      </c>
      <c r="L840" s="578" t="s">
        <v>819</v>
      </c>
      <c r="M840" s="466" t="s">
        <v>819</v>
      </c>
    </row>
    <row r="841" spans="1:13" ht="22.5" x14ac:dyDescent="0.2">
      <c r="A841" s="475">
        <v>137</v>
      </c>
      <c r="B841" s="516" t="s">
        <v>1057</v>
      </c>
      <c r="C841" s="516" t="s">
        <v>5</v>
      </c>
      <c r="D841" s="466" t="s">
        <v>372</v>
      </c>
      <c r="E841" s="467" t="s">
        <v>92</v>
      </c>
      <c r="F841" s="509">
        <v>73.7</v>
      </c>
      <c r="G841" s="514" t="s">
        <v>78</v>
      </c>
      <c r="H841" s="475" t="s">
        <v>819</v>
      </c>
      <c r="I841" s="505" t="s">
        <v>819</v>
      </c>
      <c r="J841" s="475" t="s">
        <v>819</v>
      </c>
      <c r="K841" s="487" t="s">
        <v>819</v>
      </c>
      <c r="L841" s="506">
        <v>1181898.8700000001</v>
      </c>
      <c r="M841" s="487" t="s">
        <v>819</v>
      </c>
    </row>
    <row r="842" spans="1:13" ht="22.5" x14ac:dyDescent="0.2">
      <c r="A842" s="480"/>
      <c r="B842" s="516"/>
      <c r="C842" s="516"/>
      <c r="D842" s="466" t="s">
        <v>372</v>
      </c>
      <c r="E842" s="467" t="s">
        <v>92</v>
      </c>
      <c r="F842" s="509">
        <v>61.4</v>
      </c>
      <c r="G842" s="514" t="s">
        <v>78</v>
      </c>
      <c r="H842" s="485"/>
      <c r="I842" s="513"/>
      <c r="J842" s="485"/>
      <c r="K842" s="487"/>
      <c r="L842" s="506"/>
      <c r="M842" s="487"/>
    </row>
    <row r="843" spans="1:13" ht="16.5" customHeight="1" x14ac:dyDescent="0.2">
      <c r="A843" s="480"/>
      <c r="B843" s="501" t="s">
        <v>144</v>
      </c>
      <c r="C843" s="501"/>
      <c r="D843" s="475" t="s">
        <v>819</v>
      </c>
      <c r="E843" s="475" t="s">
        <v>819</v>
      </c>
      <c r="F843" s="534" t="s">
        <v>819</v>
      </c>
      <c r="G843" s="524" t="s">
        <v>819</v>
      </c>
      <c r="H843" s="466" t="s">
        <v>373</v>
      </c>
      <c r="I843" s="467">
        <v>73.7</v>
      </c>
      <c r="J843" s="466" t="s">
        <v>78</v>
      </c>
      <c r="K843" s="475" t="s">
        <v>131</v>
      </c>
      <c r="L843" s="468">
        <v>183946.33</v>
      </c>
      <c r="M843" s="475" t="s">
        <v>819</v>
      </c>
    </row>
    <row r="844" spans="1:13" ht="21.75" customHeight="1" x14ac:dyDescent="0.2">
      <c r="A844" s="485"/>
      <c r="B844" s="512"/>
      <c r="C844" s="512"/>
      <c r="D844" s="485"/>
      <c r="E844" s="485"/>
      <c r="F844" s="537"/>
      <c r="G844" s="528"/>
      <c r="H844" s="466" t="s">
        <v>373</v>
      </c>
      <c r="I844" s="467">
        <v>63.3</v>
      </c>
      <c r="J844" s="466" t="s">
        <v>78</v>
      </c>
      <c r="K844" s="485"/>
      <c r="L844" s="471"/>
      <c r="M844" s="485"/>
    </row>
    <row r="845" spans="1:13" ht="22.5" x14ac:dyDescent="0.2">
      <c r="A845" s="561">
        <v>138</v>
      </c>
      <c r="B845" s="544" t="s">
        <v>1058</v>
      </c>
      <c r="C845" s="544" t="s">
        <v>981</v>
      </c>
      <c r="D845" s="599" t="s">
        <v>369</v>
      </c>
      <c r="E845" s="622" t="s">
        <v>92</v>
      </c>
      <c r="F845" s="555">
        <v>1275</v>
      </c>
      <c r="G845" s="556" t="s">
        <v>78</v>
      </c>
      <c r="H845" s="568" t="s">
        <v>379</v>
      </c>
      <c r="I845" s="568">
        <v>24.5</v>
      </c>
      <c r="J845" s="568" t="s">
        <v>78</v>
      </c>
      <c r="K845" s="546" t="s">
        <v>819</v>
      </c>
      <c r="L845" s="562">
        <v>783490.26</v>
      </c>
      <c r="M845" s="487" t="s">
        <v>819</v>
      </c>
    </row>
    <row r="846" spans="1:13" ht="22.5" x14ac:dyDescent="0.2">
      <c r="A846" s="563"/>
      <c r="B846" s="600"/>
      <c r="C846" s="600"/>
      <c r="D846" s="599" t="s">
        <v>379</v>
      </c>
      <c r="E846" s="622" t="s">
        <v>92</v>
      </c>
      <c r="F846" s="555">
        <v>90.9</v>
      </c>
      <c r="G846" s="556" t="s">
        <v>78</v>
      </c>
      <c r="H846" s="602"/>
      <c r="I846" s="602"/>
      <c r="J846" s="602"/>
      <c r="K846" s="546"/>
      <c r="L846" s="603"/>
      <c r="M846" s="487"/>
    </row>
    <row r="847" spans="1:13" ht="22.5" x14ac:dyDescent="0.2">
      <c r="A847" s="563"/>
      <c r="B847" s="551"/>
      <c r="C847" s="551"/>
      <c r="D847" s="599" t="s">
        <v>372</v>
      </c>
      <c r="E847" s="622" t="s">
        <v>438</v>
      </c>
      <c r="F847" s="555">
        <v>57.7</v>
      </c>
      <c r="G847" s="556" t="s">
        <v>78</v>
      </c>
      <c r="H847" s="570"/>
      <c r="I847" s="570"/>
      <c r="J847" s="570"/>
      <c r="K847" s="546"/>
      <c r="L847" s="564"/>
      <c r="M847" s="487"/>
    </row>
    <row r="848" spans="1:13" ht="23.25" customHeight="1" x14ac:dyDescent="0.2">
      <c r="A848" s="563"/>
      <c r="B848" s="544" t="s">
        <v>144</v>
      </c>
      <c r="C848" s="544"/>
      <c r="D848" s="554" t="s">
        <v>372</v>
      </c>
      <c r="E848" s="554" t="s">
        <v>375</v>
      </c>
      <c r="F848" s="555">
        <v>61</v>
      </c>
      <c r="G848" s="556" t="s">
        <v>78</v>
      </c>
      <c r="H848" s="599" t="s">
        <v>369</v>
      </c>
      <c r="I848" s="622">
        <v>1275</v>
      </c>
      <c r="J848" s="599" t="s">
        <v>78</v>
      </c>
      <c r="K848" s="568" t="s">
        <v>120</v>
      </c>
      <c r="L848" s="562">
        <v>461600</v>
      </c>
      <c r="M848" s="475" t="s">
        <v>819</v>
      </c>
    </row>
    <row r="849" spans="1:13" ht="22.5" x14ac:dyDescent="0.2">
      <c r="A849" s="563"/>
      <c r="B849" s="600"/>
      <c r="C849" s="600"/>
      <c r="D849" s="554" t="s">
        <v>372</v>
      </c>
      <c r="E849" s="554" t="s">
        <v>92</v>
      </c>
      <c r="F849" s="555">
        <v>38.200000000000003</v>
      </c>
      <c r="G849" s="556" t="s">
        <v>78</v>
      </c>
      <c r="H849" s="568" t="s">
        <v>379</v>
      </c>
      <c r="I849" s="568">
        <v>90.9</v>
      </c>
      <c r="J849" s="605" t="s">
        <v>78</v>
      </c>
      <c r="K849" s="602"/>
      <c r="L849" s="603"/>
      <c r="M849" s="480"/>
    </row>
    <row r="850" spans="1:13" ht="22.5" x14ac:dyDescent="0.2">
      <c r="A850" s="563"/>
      <c r="B850" s="551"/>
      <c r="C850" s="551"/>
      <c r="D850" s="554" t="s">
        <v>372</v>
      </c>
      <c r="E850" s="554" t="s">
        <v>438</v>
      </c>
      <c r="F850" s="555">
        <v>57.7</v>
      </c>
      <c r="G850" s="556" t="s">
        <v>78</v>
      </c>
      <c r="H850" s="570"/>
      <c r="I850" s="570"/>
      <c r="J850" s="628"/>
      <c r="K850" s="570"/>
      <c r="L850" s="564"/>
      <c r="M850" s="485"/>
    </row>
    <row r="851" spans="1:13" ht="24.75" customHeight="1" x14ac:dyDescent="0.2">
      <c r="A851" s="563"/>
      <c r="B851" s="681" t="s">
        <v>133</v>
      </c>
      <c r="C851" s="544"/>
      <c r="D851" s="607" t="s">
        <v>372</v>
      </c>
      <c r="E851" s="602" t="s">
        <v>438</v>
      </c>
      <c r="F851" s="879">
        <v>57.7</v>
      </c>
      <c r="G851" s="880" t="s">
        <v>78</v>
      </c>
      <c r="H851" s="753" t="s">
        <v>379</v>
      </c>
      <c r="I851" s="753">
        <v>90.9</v>
      </c>
      <c r="J851" s="749" t="s">
        <v>78</v>
      </c>
      <c r="K851" s="568" t="s">
        <v>819</v>
      </c>
      <c r="L851" s="562" t="s">
        <v>819</v>
      </c>
      <c r="M851" s="475" t="s">
        <v>819</v>
      </c>
    </row>
    <row r="852" spans="1:13" ht="19.5" customHeight="1" x14ac:dyDescent="0.2">
      <c r="A852" s="569"/>
      <c r="B852" s="632"/>
      <c r="C852" s="551"/>
      <c r="D852" s="628"/>
      <c r="E852" s="570"/>
      <c r="F852" s="574"/>
      <c r="G852" s="575"/>
      <c r="H852" s="599" t="s">
        <v>379</v>
      </c>
      <c r="I852" s="622">
        <v>24.5</v>
      </c>
      <c r="J852" s="599" t="s">
        <v>78</v>
      </c>
      <c r="K852" s="602"/>
      <c r="L852" s="564"/>
      <c r="M852" s="480"/>
    </row>
    <row r="853" spans="1:13" ht="27.75" customHeight="1" x14ac:dyDescent="0.2">
      <c r="A853" s="614">
        <v>139</v>
      </c>
      <c r="B853" s="613" t="s">
        <v>1059</v>
      </c>
      <c r="C853" s="613" t="s">
        <v>519</v>
      </c>
      <c r="D853" s="599" t="s">
        <v>372</v>
      </c>
      <c r="E853" s="622" t="s">
        <v>375</v>
      </c>
      <c r="F853" s="555">
        <v>55.5</v>
      </c>
      <c r="G853" s="556" t="s">
        <v>78</v>
      </c>
      <c r="H853" s="573" t="s">
        <v>819</v>
      </c>
      <c r="I853" s="573" t="s">
        <v>819</v>
      </c>
      <c r="J853" s="573" t="s">
        <v>819</v>
      </c>
      <c r="K853" s="573" t="s">
        <v>819</v>
      </c>
      <c r="L853" s="612">
        <v>996232.48</v>
      </c>
      <c r="M853" s="565"/>
    </row>
    <row r="854" spans="1:13" ht="30.75" customHeight="1" x14ac:dyDescent="0.2">
      <c r="A854" s="910">
        <v>140</v>
      </c>
      <c r="B854" s="493" t="s">
        <v>1060</v>
      </c>
      <c r="C854" s="816" t="s">
        <v>883</v>
      </c>
      <c r="D854" s="495" t="s">
        <v>819</v>
      </c>
      <c r="E854" s="495" t="s">
        <v>819</v>
      </c>
      <c r="F854" s="533" t="s">
        <v>819</v>
      </c>
      <c r="G854" s="458" t="s">
        <v>819</v>
      </c>
      <c r="H854" s="495" t="s">
        <v>372</v>
      </c>
      <c r="I854" s="495">
        <v>37.9</v>
      </c>
      <c r="J854" s="495" t="s">
        <v>78</v>
      </c>
      <c r="K854" s="495" t="s">
        <v>819</v>
      </c>
      <c r="L854" s="494">
        <v>1000186.75</v>
      </c>
      <c r="M854" s="495" t="s">
        <v>819</v>
      </c>
    </row>
    <row r="855" spans="1:13" x14ac:dyDescent="0.2">
      <c r="A855" s="679">
        <v>141</v>
      </c>
      <c r="B855" s="911" t="s">
        <v>1061</v>
      </c>
      <c r="C855" s="701" t="s">
        <v>51</v>
      </c>
      <c r="D855" s="627" t="s">
        <v>372</v>
      </c>
      <c r="E855" s="627" t="s">
        <v>423</v>
      </c>
      <c r="F855" s="547">
        <v>44.7</v>
      </c>
      <c r="G855" s="627" t="s">
        <v>78</v>
      </c>
      <c r="H855" s="561" t="s">
        <v>819</v>
      </c>
      <c r="I855" s="568" t="s">
        <v>819</v>
      </c>
      <c r="J855" s="561" t="s">
        <v>819</v>
      </c>
      <c r="K855" s="627" t="s">
        <v>819</v>
      </c>
      <c r="L855" s="549">
        <v>798995.65</v>
      </c>
      <c r="M855" s="627" t="s">
        <v>819</v>
      </c>
    </row>
    <row r="856" spans="1:13" x14ac:dyDescent="0.2">
      <c r="A856" s="689"/>
      <c r="B856" s="911"/>
      <c r="C856" s="701"/>
      <c r="D856" s="627"/>
      <c r="E856" s="627"/>
      <c r="F856" s="547"/>
      <c r="G856" s="627"/>
      <c r="H856" s="569"/>
      <c r="I856" s="570"/>
      <c r="J856" s="569"/>
      <c r="K856" s="627"/>
      <c r="L856" s="549"/>
      <c r="M856" s="627"/>
    </row>
    <row r="857" spans="1:13" ht="26.25" customHeight="1" x14ac:dyDescent="0.2">
      <c r="A857" s="679">
        <v>142</v>
      </c>
      <c r="B857" s="701" t="s">
        <v>1062</v>
      </c>
      <c r="C857" s="701" t="s">
        <v>51</v>
      </c>
      <c r="D857" s="627" t="s">
        <v>372</v>
      </c>
      <c r="E857" s="627" t="s">
        <v>92</v>
      </c>
      <c r="F857" s="547">
        <v>41.7</v>
      </c>
      <c r="G857" s="627" t="s">
        <v>78</v>
      </c>
      <c r="H857" s="614" t="s">
        <v>379</v>
      </c>
      <c r="I857" s="622">
        <v>35.299999999999997</v>
      </c>
      <c r="J857" s="614" t="s">
        <v>78</v>
      </c>
      <c r="K857" s="627" t="s">
        <v>819</v>
      </c>
      <c r="L857" s="549" t="s">
        <v>1063</v>
      </c>
      <c r="M857" s="627" t="s">
        <v>819</v>
      </c>
    </row>
    <row r="858" spans="1:13" ht="22.5" x14ac:dyDescent="0.2">
      <c r="A858" s="689"/>
      <c r="B858" s="701"/>
      <c r="C858" s="701"/>
      <c r="D858" s="627"/>
      <c r="E858" s="627"/>
      <c r="F858" s="547"/>
      <c r="G858" s="627"/>
      <c r="H858" s="614" t="s">
        <v>369</v>
      </c>
      <c r="I858" s="622">
        <v>1217</v>
      </c>
      <c r="J858" s="614" t="s">
        <v>78</v>
      </c>
      <c r="K858" s="627"/>
      <c r="L858" s="549"/>
      <c r="M858" s="627"/>
    </row>
    <row r="859" spans="1:13" ht="25.5" customHeight="1" x14ac:dyDescent="0.2">
      <c r="A859" s="684">
        <v>143</v>
      </c>
      <c r="B859" s="634" t="s">
        <v>1064</v>
      </c>
      <c r="C859" s="634" t="s">
        <v>990</v>
      </c>
      <c r="D859" s="614" t="s">
        <v>372</v>
      </c>
      <c r="E859" s="622" t="s">
        <v>423</v>
      </c>
      <c r="F859" s="555">
        <v>72.599999999999994</v>
      </c>
      <c r="G859" s="614" t="s">
        <v>78</v>
      </c>
      <c r="H859" s="614" t="s">
        <v>819</v>
      </c>
      <c r="I859" s="614" t="s">
        <v>819</v>
      </c>
      <c r="J859" s="614" t="s">
        <v>819</v>
      </c>
      <c r="K859" s="615" t="s">
        <v>819</v>
      </c>
      <c r="L859" s="623">
        <v>1633249.01</v>
      </c>
      <c r="M859" s="614" t="s">
        <v>819</v>
      </c>
    </row>
    <row r="860" spans="1:13" ht="22.5" x14ac:dyDescent="0.2">
      <c r="A860" s="684"/>
      <c r="B860" s="608" t="s">
        <v>1065</v>
      </c>
      <c r="C860" s="608"/>
      <c r="D860" s="614" t="s">
        <v>372</v>
      </c>
      <c r="E860" s="614" t="s">
        <v>374</v>
      </c>
      <c r="F860" s="555">
        <v>61</v>
      </c>
      <c r="G860" s="614" t="s">
        <v>78</v>
      </c>
      <c r="H860" s="565" t="s">
        <v>819</v>
      </c>
      <c r="I860" s="565" t="s">
        <v>819</v>
      </c>
      <c r="J860" s="565" t="s">
        <v>819</v>
      </c>
      <c r="K860" s="565" t="s">
        <v>819</v>
      </c>
      <c r="L860" s="612">
        <v>903289.47</v>
      </c>
      <c r="M860" s="565" t="s">
        <v>819</v>
      </c>
    </row>
    <row r="861" spans="1:13" x14ac:dyDescent="0.2">
      <c r="A861" s="627">
        <v>144</v>
      </c>
      <c r="B861" s="701" t="s">
        <v>1066</v>
      </c>
      <c r="C861" s="701" t="s">
        <v>51</v>
      </c>
      <c r="D861" s="627" t="s">
        <v>819</v>
      </c>
      <c r="E861" s="627" t="s">
        <v>819</v>
      </c>
      <c r="F861" s="547" t="s">
        <v>819</v>
      </c>
      <c r="G861" s="627" t="s">
        <v>819</v>
      </c>
      <c r="H861" s="561" t="s">
        <v>372</v>
      </c>
      <c r="I861" s="568">
        <v>68.900000000000006</v>
      </c>
      <c r="J861" s="561" t="s">
        <v>78</v>
      </c>
      <c r="K861" s="627" t="s">
        <v>819</v>
      </c>
      <c r="L861" s="549">
        <v>908824.39</v>
      </c>
      <c r="M861" s="627" t="s">
        <v>819</v>
      </c>
    </row>
    <row r="862" spans="1:13" x14ac:dyDescent="0.2">
      <c r="A862" s="627"/>
      <c r="B862" s="701"/>
      <c r="C862" s="701"/>
      <c r="D862" s="627"/>
      <c r="E862" s="627"/>
      <c r="F862" s="547"/>
      <c r="G862" s="627"/>
      <c r="H862" s="569"/>
      <c r="I862" s="570"/>
      <c r="J862" s="569"/>
      <c r="K862" s="627"/>
      <c r="L862" s="549"/>
      <c r="M862" s="627"/>
    </row>
    <row r="863" spans="1:13" ht="22.5" x14ac:dyDescent="0.2">
      <c r="A863" s="627"/>
      <c r="B863" s="630" t="s">
        <v>144</v>
      </c>
      <c r="C863" s="912"/>
      <c r="D863" s="627" t="s">
        <v>372</v>
      </c>
      <c r="E863" s="627" t="s">
        <v>375</v>
      </c>
      <c r="F863" s="547">
        <v>48.3</v>
      </c>
      <c r="G863" s="627" t="s">
        <v>78</v>
      </c>
      <c r="H863" s="561" t="s">
        <v>372</v>
      </c>
      <c r="I863" s="568">
        <v>68.900000000000006</v>
      </c>
      <c r="J863" s="561" t="s">
        <v>78</v>
      </c>
      <c r="K863" s="565" t="s">
        <v>110</v>
      </c>
      <c r="L863" s="562" t="s">
        <v>1067</v>
      </c>
      <c r="M863" s="561" t="s">
        <v>819</v>
      </c>
    </row>
    <row r="864" spans="1:13" ht="10.5" customHeight="1" x14ac:dyDescent="0.2">
      <c r="A864" s="627"/>
      <c r="B864" s="681"/>
      <c r="C864" s="913"/>
      <c r="D864" s="627"/>
      <c r="E864" s="627"/>
      <c r="F864" s="547"/>
      <c r="G864" s="627"/>
      <c r="H864" s="563"/>
      <c r="I864" s="602"/>
      <c r="J864" s="563"/>
      <c r="K864" s="797" t="s">
        <v>112</v>
      </c>
      <c r="L864" s="603"/>
      <c r="M864" s="563"/>
    </row>
    <row r="865" spans="1:13" ht="21.75" customHeight="1" x14ac:dyDescent="0.2">
      <c r="A865" s="627"/>
      <c r="B865" s="632"/>
      <c r="C865" s="914"/>
      <c r="D865" s="614" t="s">
        <v>372</v>
      </c>
      <c r="E865" s="614" t="s">
        <v>92</v>
      </c>
      <c r="F865" s="555">
        <v>68.900000000000006</v>
      </c>
      <c r="G865" s="614" t="s">
        <v>78</v>
      </c>
      <c r="H865" s="569"/>
      <c r="I865" s="602"/>
      <c r="J865" s="569"/>
      <c r="K865" s="796"/>
      <c r="L865" s="564"/>
      <c r="M865" s="569"/>
    </row>
    <row r="866" spans="1:13" x14ac:dyDescent="0.2">
      <c r="A866" s="627"/>
      <c r="B866" s="701" t="s">
        <v>133</v>
      </c>
      <c r="C866" s="701"/>
      <c r="D866" s="627" t="s">
        <v>819</v>
      </c>
      <c r="E866" s="627" t="s">
        <v>819</v>
      </c>
      <c r="F866" s="547" t="s">
        <v>819</v>
      </c>
      <c r="G866" s="627" t="s">
        <v>819</v>
      </c>
      <c r="H866" s="561" t="s">
        <v>372</v>
      </c>
      <c r="I866" s="568">
        <v>68.900000000000006</v>
      </c>
      <c r="J866" s="561" t="s">
        <v>78</v>
      </c>
      <c r="K866" s="627" t="s">
        <v>819</v>
      </c>
      <c r="L866" s="549" t="s">
        <v>819</v>
      </c>
      <c r="M866" s="627" t="s">
        <v>819</v>
      </c>
    </row>
    <row r="867" spans="1:13" ht="21.75" customHeight="1" x14ac:dyDescent="0.2">
      <c r="A867" s="627"/>
      <c r="B867" s="701"/>
      <c r="C867" s="701"/>
      <c r="D867" s="627"/>
      <c r="E867" s="627"/>
      <c r="F867" s="547"/>
      <c r="G867" s="627"/>
      <c r="H867" s="569"/>
      <c r="I867" s="570"/>
      <c r="J867" s="569"/>
      <c r="K867" s="627"/>
      <c r="L867" s="549"/>
      <c r="M867" s="627"/>
    </row>
    <row r="868" spans="1:13" ht="31.5" customHeight="1" x14ac:dyDescent="0.2">
      <c r="A868" s="561">
        <v>145</v>
      </c>
      <c r="B868" s="613" t="s">
        <v>1068</v>
      </c>
      <c r="C868" s="613" t="s">
        <v>51</v>
      </c>
      <c r="D868" s="599" t="s">
        <v>819</v>
      </c>
      <c r="E868" s="599" t="s">
        <v>819</v>
      </c>
      <c r="F868" s="555" t="s">
        <v>819</v>
      </c>
      <c r="G868" s="599" t="s">
        <v>819</v>
      </c>
      <c r="H868" s="599" t="s">
        <v>372</v>
      </c>
      <c r="I868" s="621">
        <v>46.2</v>
      </c>
      <c r="J868" s="622" t="s">
        <v>78</v>
      </c>
      <c r="K868" s="573" t="s">
        <v>819</v>
      </c>
      <c r="L868" s="612">
        <v>749226.69</v>
      </c>
      <c r="M868" s="565" t="s">
        <v>819</v>
      </c>
    </row>
    <row r="869" spans="1:13" ht="33.75" x14ac:dyDescent="0.2">
      <c r="A869" s="563"/>
      <c r="B869" s="613" t="s">
        <v>133</v>
      </c>
      <c r="C869" s="613"/>
      <c r="D869" s="599" t="s">
        <v>819</v>
      </c>
      <c r="E869" s="599" t="s">
        <v>819</v>
      </c>
      <c r="F869" s="555" t="s">
        <v>819</v>
      </c>
      <c r="G869" s="599" t="s">
        <v>819</v>
      </c>
      <c r="H869" s="573" t="s">
        <v>372</v>
      </c>
      <c r="I869" s="611">
        <v>80.099999999999994</v>
      </c>
      <c r="J869" s="601" t="s">
        <v>78</v>
      </c>
      <c r="K869" s="573" t="s">
        <v>819</v>
      </c>
      <c r="L869" s="612" t="s">
        <v>819</v>
      </c>
      <c r="M869" s="565" t="s">
        <v>819</v>
      </c>
    </row>
    <row r="870" spans="1:13" ht="23.25" customHeight="1" x14ac:dyDescent="0.2">
      <c r="A870" s="627">
        <v>146</v>
      </c>
      <c r="B870" s="544" t="s">
        <v>1069</v>
      </c>
      <c r="C870" s="544" t="s">
        <v>990</v>
      </c>
      <c r="D870" s="561" t="s">
        <v>819</v>
      </c>
      <c r="E870" s="561" t="s">
        <v>819</v>
      </c>
      <c r="F870" s="571" t="s">
        <v>819</v>
      </c>
      <c r="G870" s="605" t="s">
        <v>819</v>
      </c>
      <c r="H870" s="605" t="s">
        <v>372</v>
      </c>
      <c r="I870" s="604">
        <v>48</v>
      </c>
      <c r="J870" s="568" t="s">
        <v>78</v>
      </c>
      <c r="K870" s="622" t="s">
        <v>1070</v>
      </c>
      <c r="L870" s="562">
        <v>1303583.7</v>
      </c>
      <c r="M870" s="561" t="s">
        <v>819</v>
      </c>
    </row>
    <row r="871" spans="1:13" ht="21.75" customHeight="1" x14ac:dyDescent="0.2">
      <c r="A871" s="627"/>
      <c r="B871" s="600"/>
      <c r="C871" s="600"/>
      <c r="D871" s="563"/>
      <c r="E871" s="563"/>
      <c r="F871" s="879"/>
      <c r="G871" s="607"/>
      <c r="H871" s="607"/>
      <c r="I871" s="606"/>
      <c r="J871" s="602"/>
      <c r="K871" s="622" t="s">
        <v>1070</v>
      </c>
      <c r="L871" s="603"/>
      <c r="M871" s="563"/>
    </row>
    <row r="872" spans="1:13" ht="23.25" customHeight="1" x14ac:dyDescent="0.2">
      <c r="A872" s="627"/>
      <c r="B872" s="551"/>
      <c r="C872" s="551"/>
      <c r="D872" s="569"/>
      <c r="E872" s="569"/>
      <c r="F872" s="574"/>
      <c r="G872" s="628"/>
      <c r="H872" s="628"/>
      <c r="I872" s="620"/>
      <c r="J872" s="570"/>
      <c r="K872" s="622" t="s">
        <v>1070</v>
      </c>
      <c r="L872" s="564"/>
      <c r="M872" s="569"/>
    </row>
    <row r="873" spans="1:13" ht="39" customHeight="1" x14ac:dyDescent="0.2">
      <c r="A873" s="627"/>
      <c r="B873" s="624" t="s">
        <v>133</v>
      </c>
      <c r="C873" s="624"/>
      <c r="D873" s="599" t="s">
        <v>819</v>
      </c>
      <c r="E873" s="599" t="s">
        <v>819</v>
      </c>
      <c r="F873" s="555" t="s">
        <v>819</v>
      </c>
      <c r="G873" s="599" t="s">
        <v>819</v>
      </c>
      <c r="H873" s="614" t="s">
        <v>372</v>
      </c>
      <c r="I873" s="555">
        <v>48</v>
      </c>
      <c r="J873" s="614" t="s">
        <v>78</v>
      </c>
      <c r="K873" s="622" t="s">
        <v>819</v>
      </c>
      <c r="L873" s="623" t="s">
        <v>819</v>
      </c>
      <c r="M873" s="614" t="s">
        <v>819</v>
      </c>
    </row>
    <row r="874" spans="1:13" ht="33.75" x14ac:dyDescent="0.2">
      <c r="A874" s="627"/>
      <c r="B874" s="625" t="s">
        <v>144</v>
      </c>
      <c r="C874" s="625"/>
      <c r="D874" s="561" t="s">
        <v>372</v>
      </c>
      <c r="E874" s="627" t="s">
        <v>375</v>
      </c>
      <c r="F874" s="547">
        <v>54.8</v>
      </c>
      <c r="G874" s="545" t="s">
        <v>78</v>
      </c>
      <c r="H874" s="545" t="s">
        <v>379</v>
      </c>
      <c r="I874" s="915">
        <v>55</v>
      </c>
      <c r="J874" s="546" t="s">
        <v>78</v>
      </c>
      <c r="K874" s="622" t="s">
        <v>1071</v>
      </c>
      <c r="L874" s="549">
        <v>466500</v>
      </c>
      <c r="M874" s="627" t="s">
        <v>819</v>
      </c>
    </row>
    <row r="875" spans="1:13" ht="33.75" x14ac:dyDescent="0.2">
      <c r="A875" s="627"/>
      <c r="B875" s="625"/>
      <c r="C875" s="625"/>
      <c r="D875" s="563"/>
      <c r="E875" s="627"/>
      <c r="F875" s="547"/>
      <c r="G875" s="545"/>
      <c r="H875" s="545"/>
      <c r="I875" s="915"/>
      <c r="J875" s="546"/>
      <c r="K875" s="622" t="s">
        <v>111</v>
      </c>
      <c r="L875" s="549"/>
      <c r="M875" s="627"/>
    </row>
    <row r="876" spans="1:13" ht="33" customHeight="1" x14ac:dyDescent="0.2">
      <c r="A876" s="627"/>
      <c r="B876" s="625"/>
      <c r="C876" s="625"/>
      <c r="D876" s="569"/>
      <c r="E876" s="627"/>
      <c r="F876" s="547"/>
      <c r="G876" s="545"/>
      <c r="H876" s="545"/>
      <c r="I876" s="915"/>
      <c r="J876" s="546"/>
      <c r="K876" s="622" t="s">
        <v>1072</v>
      </c>
      <c r="L876" s="549"/>
      <c r="M876" s="627"/>
    </row>
    <row r="877" spans="1:13" ht="31.5" customHeight="1" x14ac:dyDescent="0.2">
      <c r="A877" s="487">
        <v>147</v>
      </c>
      <c r="B877" s="908" t="s">
        <v>1073</v>
      </c>
      <c r="C877" s="532" t="s">
        <v>883</v>
      </c>
      <c r="D877" s="466" t="s">
        <v>819</v>
      </c>
      <c r="E877" s="466" t="s">
        <v>819</v>
      </c>
      <c r="F877" s="509" t="s">
        <v>819</v>
      </c>
      <c r="G877" s="514" t="s">
        <v>819</v>
      </c>
      <c r="H877" s="466" t="s">
        <v>372</v>
      </c>
      <c r="I877" s="467">
        <v>88.6</v>
      </c>
      <c r="J877" s="466" t="s">
        <v>78</v>
      </c>
      <c r="K877" s="466" t="s">
        <v>567</v>
      </c>
      <c r="L877" s="578">
        <v>3243798.06</v>
      </c>
      <c r="M877" s="466" t="s">
        <v>819</v>
      </c>
    </row>
    <row r="878" spans="1:13" ht="22.5" x14ac:dyDescent="0.2">
      <c r="A878" s="487"/>
      <c r="B878" s="908" t="s">
        <v>132</v>
      </c>
      <c r="C878" s="532"/>
      <c r="D878" s="466" t="s">
        <v>232</v>
      </c>
      <c r="E878" s="466" t="s">
        <v>375</v>
      </c>
      <c r="F878" s="509">
        <v>19.899999999999999</v>
      </c>
      <c r="G878" s="514" t="s">
        <v>819</v>
      </c>
      <c r="H878" s="466" t="s">
        <v>372</v>
      </c>
      <c r="I878" s="467">
        <v>88.6</v>
      </c>
      <c r="J878" s="466" t="s">
        <v>78</v>
      </c>
      <c r="K878" s="466" t="s">
        <v>819</v>
      </c>
      <c r="L878" s="578">
        <v>516987.22</v>
      </c>
      <c r="M878" s="466" t="s">
        <v>819</v>
      </c>
    </row>
    <row r="879" spans="1:13" ht="47.25" customHeight="1" x14ac:dyDescent="0.2">
      <c r="A879" s="487"/>
      <c r="B879" s="908" t="s">
        <v>133</v>
      </c>
      <c r="C879" s="532"/>
      <c r="D879" s="466" t="s">
        <v>232</v>
      </c>
      <c r="E879" s="466" t="s">
        <v>375</v>
      </c>
      <c r="F879" s="509">
        <v>19.899999999999999</v>
      </c>
      <c r="G879" s="514" t="s">
        <v>819</v>
      </c>
      <c r="H879" s="466" t="s">
        <v>373</v>
      </c>
      <c r="I879" s="467">
        <v>88.6</v>
      </c>
      <c r="J879" s="466" t="s">
        <v>78</v>
      </c>
      <c r="K879" s="466" t="s">
        <v>819</v>
      </c>
      <c r="L879" s="578" t="s">
        <v>819</v>
      </c>
      <c r="M879" s="466" t="s">
        <v>819</v>
      </c>
    </row>
    <row r="880" spans="1:13" x14ac:dyDescent="0.2">
      <c r="A880" s="487">
        <v>148</v>
      </c>
      <c r="B880" s="516" t="s">
        <v>1074</v>
      </c>
      <c r="C880" s="516" t="s">
        <v>5</v>
      </c>
      <c r="D880" s="487" t="s">
        <v>819</v>
      </c>
      <c r="E880" s="487" t="s">
        <v>819</v>
      </c>
      <c r="F880" s="517" t="s">
        <v>819</v>
      </c>
      <c r="G880" s="518" t="s">
        <v>819</v>
      </c>
      <c r="H880" s="475" t="s">
        <v>372</v>
      </c>
      <c r="I880" s="505">
        <v>87.4</v>
      </c>
      <c r="J880" s="475" t="s">
        <v>78</v>
      </c>
      <c r="K880" s="487" t="s">
        <v>819</v>
      </c>
      <c r="L880" s="506">
        <v>1070097.1499999999</v>
      </c>
      <c r="M880" s="487" t="s">
        <v>819</v>
      </c>
    </row>
    <row r="881" spans="1:13" x14ac:dyDescent="0.2">
      <c r="A881" s="487"/>
      <c r="B881" s="516"/>
      <c r="C881" s="516"/>
      <c r="D881" s="487"/>
      <c r="E881" s="487"/>
      <c r="F881" s="517"/>
      <c r="G881" s="518"/>
      <c r="H881" s="485"/>
      <c r="I881" s="513"/>
      <c r="J881" s="485"/>
      <c r="K881" s="487"/>
      <c r="L881" s="506"/>
      <c r="M881" s="487"/>
    </row>
    <row r="882" spans="1:13" x14ac:dyDescent="0.2">
      <c r="A882" s="487"/>
      <c r="B882" s="516" t="s">
        <v>132</v>
      </c>
      <c r="C882" s="516"/>
      <c r="D882" s="487" t="s">
        <v>819</v>
      </c>
      <c r="E882" s="487" t="s">
        <v>819</v>
      </c>
      <c r="F882" s="517" t="s">
        <v>819</v>
      </c>
      <c r="G882" s="518" t="s">
        <v>819</v>
      </c>
      <c r="H882" s="475" t="s">
        <v>372</v>
      </c>
      <c r="I882" s="505">
        <v>87.4</v>
      </c>
      <c r="J882" s="475" t="s">
        <v>78</v>
      </c>
      <c r="K882" s="487" t="s">
        <v>819</v>
      </c>
      <c r="L882" s="506">
        <v>380948.74</v>
      </c>
      <c r="M882" s="487" t="s">
        <v>819</v>
      </c>
    </row>
    <row r="883" spans="1:13" x14ac:dyDescent="0.2">
      <c r="A883" s="487"/>
      <c r="B883" s="516"/>
      <c r="C883" s="516"/>
      <c r="D883" s="487"/>
      <c r="E883" s="487"/>
      <c r="F883" s="517"/>
      <c r="G883" s="518"/>
      <c r="H883" s="485"/>
      <c r="I883" s="513"/>
      <c r="J883" s="485"/>
      <c r="K883" s="487"/>
      <c r="L883" s="506"/>
      <c r="M883" s="487"/>
    </row>
    <row r="884" spans="1:13" x14ac:dyDescent="0.2">
      <c r="A884" s="487"/>
      <c r="B884" s="516" t="s">
        <v>133</v>
      </c>
      <c r="C884" s="516"/>
      <c r="D884" s="487" t="s">
        <v>819</v>
      </c>
      <c r="E884" s="487" t="s">
        <v>819</v>
      </c>
      <c r="F884" s="517" t="s">
        <v>819</v>
      </c>
      <c r="G884" s="518" t="s">
        <v>819</v>
      </c>
      <c r="H884" s="475" t="s">
        <v>373</v>
      </c>
      <c r="I884" s="505">
        <v>87.4</v>
      </c>
      <c r="J884" s="475" t="s">
        <v>78</v>
      </c>
      <c r="K884" s="487" t="s">
        <v>819</v>
      </c>
      <c r="L884" s="506" t="s">
        <v>819</v>
      </c>
      <c r="M884" s="487" t="s">
        <v>819</v>
      </c>
    </row>
    <row r="885" spans="1:13" ht="27" customHeight="1" x14ac:dyDescent="0.2">
      <c r="A885" s="487"/>
      <c r="B885" s="516"/>
      <c r="C885" s="516"/>
      <c r="D885" s="487"/>
      <c r="E885" s="487"/>
      <c r="F885" s="517"/>
      <c r="G885" s="518"/>
      <c r="H885" s="485"/>
      <c r="I885" s="513"/>
      <c r="J885" s="485"/>
      <c r="K885" s="487"/>
      <c r="L885" s="506"/>
      <c r="M885" s="487"/>
    </row>
    <row r="886" spans="1:13" ht="29.25" customHeight="1" x14ac:dyDescent="0.2">
      <c r="A886" s="473">
        <v>149</v>
      </c>
      <c r="B886" s="898" t="s">
        <v>1075</v>
      </c>
      <c r="C886" s="898" t="s">
        <v>883</v>
      </c>
      <c r="D886" s="599" t="s">
        <v>373</v>
      </c>
      <c r="E886" s="622" t="s">
        <v>423</v>
      </c>
      <c r="F886" s="555">
        <v>66.5</v>
      </c>
      <c r="G886" s="556" t="s">
        <v>78</v>
      </c>
      <c r="H886" s="753" t="s">
        <v>819</v>
      </c>
      <c r="I886" s="753" t="s">
        <v>819</v>
      </c>
      <c r="J886" s="753" t="s">
        <v>819</v>
      </c>
      <c r="K886" s="753" t="s">
        <v>474</v>
      </c>
      <c r="L886" s="777">
        <v>1058664.2</v>
      </c>
      <c r="M886" s="614" t="s">
        <v>819</v>
      </c>
    </row>
    <row r="887" spans="1:13" ht="22.5" x14ac:dyDescent="0.2">
      <c r="A887" s="478"/>
      <c r="B887" s="898" t="s">
        <v>863</v>
      </c>
      <c r="C887" s="898"/>
      <c r="D887" s="599" t="s">
        <v>373</v>
      </c>
      <c r="E887" s="622" t="s">
        <v>423</v>
      </c>
      <c r="F887" s="555">
        <v>66.5</v>
      </c>
      <c r="G887" s="556" t="s">
        <v>78</v>
      </c>
      <c r="H887" s="753" t="s">
        <v>819</v>
      </c>
      <c r="I887" s="916" t="s">
        <v>819</v>
      </c>
      <c r="J887" s="749" t="s">
        <v>819</v>
      </c>
      <c r="K887" s="753" t="s">
        <v>819</v>
      </c>
      <c r="L887" s="777">
        <v>454206.06</v>
      </c>
      <c r="M887" s="618" t="s">
        <v>819</v>
      </c>
    </row>
    <row r="888" spans="1:13" ht="33.75" x14ac:dyDescent="0.2">
      <c r="A888" s="483"/>
      <c r="B888" s="634" t="s">
        <v>1001</v>
      </c>
      <c r="C888" s="885"/>
      <c r="D888" s="554" t="s">
        <v>819</v>
      </c>
      <c r="E888" s="554" t="s">
        <v>819</v>
      </c>
      <c r="F888" s="555" t="s">
        <v>819</v>
      </c>
      <c r="G888" s="556" t="s">
        <v>819</v>
      </c>
      <c r="H888" s="599" t="s">
        <v>373</v>
      </c>
      <c r="I888" s="621">
        <v>66.5</v>
      </c>
      <c r="J888" s="622" t="s">
        <v>78</v>
      </c>
      <c r="K888" s="622" t="s">
        <v>819</v>
      </c>
      <c r="L888" s="623" t="s">
        <v>819</v>
      </c>
      <c r="M888" s="622" t="s">
        <v>819</v>
      </c>
    </row>
    <row r="889" spans="1:13" ht="21.75" customHeight="1" x14ac:dyDescent="0.2">
      <c r="A889" s="447">
        <v>150</v>
      </c>
      <c r="B889" s="625" t="s">
        <v>1076</v>
      </c>
      <c r="C889" s="544" t="s">
        <v>5</v>
      </c>
      <c r="D889" s="545" t="s">
        <v>373</v>
      </c>
      <c r="E889" s="546" t="s">
        <v>423</v>
      </c>
      <c r="F889" s="547">
        <v>40.9</v>
      </c>
      <c r="G889" s="548" t="s">
        <v>78</v>
      </c>
      <c r="H889" s="495" t="s">
        <v>407</v>
      </c>
      <c r="I889" s="621">
        <v>91.3</v>
      </c>
      <c r="J889" s="599" t="s">
        <v>78</v>
      </c>
      <c r="K889" s="546" t="s">
        <v>819</v>
      </c>
      <c r="L889" s="917">
        <v>1024756.95</v>
      </c>
      <c r="M889" s="561" t="s">
        <v>819</v>
      </c>
    </row>
    <row r="890" spans="1:13" ht="22.5" x14ac:dyDescent="0.2">
      <c r="A890" s="447"/>
      <c r="B890" s="625"/>
      <c r="C890" s="551"/>
      <c r="D890" s="545"/>
      <c r="E890" s="546"/>
      <c r="F890" s="547"/>
      <c r="G890" s="548"/>
      <c r="H890" s="455" t="s">
        <v>369</v>
      </c>
      <c r="I890" s="916">
        <v>1000</v>
      </c>
      <c r="J890" s="749" t="s">
        <v>78</v>
      </c>
      <c r="K890" s="546"/>
      <c r="L890" s="918"/>
      <c r="M890" s="569"/>
    </row>
    <row r="891" spans="1:13" ht="21.75" customHeight="1" x14ac:dyDescent="0.2">
      <c r="A891" s="447"/>
      <c r="B891" s="544" t="s">
        <v>863</v>
      </c>
      <c r="C891" s="544"/>
      <c r="D891" s="495" t="s">
        <v>379</v>
      </c>
      <c r="E891" s="495" t="s">
        <v>92</v>
      </c>
      <c r="F891" s="555">
        <v>91.3</v>
      </c>
      <c r="G891" s="556" t="s">
        <v>78</v>
      </c>
      <c r="H891" s="488" t="s">
        <v>819</v>
      </c>
      <c r="I891" s="604" t="s">
        <v>819</v>
      </c>
      <c r="J891" s="605" t="s">
        <v>819</v>
      </c>
      <c r="K891" s="568" t="s">
        <v>819</v>
      </c>
      <c r="L891" s="526">
        <v>1003615.48</v>
      </c>
      <c r="M891" s="561" t="s">
        <v>819</v>
      </c>
    </row>
    <row r="892" spans="1:13" ht="18.75" customHeight="1" x14ac:dyDescent="0.2">
      <c r="A892" s="447"/>
      <c r="B892" s="600"/>
      <c r="C892" s="600"/>
      <c r="D892" s="495" t="s">
        <v>379</v>
      </c>
      <c r="E892" s="495" t="s">
        <v>92</v>
      </c>
      <c r="F892" s="555">
        <v>68.5</v>
      </c>
      <c r="G892" s="556" t="s">
        <v>78</v>
      </c>
      <c r="H892" s="489"/>
      <c r="I892" s="606"/>
      <c r="J892" s="607"/>
      <c r="K892" s="602"/>
      <c r="L892" s="644"/>
      <c r="M892" s="563"/>
    </row>
    <row r="893" spans="1:13" ht="22.5" x14ac:dyDescent="0.2">
      <c r="A893" s="447"/>
      <c r="B893" s="600"/>
      <c r="C893" s="600"/>
      <c r="D893" s="455" t="s">
        <v>369</v>
      </c>
      <c r="E893" s="495" t="s">
        <v>92</v>
      </c>
      <c r="F893" s="555">
        <v>3900</v>
      </c>
      <c r="G893" s="556" t="s">
        <v>78</v>
      </c>
      <c r="H893" s="489"/>
      <c r="I893" s="606"/>
      <c r="J893" s="607"/>
      <c r="K893" s="602"/>
      <c r="L893" s="644"/>
      <c r="M893" s="563"/>
    </row>
    <row r="894" spans="1:13" ht="22.5" x14ac:dyDescent="0.2">
      <c r="A894" s="447"/>
      <c r="B894" s="600"/>
      <c r="C894" s="600"/>
      <c r="D894" s="455" t="s">
        <v>369</v>
      </c>
      <c r="E894" s="495" t="s">
        <v>92</v>
      </c>
      <c r="F894" s="555">
        <v>1300</v>
      </c>
      <c r="G894" s="556" t="s">
        <v>78</v>
      </c>
      <c r="H894" s="489"/>
      <c r="I894" s="606"/>
      <c r="J894" s="607"/>
      <c r="K894" s="602"/>
      <c r="L894" s="644"/>
      <c r="M894" s="563"/>
    </row>
    <row r="895" spans="1:13" ht="22.5" x14ac:dyDescent="0.2">
      <c r="A895" s="447"/>
      <c r="B895" s="551"/>
      <c r="C895" s="551"/>
      <c r="D895" s="455" t="s">
        <v>369</v>
      </c>
      <c r="E895" s="495" t="s">
        <v>92</v>
      </c>
      <c r="F895" s="555">
        <v>1000</v>
      </c>
      <c r="G895" s="556" t="s">
        <v>78</v>
      </c>
      <c r="H895" s="490"/>
      <c r="I895" s="620"/>
      <c r="J895" s="628"/>
      <c r="K895" s="570"/>
      <c r="L895" s="530"/>
      <c r="M895" s="569"/>
    </row>
    <row r="896" spans="1:13" ht="20.25" customHeight="1" x14ac:dyDescent="0.2">
      <c r="A896" s="447"/>
      <c r="B896" s="630" t="s">
        <v>1001</v>
      </c>
      <c r="C896" s="553"/>
      <c r="D896" s="797" t="s">
        <v>819</v>
      </c>
      <c r="E896" s="797" t="s">
        <v>819</v>
      </c>
      <c r="F896" s="571" t="s">
        <v>819</v>
      </c>
      <c r="G896" s="572" t="s">
        <v>819</v>
      </c>
      <c r="H896" s="599" t="s">
        <v>407</v>
      </c>
      <c r="I896" s="621">
        <v>91.3</v>
      </c>
      <c r="J896" s="622" t="s">
        <v>78</v>
      </c>
      <c r="K896" s="568" t="s">
        <v>819</v>
      </c>
      <c r="L896" s="562" t="s">
        <v>819</v>
      </c>
      <c r="M896" s="568" t="s">
        <v>819</v>
      </c>
    </row>
    <row r="897" spans="1:13" ht="22.5" x14ac:dyDescent="0.2">
      <c r="A897" s="447"/>
      <c r="B897" s="632"/>
      <c r="C897" s="560"/>
      <c r="D897" s="796"/>
      <c r="E897" s="796"/>
      <c r="F897" s="574"/>
      <c r="G897" s="575"/>
      <c r="H897" s="839" t="s">
        <v>369</v>
      </c>
      <c r="I897" s="916">
        <v>1000</v>
      </c>
      <c r="J897" s="749" t="s">
        <v>78</v>
      </c>
      <c r="K897" s="570"/>
      <c r="L897" s="564"/>
      <c r="M897" s="570"/>
    </row>
    <row r="898" spans="1:13" ht="22.5" x14ac:dyDescent="0.2">
      <c r="A898" s="487">
        <v>151</v>
      </c>
      <c r="B898" s="501" t="s">
        <v>1077</v>
      </c>
      <c r="C898" s="501" t="s">
        <v>1078</v>
      </c>
      <c r="D898" s="466" t="s">
        <v>369</v>
      </c>
      <c r="E898" s="466" t="s">
        <v>92</v>
      </c>
      <c r="F898" s="503">
        <v>1046</v>
      </c>
      <c r="G898" s="504" t="s">
        <v>78</v>
      </c>
      <c r="H898" s="475" t="s">
        <v>372</v>
      </c>
      <c r="I898" s="505">
        <v>61.8</v>
      </c>
      <c r="J898" s="475" t="s">
        <v>78</v>
      </c>
      <c r="K898" s="466" t="s">
        <v>474</v>
      </c>
      <c r="L898" s="468">
        <v>1622929.11</v>
      </c>
      <c r="M898" s="475" t="s">
        <v>819</v>
      </c>
    </row>
    <row r="899" spans="1:13" ht="22.5" x14ac:dyDescent="0.2">
      <c r="A899" s="487"/>
      <c r="B899" s="508"/>
      <c r="C899" s="508"/>
      <c r="D899" s="601" t="s">
        <v>379</v>
      </c>
      <c r="E899" s="601" t="s">
        <v>92</v>
      </c>
      <c r="F899" s="566">
        <v>71.099999999999994</v>
      </c>
      <c r="G899" s="567" t="s">
        <v>78</v>
      </c>
      <c r="H899" s="715"/>
      <c r="I899" s="715"/>
      <c r="J899" s="715"/>
      <c r="K899" s="466" t="s">
        <v>119</v>
      </c>
      <c r="L899" s="542"/>
      <c r="M899" s="480"/>
    </row>
    <row r="900" spans="1:13" x14ac:dyDescent="0.2">
      <c r="A900" s="487"/>
      <c r="B900" s="501" t="s">
        <v>132</v>
      </c>
      <c r="C900" s="501"/>
      <c r="D900" s="487" t="s">
        <v>819</v>
      </c>
      <c r="E900" s="487" t="s">
        <v>819</v>
      </c>
      <c r="F900" s="517" t="s">
        <v>819</v>
      </c>
      <c r="G900" s="518" t="s">
        <v>819</v>
      </c>
      <c r="H900" s="475" t="s">
        <v>372</v>
      </c>
      <c r="I900" s="505">
        <v>61.8</v>
      </c>
      <c r="J900" s="475" t="s">
        <v>78</v>
      </c>
      <c r="K900" s="487" t="s">
        <v>573</v>
      </c>
      <c r="L900" s="506">
        <v>2427698.25</v>
      </c>
      <c r="M900" s="487" t="s">
        <v>819</v>
      </c>
    </row>
    <row r="901" spans="1:13" x14ac:dyDescent="0.2">
      <c r="A901" s="487"/>
      <c r="B901" s="512"/>
      <c r="C901" s="512"/>
      <c r="D901" s="487"/>
      <c r="E901" s="487"/>
      <c r="F901" s="517"/>
      <c r="G901" s="518"/>
      <c r="H901" s="728"/>
      <c r="I901" s="728"/>
      <c r="J901" s="728"/>
      <c r="K901" s="487"/>
      <c r="L901" s="506"/>
      <c r="M901" s="487"/>
    </row>
    <row r="902" spans="1:13" x14ac:dyDescent="0.2">
      <c r="A902" s="487"/>
      <c r="B902" s="501" t="s">
        <v>133</v>
      </c>
      <c r="C902" s="501"/>
      <c r="D902" s="487" t="s">
        <v>819</v>
      </c>
      <c r="E902" s="487" t="s">
        <v>819</v>
      </c>
      <c r="F902" s="517" t="s">
        <v>819</v>
      </c>
      <c r="G902" s="518" t="s">
        <v>819</v>
      </c>
      <c r="H902" s="475" t="s">
        <v>372</v>
      </c>
      <c r="I902" s="505">
        <v>61.8</v>
      </c>
      <c r="J902" s="475" t="s">
        <v>78</v>
      </c>
      <c r="K902" s="487" t="s">
        <v>819</v>
      </c>
      <c r="L902" s="506" t="s">
        <v>819</v>
      </c>
      <c r="M902" s="487" t="s">
        <v>819</v>
      </c>
    </row>
    <row r="903" spans="1:13" ht="24.75" customHeight="1" x14ac:dyDescent="0.2">
      <c r="A903" s="475"/>
      <c r="B903" s="512"/>
      <c r="C903" s="512"/>
      <c r="D903" s="487"/>
      <c r="E903" s="487"/>
      <c r="F903" s="517"/>
      <c r="G903" s="518"/>
      <c r="H903" s="728"/>
      <c r="I903" s="728"/>
      <c r="J903" s="728"/>
      <c r="K903" s="487"/>
      <c r="L903" s="506"/>
      <c r="M903" s="487"/>
    </row>
    <row r="904" spans="1:13" x14ac:dyDescent="0.2">
      <c r="A904" s="475">
        <v>152</v>
      </c>
      <c r="B904" s="501" t="s">
        <v>1079</v>
      </c>
      <c r="C904" s="501" t="s">
        <v>522</v>
      </c>
      <c r="D904" s="605" t="s">
        <v>372</v>
      </c>
      <c r="E904" s="605" t="s">
        <v>92</v>
      </c>
      <c r="F904" s="571">
        <v>88.8</v>
      </c>
      <c r="G904" s="572" t="s">
        <v>78</v>
      </c>
      <c r="H904" s="475" t="s">
        <v>819</v>
      </c>
      <c r="I904" s="475" t="s">
        <v>819</v>
      </c>
      <c r="J904" s="475" t="s">
        <v>819</v>
      </c>
      <c r="K904" s="475" t="s">
        <v>1080</v>
      </c>
      <c r="L904" s="468">
        <v>1016594.04</v>
      </c>
      <c r="M904" s="475" t="s">
        <v>819</v>
      </c>
    </row>
    <row r="905" spans="1:13" x14ac:dyDescent="0.2">
      <c r="A905" s="480"/>
      <c r="B905" s="508"/>
      <c r="C905" s="508"/>
      <c r="D905" s="728"/>
      <c r="E905" s="728"/>
      <c r="F905" s="740"/>
      <c r="G905" s="650"/>
      <c r="H905" s="715"/>
      <c r="I905" s="715"/>
      <c r="J905" s="715"/>
      <c r="K905" s="480"/>
      <c r="L905" s="542"/>
      <c r="M905" s="480"/>
    </row>
    <row r="906" spans="1:13" ht="22.5" x14ac:dyDescent="0.2">
      <c r="A906" s="480"/>
      <c r="B906" s="716"/>
      <c r="C906" s="716"/>
      <c r="D906" s="839" t="s">
        <v>372</v>
      </c>
      <c r="E906" s="839" t="s">
        <v>92</v>
      </c>
      <c r="F906" s="919">
        <v>46.8</v>
      </c>
      <c r="G906" s="920" t="s">
        <v>78</v>
      </c>
      <c r="H906" s="715"/>
      <c r="I906" s="715"/>
      <c r="J906" s="715"/>
      <c r="K906" s="715"/>
      <c r="L906" s="739"/>
      <c r="M906" s="715"/>
    </row>
    <row r="907" spans="1:13" ht="22.5" x14ac:dyDescent="0.2">
      <c r="A907" s="480"/>
      <c r="B907" s="716"/>
      <c r="C907" s="716"/>
      <c r="D907" s="839" t="s">
        <v>372</v>
      </c>
      <c r="E907" s="839" t="s">
        <v>405</v>
      </c>
      <c r="F907" s="919">
        <v>31.9</v>
      </c>
      <c r="G907" s="920" t="s">
        <v>78</v>
      </c>
      <c r="H907" s="728"/>
      <c r="I907" s="728"/>
      <c r="J907" s="728"/>
      <c r="K907" s="728"/>
      <c r="L907" s="741"/>
      <c r="M907" s="728"/>
    </row>
    <row r="908" spans="1:13" x14ac:dyDescent="0.2">
      <c r="A908" s="480"/>
      <c r="B908" s="501" t="s">
        <v>132</v>
      </c>
      <c r="C908" s="501"/>
      <c r="D908" s="921" t="s">
        <v>372</v>
      </c>
      <c r="E908" s="473" t="s">
        <v>405</v>
      </c>
      <c r="F908" s="496">
        <v>31.9</v>
      </c>
      <c r="G908" s="497" t="s">
        <v>78</v>
      </c>
      <c r="H908" s="475" t="s">
        <v>372</v>
      </c>
      <c r="I908" s="604">
        <v>88.8</v>
      </c>
      <c r="J908" s="605" t="s">
        <v>78</v>
      </c>
      <c r="K908" s="475" t="s">
        <v>1080</v>
      </c>
      <c r="L908" s="468">
        <v>1151615.9099999999</v>
      </c>
      <c r="M908" s="475" t="s">
        <v>819</v>
      </c>
    </row>
    <row r="909" spans="1:13" x14ac:dyDescent="0.2">
      <c r="A909" s="480"/>
      <c r="B909" s="508"/>
      <c r="C909" s="508"/>
      <c r="D909" s="922"/>
      <c r="E909" s="728"/>
      <c r="F909" s="740"/>
      <c r="G909" s="650"/>
      <c r="H909" s="715"/>
      <c r="I909" s="715"/>
      <c r="J909" s="715"/>
      <c r="K909" s="480"/>
      <c r="L909" s="542"/>
      <c r="M909" s="480"/>
    </row>
    <row r="910" spans="1:13" ht="22.5" x14ac:dyDescent="0.2">
      <c r="A910" s="480"/>
      <c r="B910" s="721"/>
      <c r="C910" s="721"/>
      <c r="D910" s="466" t="s">
        <v>576</v>
      </c>
      <c r="E910" s="839" t="s">
        <v>92</v>
      </c>
      <c r="F910" s="746">
        <v>45.4</v>
      </c>
      <c r="G910" s="920" t="s">
        <v>78</v>
      </c>
      <c r="H910" s="728"/>
      <c r="I910" s="728"/>
      <c r="J910" s="728"/>
      <c r="K910" s="728"/>
      <c r="L910" s="741"/>
      <c r="M910" s="728"/>
    </row>
    <row r="911" spans="1:13" x14ac:dyDescent="0.2">
      <c r="A911" s="480"/>
      <c r="B911" s="500" t="s">
        <v>133</v>
      </c>
      <c r="C911" s="501"/>
      <c r="D911" s="475" t="s">
        <v>372</v>
      </c>
      <c r="E911" s="475" t="s">
        <v>436</v>
      </c>
      <c r="F911" s="534">
        <v>31.9</v>
      </c>
      <c r="G911" s="524" t="s">
        <v>78</v>
      </c>
      <c r="H911" s="475" t="s">
        <v>372</v>
      </c>
      <c r="I911" s="604">
        <v>88.8</v>
      </c>
      <c r="J911" s="605" t="s">
        <v>78</v>
      </c>
      <c r="K911" s="487" t="s">
        <v>819</v>
      </c>
      <c r="L911" s="506" t="s">
        <v>819</v>
      </c>
      <c r="M911" s="487" t="s">
        <v>819</v>
      </c>
    </row>
    <row r="912" spans="1:13" ht="22.5" customHeight="1" x14ac:dyDescent="0.2">
      <c r="A912" s="480"/>
      <c r="B912" s="511"/>
      <c r="C912" s="512"/>
      <c r="D912" s="485"/>
      <c r="E912" s="485"/>
      <c r="F912" s="537"/>
      <c r="G912" s="528"/>
      <c r="H912" s="728"/>
      <c r="I912" s="728"/>
      <c r="J912" s="728"/>
      <c r="K912" s="487"/>
      <c r="L912" s="506"/>
      <c r="M912" s="487"/>
    </row>
    <row r="913" spans="1:13" x14ac:dyDescent="0.2">
      <c r="A913" s="480"/>
      <c r="B913" s="500" t="s">
        <v>133</v>
      </c>
      <c r="C913" s="501"/>
      <c r="D913" s="487" t="s">
        <v>372</v>
      </c>
      <c r="E913" s="475" t="s">
        <v>436</v>
      </c>
      <c r="F913" s="534">
        <v>31.9</v>
      </c>
      <c r="G913" s="524" t="s">
        <v>78</v>
      </c>
      <c r="H913" s="475" t="s">
        <v>372</v>
      </c>
      <c r="I913" s="604">
        <v>88.8</v>
      </c>
      <c r="J913" s="605" t="s">
        <v>78</v>
      </c>
      <c r="K913" s="487" t="s">
        <v>819</v>
      </c>
      <c r="L913" s="506" t="s">
        <v>819</v>
      </c>
      <c r="M913" s="487" t="s">
        <v>819</v>
      </c>
    </row>
    <row r="914" spans="1:13" ht="22.5" customHeight="1" x14ac:dyDescent="0.2">
      <c r="A914" s="485"/>
      <c r="B914" s="511"/>
      <c r="C914" s="512"/>
      <c r="D914" s="487"/>
      <c r="E914" s="485"/>
      <c r="F914" s="537"/>
      <c r="G914" s="528"/>
      <c r="H914" s="728"/>
      <c r="I914" s="728"/>
      <c r="J914" s="728"/>
      <c r="K914" s="487"/>
      <c r="L914" s="506"/>
      <c r="M914" s="487"/>
    </row>
    <row r="915" spans="1:13" ht="22.5" x14ac:dyDescent="0.2">
      <c r="A915" s="475">
        <v>153</v>
      </c>
      <c r="B915" s="501" t="s">
        <v>1081</v>
      </c>
      <c r="C915" s="501" t="s">
        <v>5</v>
      </c>
      <c r="D915" s="466" t="s">
        <v>372</v>
      </c>
      <c r="E915" s="502" t="s">
        <v>92</v>
      </c>
      <c r="F915" s="509">
        <v>49</v>
      </c>
      <c r="G915" s="502" t="s">
        <v>78</v>
      </c>
      <c r="H915" s="475" t="s">
        <v>819</v>
      </c>
      <c r="I915" s="505" t="s">
        <v>819</v>
      </c>
      <c r="J915" s="475" t="s">
        <v>819</v>
      </c>
      <c r="K915" s="466" t="s">
        <v>112</v>
      </c>
      <c r="L915" s="468">
        <v>813739.16</v>
      </c>
      <c r="M915" s="475" t="s">
        <v>819</v>
      </c>
    </row>
    <row r="916" spans="1:13" ht="22.5" x14ac:dyDescent="0.2">
      <c r="A916" s="480"/>
      <c r="B916" s="508"/>
      <c r="C916" s="508"/>
      <c r="D916" s="466" t="s">
        <v>369</v>
      </c>
      <c r="E916" s="466" t="s">
        <v>92</v>
      </c>
      <c r="F916" s="509">
        <v>579</v>
      </c>
      <c r="G916" s="466" t="s">
        <v>78</v>
      </c>
      <c r="H916" s="480"/>
      <c r="I916" s="510"/>
      <c r="J916" s="480"/>
      <c r="K916" s="466" t="s">
        <v>112</v>
      </c>
      <c r="L916" s="542"/>
      <c r="M916" s="480"/>
    </row>
    <row r="917" spans="1:13" ht="33.75" x14ac:dyDescent="0.2">
      <c r="A917" s="480"/>
      <c r="B917" s="508"/>
      <c r="C917" s="508"/>
      <c r="D917" s="466" t="s">
        <v>896</v>
      </c>
      <c r="E917" s="466" t="s">
        <v>92</v>
      </c>
      <c r="F917" s="509">
        <v>14.5</v>
      </c>
      <c r="G917" s="466" t="s">
        <v>78</v>
      </c>
      <c r="H917" s="480"/>
      <c r="I917" s="510"/>
      <c r="J917" s="480"/>
      <c r="K917" s="475" t="s">
        <v>1082</v>
      </c>
      <c r="L917" s="542"/>
      <c r="M917" s="480"/>
    </row>
    <row r="918" spans="1:13" ht="22.5" x14ac:dyDescent="0.2">
      <c r="A918" s="480"/>
      <c r="B918" s="512"/>
      <c r="C918" s="512"/>
      <c r="D918" s="466" t="s">
        <v>369</v>
      </c>
      <c r="E918" s="466" t="s">
        <v>92</v>
      </c>
      <c r="F918" s="509">
        <v>3582</v>
      </c>
      <c r="G918" s="466" t="s">
        <v>78</v>
      </c>
      <c r="H918" s="485"/>
      <c r="I918" s="513"/>
      <c r="J918" s="485"/>
      <c r="K918" s="485"/>
      <c r="L918" s="471"/>
      <c r="M918" s="485"/>
    </row>
    <row r="919" spans="1:13" ht="22.5" x14ac:dyDescent="0.2">
      <c r="A919" s="485"/>
      <c r="B919" s="923" t="s">
        <v>132</v>
      </c>
      <c r="C919" s="532"/>
      <c r="D919" s="466" t="s">
        <v>372</v>
      </c>
      <c r="E919" s="466" t="s">
        <v>92</v>
      </c>
      <c r="F919" s="509">
        <v>58.6</v>
      </c>
      <c r="G919" s="466" t="s">
        <v>78</v>
      </c>
      <c r="H919" s="466" t="s">
        <v>372</v>
      </c>
      <c r="I919" s="467">
        <v>49</v>
      </c>
      <c r="J919" s="466" t="s">
        <v>78</v>
      </c>
      <c r="K919" s="466" t="s">
        <v>819</v>
      </c>
      <c r="L919" s="578">
        <v>693643.47</v>
      </c>
      <c r="M919" s="466" t="s">
        <v>819</v>
      </c>
    </row>
    <row r="920" spans="1:13" ht="18.75" customHeight="1" x14ac:dyDescent="0.2">
      <c r="A920" s="473">
        <v>154</v>
      </c>
      <c r="B920" s="516" t="s">
        <v>1083</v>
      </c>
      <c r="C920" s="516" t="s">
        <v>1014</v>
      </c>
      <c r="D920" s="487" t="s">
        <v>819</v>
      </c>
      <c r="E920" s="487" t="s">
        <v>819</v>
      </c>
      <c r="F920" s="517" t="s">
        <v>819</v>
      </c>
      <c r="G920" s="518" t="s">
        <v>819</v>
      </c>
      <c r="H920" s="466" t="s">
        <v>372</v>
      </c>
      <c r="I920" s="467">
        <v>50.7</v>
      </c>
      <c r="J920" s="466" t="s">
        <v>78</v>
      </c>
      <c r="K920" s="487" t="s">
        <v>117</v>
      </c>
      <c r="L920" s="506">
        <v>1141978.44</v>
      </c>
      <c r="M920" s="487" t="s">
        <v>819</v>
      </c>
    </row>
    <row r="921" spans="1:13" ht="26.25" customHeight="1" x14ac:dyDescent="0.2">
      <c r="A921" s="478"/>
      <c r="B921" s="516"/>
      <c r="C921" s="516"/>
      <c r="D921" s="487"/>
      <c r="E921" s="487"/>
      <c r="F921" s="517"/>
      <c r="G921" s="518"/>
      <c r="H921" s="466" t="s">
        <v>372</v>
      </c>
      <c r="I921" s="467">
        <v>30.4</v>
      </c>
      <c r="J921" s="466" t="s">
        <v>78</v>
      </c>
      <c r="K921" s="487"/>
      <c r="L921" s="506"/>
      <c r="M921" s="487"/>
    </row>
    <row r="922" spans="1:13" x14ac:dyDescent="0.2">
      <c r="A922" s="478"/>
      <c r="B922" s="516" t="s">
        <v>863</v>
      </c>
      <c r="C922" s="516"/>
      <c r="D922" s="487" t="s">
        <v>372</v>
      </c>
      <c r="E922" s="487" t="s">
        <v>92</v>
      </c>
      <c r="F922" s="517">
        <v>50.7</v>
      </c>
      <c r="G922" s="518" t="s">
        <v>78</v>
      </c>
      <c r="H922" s="487" t="s">
        <v>819</v>
      </c>
      <c r="I922" s="487" t="s">
        <v>819</v>
      </c>
      <c r="J922" s="487" t="s">
        <v>819</v>
      </c>
      <c r="K922" s="487" t="s">
        <v>120</v>
      </c>
      <c r="L922" s="506">
        <v>518222.9</v>
      </c>
      <c r="M922" s="487" t="s">
        <v>819</v>
      </c>
    </row>
    <row r="923" spans="1:13" ht="31.5" customHeight="1" x14ac:dyDescent="0.2">
      <c r="A923" s="478"/>
      <c r="B923" s="516"/>
      <c r="C923" s="516"/>
      <c r="D923" s="487"/>
      <c r="E923" s="487"/>
      <c r="F923" s="517"/>
      <c r="G923" s="518"/>
      <c r="H923" s="487"/>
      <c r="I923" s="487"/>
      <c r="J923" s="487"/>
      <c r="K923" s="487"/>
      <c r="L923" s="506"/>
      <c r="M923" s="487"/>
    </row>
    <row r="924" spans="1:13" x14ac:dyDescent="0.2">
      <c r="A924" s="478"/>
      <c r="B924" s="516" t="s">
        <v>1001</v>
      </c>
      <c r="C924" s="516"/>
      <c r="D924" s="487" t="s">
        <v>819</v>
      </c>
      <c r="E924" s="487" t="s">
        <v>819</v>
      </c>
      <c r="F924" s="517" t="s">
        <v>819</v>
      </c>
      <c r="G924" s="518" t="s">
        <v>819</v>
      </c>
      <c r="H924" s="475" t="s">
        <v>373</v>
      </c>
      <c r="I924" s="505">
        <v>50.7</v>
      </c>
      <c r="J924" s="475" t="s">
        <v>78</v>
      </c>
      <c r="K924" s="487" t="s">
        <v>819</v>
      </c>
      <c r="L924" s="506" t="s">
        <v>819</v>
      </c>
      <c r="M924" s="487" t="s">
        <v>819</v>
      </c>
    </row>
    <row r="925" spans="1:13" ht="26.25" customHeight="1" x14ac:dyDescent="0.2">
      <c r="A925" s="478"/>
      <c r="B925" s="516"/>
      <c r="C925" s="516"/>
      <c r="D925" s="487"/>
      <c r="E925" s="487"/>
      <c r="F925" s="517"/>
      <c r="G925" s="518"/>
      <c r="H925" s="485"/>
      <c r="I925" s="513"/>
      <c r="J925" s="485"/>
      <c r="K925" s="487"/>
      <c r="L925" s="506"/>
      <c r="M925" s="487"/>
    </row>
    <row r="926" spans="1:13" x14ac:dyDescent="0.2">
      <c r="A926" s="478"/>
      <c r="B926" s="516" t="s">
        <v>1001</v>
      </c>
      <c r="C926" s="516"/>
      <c r="D926" s="487" t="s">
        <v>819</v>
      </c>
      <c r="E926" s="487" t="s">
        <v>819</v>
      </c>
      <c r="F926" s="517" t="s">
        <v>819</v>
      </c>
      <c r="G926" s="518" t="s">
        <v>819</v>
      </c>
      <c r="H926" s="475" t="s">
        <v>373</v>
      </c>
      <c r="I926" s="505">
        <v>50.7</v>
      </c>
      <c r="J926" s="475" t="s">
        <v>78</v>
      </c>
      <c r="K926" s="487" t="s">
        <v>819</v>
      </c>
      <c r="L926" s="506" t="s">
        <v>819</v>
      </c>
      <c r="M926" s="487" t="s">
        <v>819</v>
      </c>
    </row>
    <row r="927" spans="1:13" ht="26.25" customHeight="1" x14ac:dyDescent="0.2">
      <c r="A927" s="483"/>
      <c r="B927" s="516"/>
      <c r="C927" s="516"/>
      <c r="D927" s="487"/>
      <c r="E927" s="487"/>
      <c r="F927" s="517"/>
      <c r="G927" s="518"/>
      <c r="H927" s="485"/>
      <c r="I927" s="513"/>
      <c r="J927" s="485"/>
      <c r="K927" s="487"/>
      <c r="L927" s="506"/>
      <c r="M927" s="487"/>
    </row>
    <row r="928" spans="1:13" ht="22.5" x14ac:dyDescent="0.2">
      <c r="A928" s="447">
        <v>155</v>
      </c>
      <c r="B928" s="493" t="s">
        <v>1084</v>
      </c>
      <c r="C928" s="493" t="s">
        <v>5</v>
      </c>
      <c r="D928" s="455" t="s">
        <v>372</v>
      </c>
      <c r="E928" s="455" t="s">
        <v>92</v>
      </c>
      <c r="F928" s="465">
        <v>62.9</v>
      </c>
      <c r="G928" s="458" t="s">
        <v>78</v>
      </c>
      <c r="H928" s="455" t="s">
        <v>819</v>
      </c>
      <c r="I928" s="457" t="s">
        <v>819</v>
      </c>
      <c r="J928" s="455" t="s">
        <v>819</v>
      </c>
      <c r="K928" s="455" t="s">
        <v>109</v>
      </c>
      <c r="L928" s="862">
        <v>1001898.06</v>
      </c>
      <c r="M928" s="455" t="s">
        <v>819</v>
      </c>
    </row>
    <row r="929" spans="1:13" ht="18.75" customHeight="1" x14ac:dyDescent="0.2">
      <c r="A929" s="447"/>
      <c r="B929" s="464" t="s">
        <v>132</v>
      </c>
      <c r="C929" s="464"/>
      <c r="D929" s="473" t="s">
        <v>819</v>
      </c>
      <c r="E929" s="473" t="s">
        <v>819</v>
      </c>
      <c r="F929" s="496" t="s">
        <v>819</v>
      </c>
      <c r="G929" s="497" t="s">
        <v>819</v>
      </c>
      <c r="H929" s="455" t="s">
        <v>372</v>
      </c>
      <c r="I929" s="457">
        <v>62.9</v>
      </c>
      <c r="J929" s="455" t="s">
        <v>182</v>
      </c>
      <c r="K929" s="473" t="s">
        <v>819</v>
      </c>
      <c r="L929" s="476">
        <v>778199.12</v>
      </c>
      <c r="M929" s="473" t="s">
        <v>819</v>
      </c>
    </row>
    <row r="930" spans="1:13" ht="18.75" customHeight="1" x14ac:dyDescent="0.2">
      <c r="A930" s="447"/>
      <c r="B930" s="470"/>
      <c r="C930" s="470"/>
      <c r="D930" s="483"/>
      <c r="E930" s="483"/>
      <c r="F930" s="498"/>
      <c r="G930" s="499"/>
      <c r="H930" s="455" t="s">
        <v>372</v>
      </c>
      <c r="I930" s="457">
        <v>46.2</v>
      </c>
      <c r="J930" s="455" t="s">
        <v>78</v>
      </c>
      <c r="K930" s="483"/>
      <c r="L930" s="486"/>
      <c r="M930" s="483"/>
    </row>
    <row r="931" spans="1:13" ht="33.75" x14ac:dyDescent="0.2">
      <c r="A931" s="447"/>
      <c r="B931" s="493" t="s">
        <v>133</v>
      </c>
      <c r="C931" s="493"/>
      <c r="D931" s="455" t="s">
        <v>819</v>
      </c>
      <c r="E931" s="455" t="s">
        <v>819</v>
      </c>
      <c r="F931" s="465" t="s">
        <v>819</v>
      </c>
      <c r="G931" s="458" t="s">
        <v>819</v>
      </c>
      <c r="H931" s="455" t="s">
        <v>372</v>
      </c>
      <c r="I931" s="457">
        <v>62.9</v>
      </c>
      <c r="J931" s="455" t="s">
        <v>78</v>
      </c>
      <c r="K931" s="455" t="s">
        <v>819</v>
      </c>
      <c r="L931" s="862" t="s">
        <v>819</v>
      </c>
      <c r="M931" s="455" t="s">
        <v>819</v>
      </c>
    </row>
    <row r="932" spans="1:13" ht="28.5" customHeight="1" x14ac:dyDescent="0.2">
      <c r="A932" s="488">
        <v>156</v>
      </c>
      <c r="B932" s="516" t="s">
        <v>1085</v>
      </c>
      <c r="C932" s="516" t="s">
        <v>314</v>
      </c>
      <c r="D932" s="466" t="s">
        <v>372</v>
      </c>
      <c r="E932" s="467" t="s">
        <v>92</v>
      </c>
      <c r="F932" s="509">
        <v>47.5</v>
      </c>
      <c r="G932" s="514" t="s">
        <v>78</v>
      </c>
      <c r="H932" s="487" t="s">
        <v>819</v>
      </c>
      <c r="I932" s="487" t="s">
        <v>819</v>
      </c>
      <c r="J932" s="487" t="s">
        <v>819</v>
      </c>
      <c r="K932" s="487" t="s">
        <v>819</v>
      </c>
      <c r="L932" s="506">
        <v>1001612.84</v>
      </c>
      <c r="M932" s="487" t="s">
        <v>819</v>
      </c>
    </row>
    <row r="933" spans="1:13" ht="26.25" customHeight="1" x14ac:dyDescent="0.2">
      <c r="A933" s="489"/>
      <c r="B933" s="516"/>
      <c r="C933" s="516"/>
      <c r="D933" s="466" t="s">
        <v>1050</v>
      </c>
      <c r="E933" s="467" t="s">
        <v>423</v>
      </c>
      <c r="F933" s="509">
        <v>72.099999999999994</v>
      </c>
      <c r="G933" s="514" t="s">
        <v>78</v>
      </c>
      <c r="H933" s="487"/>
      <c r="I933" s="487"/>
      <c r="J933" s="487"/>
      <c r="K933" s="487"/>
      <c r="L933" s="506"/>
      <c r="M933" s="487"/>
    </row>
    <row r="934" spans="1:13" ht="26.25" customHeight="1" x14ac:dyDescent="0.2">
      <c r="A934" s="490"/>
      <c r="B934" s="449"/>
      <c r="C934" s="748"/>
      <c r="D934" s="466" t="s">
        <v>1086</v>
      </c>
      <c r="E934" s="467" t="s">
        <v>92</v>
      </c>
      <c r="F934" s="509">
        <v>1500</v>
      </c>
      <c r="G934" s="514" t="s">
        <v>78</v>
      </c>
      <c r="H934" s="541"/>
      <c r="I934" s="541"/>
      <c r="J934" s="541"/>
      <c r="K934" s="924"/>
      <c r="L934" s="925"/>
      <c r="M934" s="924"/>
    </row>
    <row r="935" spans="1:13" ht="24.75" customHeight="1" x14ac:dyDescent="0.2">
      <c r="A935" s="541">
        <v>157</v>
      </c>
      <c r="B935" s="926" t="s">
        <v>1087</v>
      </c>
      <c r="C935" s="516" t="s">
        <v>5</v>
      </c>
      <c r="D935" s="487" t="s">
        <v>819</v>
      </c>
      <c r="E935" s="487" t="s">
        <v>819</v>
      </c>
      <c r="F935" s="517" t="s">
        <v>819</v>
      </c>
      <c r="G935" s="518" t="s">
        <v>819</v>
      </c>
      <c r="H935" s="599" t="s">
        <v>369</v>
      </c>
      <c r="I935" s="599">
        <v>1850</v>
      </c>
      <c r="J935" s="621" t="s">
        <v>78</v>
      </c>
      <c r="K935" s="605" t="s">
        <v>571</v>
      </c>
      <c r="L935" s="562">
        <v>1151865.8999999999</v>
      </c>
      <c r="M935" s="487" t="s">
        <v>819</v>
      </c>
    </row>
    <row r="936" spans="1:13" ht="24.75" customHeight="1" x14ac:dyDescent="0.2">
      <c r="A936" s="541"/>
      <c r="B936" s="926"/>
      <c r="C936" s="516"/>
      <c r="D936" s="487"/>
      <c r="E936" s="487"/>
      <c r="F936" s="517"/>
      <c r="G936" s="518"/>
      <c r="H936" s="599" t="s">
        <v>379</v>
      </c>
      <c r="I936" s="622">
        <v>269.89999999999998</v>
      </c>
      <c r="J936" s="621" t="s">
        <v>78</v>
      </c>
      <c r="K936" s="628"/>
      <c r="L936" s="564"/>
      <c r="M936" s="487"/>
    </row>
    <row r="937" spans="1:13" ht="22.5" x14ac:dyDescent="0.2">
      <c r="A937" s="541"/>
      <c r="B937" s="544" t="s">
        <v>1088</v>
      </c>
      <c r="C937" s="544"/>
      <c r="D937" s="599" t="s">
        <v>369</v>
      </c>
      <c r="E937" s="599" t="s">
        <v>92</v>
      </c>
      <c r="F937" s="555">
        <v>1850</v>
      </c>
      <c r="G937" s="556" t="s">
        <v>78</v>
      </c>
      <c r="H937" s="573" t="s">
        <v>819</v>
      </c>
      <c r="I937" s="605" t="s">
        <v>819</v>
      </c>
      <c r="J937" s="568" t="s">
        <v>819</v>
      </c>
      <c r="K937" s="562" t="s">
        <v>819</v>
      </c>
      <c r="L937" s="562">
        <v>1081645.3700000001</v>
      </c>
      <c r="M937" s="487" t="s">
        <v>819</v>
      </c>
    </row>
    <row r="938" spans="1:13" ht="22.5" x14ac:dyDescent="0.2">
      <c r="A938" s="541"/>
      <c r="B938" s="551"/>
      <c r="C938" s="551"/>
      <c r="D938" s="599" t="s">
        <v>379</v>
      </c>
      <c r="E938" s="599" t="s">
        <v>92</v>
      </c>
      <c r="F938" s="555">
        <v>269.89999999999998</v>
      </c>
      <c r="G938" s="556" t="s">
        <v>78</v>
      </c>
      <c r="H938" s="753"/>
      <c r="I938" s="628"/>
      <c r="J938" s="570"/>
      <c r="K938" s="564"/>
      <c r="L938" s="564"/>
      <c r="M938" s="487"/>
    </row>
    <row r="939" spans="1:13" ht="30" customHeight="1" x14ac:dyDescent="0.2">
      <c r="A939" s="488">
        <v>158</v>
      </c>
      <c r="B939" s="544" t="s">
        <v>1089</v>
      </c>
      <c r="C939" s="544" t="s">
        <v>883</v>
      </c>
      <c r="D939" s="599" t="s">
        <v>369</v>
      </c>
      <c r="E939" s="599" t="s">
        <v>92</v>
      </c>
      <c r="F939" s="555">
        <v>533</v>
      </c>
      <c r="G939" s="556" t="s">
        <v>78</v>
      </c>
      <c r="H939" s="568" t="s">
        <v>819</v>
      </c>
      <c r="I939" s="604" t="s">
        <v>819</v>
      </c>
      <c r="J939" s="605" t="s">
        <v>819</v>
      </c>
      <c r="K939" s="605" t="s">
        <v>1026</v>
      </c>
      <c r="L939" s="562">
        <v>2058550.54</v>
      </c>
      <c r="M939" s="561" t="s">
        <v>819</v>
      </c>
    </row>
    <row r="940" spans="1:13" ht="22.5" x14ac:dyDescent="0.2">
      <c r="A940" s="489"/>
      <c r="B940" s="477"/>
      <c r="C940" s="477"/>
      <c r="D940" s="599" t="s">
        <v>379</v>
      </c>
      <c r="E940" s="599" t="s">
        <v>92</v>
      </c>
      <c r="F940" s="555">
        <v>172.9</v>
      </c>
      <c r="G940" s="556" t="s">
        <v>78</v>
      </c>
      <c r="H940" s="602"/>
      <c r="I940" s="606"/>
      <c r="J940" s="607"/>
      <c r="K940" s="607"/>
      <c r="L940" s="481"/>
      <c r="M940" s="478"/>
    </row>
    <row r="941" spans="1:13" ht="22.5" x14ac:dyDescent="0.2">
      <c r="A941" s="490"/>
      <c r="B941" s="470"/>
      <c r="C941" s="470"/>
      <c r="D941" s="554" t="s">
        <v>372</v>
      </c>
      <c r="E941" s="599" t="s">
        <v>92</v>
      </c>
      <c r="F941" s="555">
        <v>72.2</v>
      </c>
      <c r="G941" s="556" t="s">
        <v>78</v>
      </c>
      <c r="H941" s="570"/>
      <c r="I941" s="620"/>
      <c r="J941" s="628"/>
      <c r="K941" s="628"/>
      <c r="L941" s="486"/>
      <c r="M941" s="483"/>
    </row>
    <row r="942" spans="1:13" ht="22.5" x14ac:dyDescent="0.2">
      <c r="A942" s="487">
        <v>159</v>
      </c>
      <c r="B942" s="516" t="s">
        <v>1090</v>
      </c>
      <c r="C942" s="516" t="s">
        <v>5</v>
      </c>
      <c r="D942" s="636" t="s">
        <v>369</v>
      </c>
      <c r="E942" s="466" t="s">
        <v>92</v>
      </c>
      <c r="F942" s="509">
        <v>928</v>
      </c>
      <c r="G942" s="514" t="s">
        <v>78</v>
      </c>
      <c r="H942" s="466" t="s">
        <v>819</v>
      </c>
      <c r="I942" s="466" t="s">
        <v>819</v>
      </c>
      <c r="J942" s="466" t="s">
        <v>819</v>
      </c>
      <c r="K942" s="640" t="s">
        <v>117</v>
      </c>
      <c r="L942" s="468">
        <v>1087935.72</v>
      </c>
      <c r="M942" s="475" t="s">
        <v>819</v>
      </c>
    </row>
    <row r="943" spans="1:13" ht="22.5" x14ac:dyDescent="0.2">
      <c r="A943" s="487"/>
      <c r="B943" s="516"/>
      <c r="C943" s="516"/>
      <c r="D943" s="636" t="s">
        <v>369</v>
      </c>
      <c r="E943" s="466" t="s">
        <v>92</v>
      </c>
      <c r="F943" s="509">
        <v>1730</v>
      </c>
      <c r="G943" s="514" t="s">
        <v>78</v>
      </c>
      <c r="H943" s="466" t="s">
        <v>819</v>
      </c>
      <c r="I943" s="466" t="s">
        <v>819</v>
      </c>
      <c r="J943" s="466" t="s">
        <v>819</v>
      </c>
      <c r="K943" s="643"/>
      <c r="L943" s="542"/>
      <c r="M943" s="480"/>
    </row>
    <row r="944" spans="1:13" ht="22.5" x14ac:dyDescent="0.2">
      <c r="A944" s="487"/>
      <c r="B944" s="516"/>
      <c r="C944" s="516"/>
      <c r="D944" s="466" t="s">
        <v>379</v>
      </c>
      <c r="E944" s="466" t="s">
        <v>92</v>
      </c>
      <c r="F944" s="509">
        <v>55.5</v>
      </c>
      <c r="G944" s="514" t="s">
        <v>78</v>
      </c>
      <c r="H944" s="466" t="s">
        <v>819</v>
      </c>
      <c r="I944" s="466" t="s">
        <v>819</v>
      </c>
      <c r="J944" s="466" t="s">
        <v>819</v>
      </c>
      <c r="K944" s="640" t="s">
        <v>840</v>
      </c>
      <c r="L944" s="542"/>
      <c r="M944" s="480"/>
    </row>
    <row r="945" spans="1:13" ht="22.5" x14ac:dyDescent="0.2">
      <c r="A945" s="487"/>
      <c r="B945" s="516"/>
      <c r="C945" s="516"/>
      <c r="D945" s="466" t="s">
        <v>372</v>
      </c>
      <c r="E945" s="466" t="s">
        <v>438</v>
      </c>
      <c r="F945" s="533">
        <v>108.9</v>
      </c>
      <c r="G945" s="514" t="s">
        <v>78</v>
      </c>
      <c r="H945" s="495" t="s">
        <v>819</v>
      </c>
      <c r="I945" s="495" t="s">
        <v>819</v>
      </c>
      <c r="J945" s="495" t="s">
        <v>819</v>
      </c>
      <c r="K945" s="643"/>
      <c r="L945" s="471"/>
      <c r="M945" s="485"/>
    </row>
    <row r="946" spans="1:13" ht="22.5" x14ac:dyDescent="0.2">
      <c r="A946" s="487"/>
      <c r="B946" s="493" t="s">
        <v>132</v>
      </c>
      <c r="C946" s="816"/>
      <c r="D946" s="466" t="s">
        <v>372</v>
      </c>
      <c r="E946" s="466" t="s">
        <v>438</v>
      </c>
      <c r="F946" s="533">
        <v>108.9</v>
      </c>
      <c r="G946" s="514" t="s">
        <v>78</v>
      </c>
      <c r="H946" s="495" t="s">
        <v>819</v>
      </c>
      <c r="I946" s="495" t="s">
        <v>819</v>
      </c>
      <c r="J946" s="495" t="s">
        <v>819</v>
      </c>
      <c r="K946" s="495" t="s">
        <v>819</v>
      </c>
      <c r="L946" s="494">
        <v>135181.99</v>
      </c>
      <c r="M946" s="495" t="s">
        <v>819</v>
      </c>
    </row>
    <row r="947" spans="1:13" ht="22.5" x14ac:dyDescent="0.2">
      <c r="A947" s="541">
        <v>160</v>
      </c>
      <c r="B947" s="501" t="s">
        <v>1091</v>
      </c>
      <c r="C947" s="501" t="s">
        <v>883</v>
      </c>
      <c r="D947" s="636" t="s">
        <v>369</v>
      </c>
      <c r="E947" s="636" t="s">
        <v>92</v>
      </c>
      <c r="F947" s="509">
        <v>26</v>
      </c>
      <c r="G947" s="514" t="s">
        <v>78</v>
      </c>
      <c r="H947" s="652" t="s">
        <v>372</v>
      </c>
      <c r="I947" s="652">
        <v>51.5</v>
      </c>
      <c r="J947" s="652" t="s">
        <v>78</v>
      </c>
      <c r="K947" s="475" t="s">
        <v>437</v>
      </c>
      <c r="L947" s="468">
        <v>1300996.8400000001</v>
      </c>
      <c r="M947" s="475" t="s">
        <v>819</v>
      </c>
    </row>
    <row r="948" spans="1:13" ht="22.5" x14ac:dyDescent="0.2">
      <c r="A948" s="541"/>
      <c r="B948" s="508"/>
      <c r="C948" s="508"/>
      <c r="D948" s="636" t="s">
        <v>369</v>
      </c>
      <c r="E948" s="636" t="s">
        <v>92</v>
      </c>
      <c r="F948" s="509">
        <v>597</v>
      </c>
      <c r="G948" s="514" t="s">
        <v>78</v>
      </c>
      <c r="H948" s="654"/>
      <c r="I948" s="654"/>
      <c r="J948" s="654"/>
      <c r="K948" s="480"/>
      <c r="L948" s="542"/>
      <c r="M948" s="480"/>
    </row>
    <row r="949" spans="1:13" ht="22.5" x14ac:dyDescent="0.2">
      <c r="A949" s="541"/>
      <c r="B949" s="508"/>
      <c r="C949" s="508"/>
      <c r="D949" s="636" t="s">
        <v>379</v>
      </c>
      <c r="E949" s="636" t="s">
        <v>92</v>
      </c>
      <c r="F949" s="509">
        <v>22</v>
      </c>
      <c r="G949" s="514" t="s">
        <v>78</v>
      </c>
      <c r="H949" s="654"/>
      <c r="I949" s="654"/>
      <c r="J949" s="654"/>
      <c r="K949" s="480"/>
      <c r="L949" s="542"/>
      <c r="M949" s="480"/>
    </row>
    <row r="950" spans="1:13" ht="22.5" x14ac:dyDescent="0.2">
      <c r="A950" s="541"/>
      <c r="B950" s="508"/>
      <c r="C950" s="508"/>
      <c r="D950" s="636" t="s">
        <v>368</v>
      </c>
      <c r="E950" s="636" t="s">
        <v>92</v>
      </c>
      <c r="F950" s="509">
        <v>25</v>
      </c>
      <c r="G950" s="514" t="s">
        <v>78</v>
      </c>
      <c r="H950" s="656"/>
      <c r="I950" s="656"/>
      <c r="J950" s="656"/>
      <c r="K950" s="480"/>
      <c r="L950" s="542"/>
      <c r="M950" s="485"/>
    </row>
    <row r="951" spans="1:13" ht="26.25" customHeight="1" x14ac:dyDescent="0.2">
      <c r="A951" s="541"/>
      <c r="B951" s="532" t="s">
        <v>132</v>
      </c>
      <c r="C951" s="532"/>
      <c r="D951" s="466" t="s">
        <v>372</v>
      </c>
      <c r="E951" s="466" t="s">
        <v>423</v>
      </c>
      <c r="F951" s="509">
        <v>51.5</v>
      </c>
      <c r="G951" s="514" t="s">
        <v>819</v>
      </c>
      <c r="H951" s="466" t="s">
        <v>819</v>
      </c>
      <c r="I951" s="467" t="s">
        <v>819</v>
      </c>
      <c r="J951" s="466" t="s">
        <v>819</v>
      </c>
      <c r="K951" s="466" t="s">
        <v>819</v>
      </c>
      <c r="L951" s="578">
        <v>584970.1</v>
      </c>
      <c r="M951" s="466" t="s">
        <v>819</v>
      </c>
    </row>
    <row r="952" spans="1:13" x14ac:dyDescent="0.2">
      <c r="A952" s="927">
        <v>161</v>
      </c>
      <c r="B952" s="635" t="s">
        <v>1092</v>
      </c>
      <c r="C952" s="635" t="s">
        <v>314</v>
      </c>
      <c r="D952" s="652" t="s">
        <v>373</v>
      </c>
      <c r="E952" s="652" t="s">
        <v>92</v>
      </c>
      <c r="F952" s="534">
        <v>62</v>
      </c>
      <c r="G952" s="524" t="s">
        <v>78</v>
      </c>
      <c r="H952" s="928" t="s">
        <v>819</v>
      </c>
      <c r="I952" s="928" t="s">
        <v>819</v>
      </c>
      <c r="J952" s="928" t="s">
        <v>819</v>
      </c>
      <c r="K952" s="652" t="s">
        <v>122</v>
      </c>
      <c r="L952" s="468">
        <v>979000.31999999995</v>
      </c>
      <c r="M952" s="652" t="s">
        <v>1093</v>
      </c>
    </row>
    <row r="953" spans="1:13" x14ac:dyDescent="0.2">
      <c r="A953" s="927"/>
      <c r="B953" s="655"/>
      <c r="C953" s="655"/>
      <c r="D953" s="728"/>
      <c r="E953" s="728"/>
      <c r="F953" s="740"/>
      <c r="G953" s="650"/>
      <c r="H953" s="929"/>
      <c r="I953" s="929"/>
      <c r="J953" s="929"/>
      <c r="K953" s="654"/>
      <c r="L953" s="542"/>
      <c r="M953" s="654"/>
    </row>
    <row r="954" spans="1:13" ht="60" customHeight="1" x14ac:dyDescent="0.2">
      <c r="A954" s="927"/>
      <c r="B954" s="637"/>
      <c r="C954" s="637"/>
      <c r="D954" s="466" t="s">
        <v>373</v>
      </c>
      <c r="E954" s="466" t="s">
        <v>822</v>
      </c>
      <c r="F954" s="509">
        <v>119.6</v>
      </c>
      <c r="G954" s="514" t="s">
        <v>78</v>
      </c>
      <c r="H954" s="929"/>
      <c r="I954" s="929"/>
      <c r="J954" s="929"/>
      <c r="K954" s="654"/>
      <c r="L954" s="542"/>
      <c r="M954" s="656"/>
    </row>
    <row r="955" spans="1:13" x14ac:dyDescent="0.2">
      <c r="A955" s="927"/>
      <c r="B955" s="516" t="s">
        <v>132</v>
      </c>
      <c r="C955" s="516"/>
      <c r="D955" s="487" t="s">
        <v>373</v>
      </c>
      <c r="E955" s="487" t="s">
        <v>822</v>
      </c>
      <c r="F955" s="517">
        <v>119.6</v>
      </c>
      <c r="G955" s="518" t="s">
        <v>78</v>
      </c>
      <c r="H955" s="475" t="s">
        <v>819</v>
      </c>
      <c r="I955" s="505" t="s">
        <v>819</v>
      </c>
      <c r="J955" s="475" t="s">
        <v>819</v>
      </c>
      <c r="K955" s="487" t="s">
        <v>819</v>
      </c>
      <c r="L955" s="506">
        <v>844260.19</v>
      </c>
      <c r="M955" s="487" t="s">
        <v>819</v>
      </c>
    </row>
    <row r="956" spans="1:13" ht="20.25" customHeight="1" x14ac:dyDescent="0.2">
      <c r="A956" s="927"/>
      <c r="B956" s="516"/>
      <c r="C956" s="516"/>
      <c r="D956" s="487"/>
      <c r="E956" s="487"/>
      <c r="F956" s="517"/>
      <c r="G956" s="518"/>
      <c r="H956" s="485"/>
      <c r="I956" s="513"/>
      <c r="J956" s="485"/>
      <c r="K956" s="487"/>
      <c r="L956" s="506"/>
      <c r="M956" s="487"/>
    </row>
    <row r="957" spans="1:13" x14ac:dyDescent="0.2">
      <c r="A957" s="927"/>
      <c r="B957" s="501" t="s">
        <v>133</v>
      </c>
      <c r="C957" s="501"/>
      <c r="D957" s="475" t="s">
        <v>819</v>
      </c>
      <c r="E957" s="475" t="s">
        <v>819</v>
      </c>
      <c r="F957" s="534" t="s">
        <v>819</v>
      </c>
      <c r="G957" s="524" t="s">
        <v>819</v>
      </c>
      <c r="H957" s="475" t="s">
        <v>373</v>
      </c>
      <c r="I957" s="505">
        <v>119.6</v>
      </c>
      <c r="J957" s="475" t="s">
        <v>78</v>
      </c>
      <c r="K957" s="475" t="s">
        <v>819</v>
      </c>
      <c r="L957" s="468" t="s">
        <v>819</v>
      </c>
      <c r="M957" s="475" t="s">
        <v>819</v>
      </c>
    </row>
    <row r="958" spans="1:13" ht="30" customHeight="1" x14ac:dyDescent="0.2">
      <c r="A958" s="927"/>
      <c r="B958" s="721"/>
      <c r="C958" s="721"/>
      <c r="D958" s="728"/>
      <c r="E958" s="728"/>
      <c r="F958" s="740"/>
      <c r="G958" s="650"/>
      <c r="H958" s="485"/>
      <c r="I958" s="513"/>
      <c r="J958" s="485"/>
      <c r="K958" s="728"/>
      <c r="L958" s="741"/>
      <c r="M958" s="728"/>
    </row>
    <row r="959" spans="1:13" x14ac:dyDescent="0.2">
      <c r="A959" s="927"/>
      <c r="B959" s="501" t="s">
        <v>133</v>
      </c>
      <c r="C959" s="516"/>
      <c r="D959" s="487" t="s">
        <v>819</v>
      </c>
      <c r="E959" s="487" t="s">
        <v>819</v>
      </c>
      <c r="F959" s="517" t="s">
        <v>819</v>
      </c>
      <c r="G959" s="518" t="s">
        <v>819</v>
      </c>
      <c r="H959" s="475" t="s">
        <v>373</v>
      </c>
      <c r="I959" s="505">
        <v>119.6</v>
      </c>
      <c r="J959" s="475" t="s">
        <v>78</v>
      </c>
      <c r="K959" s="487" t="s">
        <v>819</v>
      </c>
      <c r="L959" s="506" t="s">
        <v>819</v>
      </c>
      <c r="M959" s="487" t="s">
        <v>819</v>
      </c>
    </row>
    <row r="960" spans="1:13" ht="29.25" customHeight="1" x14ac:dyDescent="0.2">
      <c r="A960" s="927"/>
      <c r="B960" s="721"/>
      <c r="C960" s="516"/>
      <c r="D960" s="487"/>
      <c r="E960" s="487"/>
      <c r="F960" s="517"/>
      <c r="G960" s="518"/>
      <c r="H960" s="485"/>
      <c r="I960" s="513"/>
      <c r="J960" s="485"/>
      <c r="K960" s="487"/>
      <c r="L960" s="506"/>
      <c r="M960" s="487"/>
    </row>
    <row r="961" spans="1:13" ht="73.5" customHeight="1" x14ac:dyDescent="0.2">
      <c r="A961" s="437"/>
      <c r="B961" s="930" t="s">
        <v>146</v>
      </c>
      <c r="C961" s="931"/>
      <c r="D961" s="931"/>
      <c r="E961" s="931"/>
      <c r="F961" s="931"/>
      <c r="G961" s="931"/>
      <c r="H961" s="931"/>
      <c r="I961" s="931"/>
      <c r="J961" s="931"/>
      <c r="K961" s="931"/>
      <c r="L961" s="931"/>
      <c r="M961" s="931"/>
    </row>
    <row r="962" spans="1:13" ht="45" customHeight="1" x14ac:dyDescent="0.2">
      <c r="A962" s="437"/>
      <c r="B962" s="932" t="s">
        <v>1094</v>
      </c>
      <c r="C962" s="933"/>
      <c r="D962" s="933"/>
      <c r="E962" s="933"/>
      <c r="F962" s="933"/>
      <c r="G962" s="933"/>
      <c r="H962" s="933"/>
      <c r="I962" s="933"/>
      <c r="J962" s="933"/>
      <c r="K962" s="933"/>
      <c r="L962" s="933"/>
      <c r="M962" s="933"/>
    </row>
    <row r="963" spans="1:13" x14ac:dyDescent="0.2">
      <c r="A963" s="437"/>
    </row>
    <row r="964" spans="1:13" x14ac:dyDescent="0.2">
      <c r="A964" s="437"/>
    </row>
    <row r="965" spans="1:13" x14ac:dyDescent="0.2">
      <c r="A965" s="437"/>
    </row>
    <row r="966" spans="1:13" x14ac:dyDescent="0.2">
      <c r="A966" s="437"/>
    </row>
    <row r="967" spans="1:13" x14ac:dyDescent="0.2">
      <c r="A967" s="437"/>
    </row>
    <row r="968" spans="1:13" x14ac:dyDescent="0.2">
      <c r="A968" s="437"/>
    </row>
    <row r="969" spans="1:13" x14ac:dyDescent="0.2">
      <c r="A969" s="437"/>
    </row>
    <row r="970" spans="1:13" x14ac:dyDescent="0.2">
      <c r="A970" s="437"/>
    </row>
    <row r="971" spans="1:13" x14ac:dyDescent="0.2">
      <c r="A971" s="437"/>
    </row>
    <row r="972" spans="1:13" x14ac:dyDescent="0.2">
      <c r="A972" s="437"/>
    </row>
    <row r="973" spans="1:13" x14ac:dyDescent="0.2">
      <c r="A973" s="437"/>
    </row>
    <row r="974" spans="1:13" x14ac:dyDescent="0.2">
      <c r="A974" s="437"/>
    </row>
    <row r="975" spans="1:13" x14ac:dyDescent="0.2">
      <c r="A975" s="437"/>
    </row>
    <row r="976" spans="1:13" x14ac:dyDescent="0.2">
      <c r="A976" s="437"/>
    </row>
    <row r="977" spans="1:1" x14ac:dyDescent="0.2">
      <c r="A977" s="437"/>
    </row>
    <row r="978" spans="1:1" x14ac:dyDescent="0.2">
      <c r="A978" s="437"/>
    </row>
    <row r="979" spans="1:1" x14ac:dyDescent="0.2">
      <c r="A979" s="437"/>
    </row>
    <row r="980" spans="1:1" x14ac:dyDescent="0.2">
      <c r="A980" s="437"/>
    </row>
    <row r="981" spans="1:1" x14ac:dyDescent="0.2">
      <c r="A981" s="437"/>
    </row>
    <row r="982" spans="1:1" x14ac:dyDescent="0.2">
      <c r="A982" s="437"/>
    </row>
    <row r="983" spans="1:1" x14ac:dyDescent="0.2">
      <c r="A983" s="437"/>
    </row>
    <row r="984" spans="1:1" x14ac:dyDescent="0.2">
      <c r="A984" s="437"/>
    </row>
    <row r="985" spans="1:1" x14ac:dyDescent="0.2">
      <c r="A985" s="437"/>
    </row>
    <row r="986" spans="1:1" x14ac:dyDescent="0.2">
      <c r="A986" s="437"/>
    </row>
    <row r="987" spans="1:1" x14ac:dyDescent="0.2">
      <c r="A987" s="437"/>
    </row>
    <row r="988" spans="1:1" x14ac:dyDescent="0.2">
      <c r="A988" s="437"/>
    </row>
    <row r="989" spans="1:1" x14ac:dyDescent="0.2">
      <c r="A989" s="437"/>
    </row>
    <row r="990" spans="1:1" x14ac:dyDescent="0.2">
      <c r="A990" s="437"/>
    </row>
    <row r="991" spans="1:1" x14ac:dyDescent="0.2">
      <c r="A991" s="437"/>
    </row>
    <row r="992" spans="1:1" x14ac:dyDescent="0.2">
      <c r="A992" s="437"/>
    </row>
    <row r="993" spans="1:1" x14ac:dyDescent="0.2">
      <c r="A993" s="437"/>
    </row>
    <row r="994" spans="1:1" x14ac:dyDescent="0.2">
      <c r="A994" s="437"/>
    </row>
    <row r="995" spans="1:1" x14ac:dyDescent="0.2">
      <c r="A995" s="437"/>
    </row>
    <row r="996" spans="1:1" x14ac:dyDescent="0.2">
      <c r="A996" s="437"/>
    </row>
    <row r="997" spans="1:1" x14ac:dyDescent="0.2">
      <c r="A997" s="437"/>
    </row>
    <row r="998" spans="1:1" x14ac:dyDescent="0.2">
      <c r="A998" s="437"/>
    </row>
    <row r="999" spans="1:1" x14ac:dyDescent="0.2">
      <c r="A999" s="437"/>
    </row>
    <row r="1000" spans="1:1" x14ac:dyDescent="0.2">
      <c r="A1000" s="437"/>
    </row>
    <row r="1001" spans="1:1" x14ac:dyDescent="0.2">
      <c r="A1001" s="437"/>
    </row>
    <row r="1002" spans="1:1" x14ac:dyDescent="0.2">
      <c r="A1002" s="437"/>
    </row>
    <row r="1003" spans="1:1" x14ac:dyDescent="0.2">
      <c r="A1003" s="437"/>
    </row>
    <row r="1004" spans="1:1" x14ac:dyDescent="0.2">
      <c r="A1004" s="437"/>
    </row>
    <row r="1005" spans="1:1" x14ac:dyDescent="0.2">
      <c r="A1005" s="437"/>
    </row>
    <row r="1006" spans="1:1" x14ac:dyDescent="0.2">
      <c r="A1006" s="437"/>
    </row>
    <row r="1007" spans="1:1" x14ac:dyDescent="0.2">
      <c r="A1007" s="437"/>
    </row>
    <row r="1008" spans="1:1" x14ac:dyDescent="0.2">
      <c r="A1008" s="437"/>
    </row>
    <row r="1009" spans="1:1" x14ac:dyDescent="0.2">
      <c r="A1009" s="437"/>
    </row>
    <row r="1010" spans="1:1" x14ac:dyDescent="0.2">
      <c r="A1010" s="437"/>
    </row>
    <row r="1011" spans="1:1" x14ac:dyDescent="0.2">
      <c r="A1011" s="437"/>
    </row>
    <row r="1012" spans="1:1" x14ac:dyDescent="0.2">
      <c r="A1012" s="437"/>
    </row>
    <row r="1013" spans="1:1" x14ac:dyDescent="0.2">
      <c r="A1013" s="437"/>
    </row>
    <row r="1014" spans="1:1" x14ac:dyDescent="0.2">
      <c r="A1014" s="437"/>
    </row>
    <row r="1015" spans="1:1" x14ac:dyDescent="0.2">
      <c r="A1015" s="437"/>
    </row>
    <row r="1016" spans="1:1" x14ac:dyDescent="0.2">
      <c r="A1016" s="437"/>
    </row>
    <row r="1017" spans="1:1" x14ac:dyDescent="0.2">
      <c r="A1017" s="437"/>
    </row>
    <row r="1018" spans="1:1" x14ac:dyDescent="0.2">
      <c r="A1018" s="437"/>
    </row>
    <row r="1019" spans="1:1" x14ac:dyDescent="0.2">
      <c r="A1019" s="437"/>
    </row>
    <row r="1020" spans="1:1" x14ac:dyDescent="0.2">
      <c r="A1020" s="437"/>
    </row>
    <row r="1021" spans="1:1" x14ac:dyDescent="0.2">
      <c r="A1021" s="437"/>
    </row>
    <row r="1022" spans="1:1" x14ac:dyDescent="0.2">
      <c r="A1022" s="437"/>
    </row>
    <row r="1023" spans="1:1" x14ac:dyDescent="0.2">
      <c r="A1023" s="437"/>
    </row>
    <row r="1024" spans="1:1" x14ac:dyDescent="0.2">
      <c r="A1024" s="437"/>
    </row>
    <row r="1025" spans="1:1" x14ac:dyDescent="0.2">
      <c r="A1025" s="437"/>
    </row>
    <row r="1026" spans="1:1" x14ac:dyDescent="0.2">
      <c r="A1026" s="437"/>
    </row>
    <row r="1027" spans="1:1" x14ac:dyDescent="0.2">
      <c r="A1027" s="437"/>
    </row>
    <row r="1028" spans="1:1" x14ac:dyDescent="0.2">
      <c r="A1028" s="437"/>
    </row>
    <row r="1029" spans="1:1" x14ac:dyDescent="0.2">
      <c r="A1029" s="437"/>
    </row>
    <row r="1030" spans="1:1" x14ac:dyDescent="0.2">
      <c r="A1030" s="437"/>
    </row>
    <row r="1031" spans="1:1" x14ac:dyDescent="0.2">
      <c r="A1031" s="437"/>
    </row>
    <row r="1032" spans="1:1" x14ac:dyDescent="0.2">
      <c r="A1032" s="437"/>
    </row>
    <row r="1033" spans="1:1" x14ac:dyDescent="0.2">
      <c r="A1033" s="437"/>
    </row>
    <row r="1034" spans="1:1" x14ac:dyDescent="0.2">
      <c r="A1034" s="437"/>
    </row>
    <row r="1035" spans="1:1" x14ac:dyDescent="0.2">
      <c r="A1035" s="437"/>
    </row>
    <row r="1036" spans="1:1" x14ac:dyDescent="0.2">
      <c r="A1036" s="437"/>
    </row>
    <row r="1037" spans="1:1" x14ac:dyDescent="0.2">
      <c r="A1037" s="437"/>
    </row>
    <row r="1038" spans="1:1" x14ac:dyDescent="0.2">
      <c r="A1038" s="437"/>
    </row>
    <row r="1039" spans="1:1" x14ac:dyDescent="0.2">
      <c r="A1039" s="437"/>
    </row>
    <row r="1040" spans="1:1" x14ac:dyDescent="0.2">
      <c r="A1040" s="437"/>
    </row>
    <row r="1041" spans="1:1" x14ac:dyDescent="0.2">
      <c r="A1041" s="437"/>
    </row>
    <row r="1042" spans="1:1" x14ac:dyDescent="0.2">
      <c r="A1042" s="437"/>
    </row>
    <row r="1043" spans="1:1" x14ac:dyDescent="0.2">
      <c r="A1043" s="437"/>
    </row>
    <row r="1044" spans="1:1" x14ac:dyDescent="0.2">
      <c r="A1044" s="437"/>
    </row>
    <row r="1045" spans="1:1" x14ac:dyDescent="0.2">
      <c r="A1045" s="437"/>
    </row>
    <row r="1046" spans="1:1" x14ac:dyDescent="0.2">
      <c r="A1046" s="437"/>
    </row>
    <row r="1047" spans="1:1" x14ac:dyDescent="0.2">
      <c r="A1047" s="437"/>
    </row>
    <row r="1048" spans="1:1" x14ac:dyDescent="0.2">
      <c r="A1048" s="437"/>
    </row>
    <row r="1049" spans="1:1" x14ac:dyDescent="0.2">
      <c r="A1049" s="437"/>
    </row>
    <row r="1050" spans="1:1" x14ac:dyDescent="0.2">
      <c r="A1050" s="437"/>
    </row>
    <row r="1051" spans="1:1" x14ac:dyDescent="0.2">
      <c r="A1051" s="437"/>
    </row>
    <row r="1052" spans="1:1" x14ac:dyDescent="0.2">
      <c r="A1052" s="437"/>
    </row>
    <row r="1053" spans="1:1" x14ac:dyDescent="0.2">
      <c r="A1053" s="437"/>
    </row>
    <row r="1054" spans="1:1" x14ac:dyDescent="0.2">
      <c r="A1054" s="437"/>
    </row>
    <row r="1055" spans="1:1" x14ac:dyDescent="0.2">
      <c r="A1055" s="437"/>
    </row>
    <row r="1056" spans="1:1" x14ac:dyDescent="0.2">
      <c r="A1056" s="437"/>
    </row>
    <row r="1057" spans="1:1" x14ac:dyDescent="0.2">
      <c r="A1057" s="437"/>
    </row>
    <row r="1058" spans="1:1" x14ac:dyDescent="0.2">
      <c r="A1058" s="437"/>
    </row>
    <row r="1059" spans="1:1" x14ac:dyDescent="0.2">
      <c r="A1059" s="437"/>
    </row>
    <row r="1060" spans="1:1" x14ac:dyDescent="0.2">
      <c r="A1060" s="437"/>
    </row>
    <row r="1061" spans="1:1" x14ac:dyDescent="0.2">
      <c r="A1061" s="437"/>
    </row>
    <row r="1062" spans="1:1" x14ac:dyDescent="0.2">
      <c r="A1062" s="437"/>
    </row>
    <row r="1063" spans="1:1" x14ac:dyDescent="0.2">
      <c r="A1063" s="437"/>
    </row>
    <row r="1064" spans="1:1" x14ac:dyDescent="0.2">
      <c r="A1064" s="437"/>
    </row>
    <row r="1065" spans="1:1" x14ac:dyDescent="0.2">
      <c r="A1065" s="437"/>
    </row>
    <row r="1066" spans="1:1" x14ac:dyDescent="0.2">
      <c r="A1066" s="437"/>
    </row>
    <row r="1067" spans="1:1" x14ac:dyDescent="0.2">
      <c r="A1067" s="437"/>
    </row>
    <row r="1068" spans="1:1" x14ac:dyDescent="0.2">
      <c r="A1068" s="437"/>
    </row>
    <row r="1069" spans="1:1" x14ac:dyDescent="0.2">
      <c r="A1069" s="437"/>
    </row>
    <row r="1070" spans="1:1" x14ac:dyDescent="0.2">
      <c r="A1070" s="437"/>
    </row>
    <row r="1071" spans="1:1" x14ac:dyDescent="0.2">
      <c r="A1071" s="437"/>
    </row>
    <row r="1072" spans="1:1" x14ac:dyDescent="0.2">
      <c r="A1072" s="437"/>
    </row>
    <row r="1073" spans="1:1" x14ac:dyDescent="0.2">
      <c r="A1073" s="437"/>
    </row>
    <row r="1074" spans="1:1" x14ac:dyDescent="0.2">
      <c r="A1074" s="437"/>
    </row>
    <row r="1075" spans="1:1" x14ac:dyDescent="0.2">
      <c r="A1075" s="437"/>
    </row>
    <row r="1076" spans="1:1" x14ac:dyDescent="0.2">
      <c r="A1076" s="437"/>
    </row>
    <row r="1077" spans="1:1" x14ac:dyDescent="0.2">
      <c r="A1077" s="437"/>
    </row>
    <row r="1078" spans="1:1" x14ac:dyDescent="0.2">
      <c r="A1078" s="437"/>
    </row>
    <row r="1079" spans="1:1" x14ac:dyDescent="0.2">
      <c r="A1079" s="437"/>
    </row>
    <row r="1080" spans="1:1" x14ac:dyDescent="0.2">
      <c r="A1080" s="437"/>
    </row>
    <row r="1081" spans="1:1" x14ac:dyDescent="0.2">
      <c r="A1081" s="437"/>
    </row>
    <row r="1082" spans="1:1" x14ac:dyDescent="0.2">
      <c r="A1082" s="437"/>
    </row>
    <row r="1083" spans="1:1" x14ac:dyDescent="0.2">
      <c r="A1083" s="437"/>
    </row>
    <row r="1084" spans="1:1" x14ac:dyDescent="0.2">
      <c r="A1084" s="437"/>
    </row>
    <row r="1085" spans="1:1" x14ac:dyDescent="0.2">
      <c r="A1085" s="437"/>
    </row>
    <row r="1086" spans="1:1" x14ac:dyDescent="0.2">
      <c r="A1086" s="437"/>
    </row>
    <row r="1087" spans="1:1" x14ac:dyDescent="0.2">
      <c r="A1087" s="437"/>
    </row>
    <row r="1088" spans="1:1" x14ac:dyDescent="0.2">
      <c r="A1088" s="437"/>
    </row>
    <row r="1089" spans="1:1" x14ac:dyDescent="0.2">
      <c r="A1089" s="437"/>
    </row>
    <row r="1090" spans="1:1" x14ac:dyDescent="0.2">
      <c r="A1090" s="437"/>
    </row>
    <row r="1091" spans="1:1" x14ac:dyDescent="0.2">
      <c r="A1091" s="437"/>
    </row>
    <row r="1092" spans="1:1" x14ac:dyDescent="0.2">
      <c r="A1092" s="437"/>
    </row>
    <row r="1093" spans="1:1" x14ac:dyDescent="0.2">
      <c r="A1093" s="437"/>
    </row>
    <row r="1094" spans="1:1" x14ac:dyDescent="0.2">
      <c r="A1094" s="437"/>
    </row>
    <row r="1095" spans="1:1" x14ac:dyDescent="0.2">
      <c r="A1095" s="437"/>
    </row>
    <row r="1096" spans="1:1" x14ac:dyDescent="0.2">
      <c r="A1096" s="437"/>
    </row>
    <row r="1097" spans="1:1" x14ac:dyDescent="0.2">
      <c r="A1097" s="437"/>
    </row>
    <row r="1098" spans="1:1" x14ac:dyDescent="0.2">
      <c r="A1098" s="437"/>
    </row>
    <row r="1099" spans="1:1" x14ac:dyDescent="0.2">
      <c r="A1099" s="437"/>
    </row>
    <row r="1100" spans="1:1" x14ac:dyDescent="0.2">
      <c r="A1100" s="437"/>
    </row>
    <row r="1101" spans="1:1" x14ac:dyDescent="0.2">
      <c r="A1101" s="437"/>
    </row>
    <row r="1102" spans="1:1" x14ac:dyDescent="0.2">
      <c r="A1102" s="437"/>
    </row>
    <row r="1103" spans="1:1" x14ac:dyDescent="0.2">
      <c r="A1103" s="437"/>
    </row>
    <row r="1104" spans="1:1" x14ac:dyDescent="0.2">
      <c r="A1104" s="437"/>
    </row>
    <row r="1105" spans="1:1" x14ac:dyDescent="0.2">
      <c r="A1105" s="437"/>
    </row>
    <row r="1106" spans="1:1" x14ac:dyDescent="0.2">
      <c r="A1106" s="437"/>
    </row>
    <row r="1107" spans="1:1" x14ac:dyDescent="0.2">
      <c r="A1107" s="437"/>
    </row>
    <row r="1108" spans="1:1" x14ac:dyDescent="0.2">
      <c r="A1108" s="437"/>
    </row>
    <row r="1109" spans="1:1" x14ac:dyDescent="0.2">
      <c r="A1109" s="437"/>
    </row>
    <row r="1110" spans="1:1" x14ac:dyDescent="0.2">
      <c r="A1110" s="437"/>
    </row>
    <row r="1111" spans="1:1" x14ac:dyDescent="0.2">
      <c r="A1111" s="437"/>
    </row>
    <row r="1112" spans="1:1" x14ac:dyDescent="0.2">
      <c r="A1112" s="437"/>
    </row>
    <row r="1113" spans="1:1" x14ac:dyDescent="0.2">
      <c r="A1113" s="437"/>
    </row>
    <row r="1114" spans="1:1" x14ac:dyDescent="0.2">
      <c r="A1114" s="437"/>
    </row>
    <row r="1115" spans="1:1" x14ac:dyDescent="0.2">
      <c r="A1115" s="437"/>
    </row>
    <row r="1116" spans="1:1" x14ac:dyDescent="0.2">
      <c r="A1116" s="437"/>
    </row>
    <row r="1117" spans="1:1" x14ac:dyDescent="0.2">
      <c r="A1117" s="437"/>
    </row>
    <row r="1118" spans="1:1" x14ac:dyDescent="0.2">
      <c r="A1118" s="437"/>
    </row>
    <row r="1119" spans="1:1" x14ac:dyDescent="0.2">
      <c r="A1119" s="437"/>
    </row>
    <row r="1120" spans="1:1" x14ac:dyDescent="0.2">
      <c r="A1120" s="437"/>
    </row>
    <row r="1121" spans="1:1" x14ac:dyDescent="0.2">
      <c r="A1121" s="437"/>
    </row>
    <row r="1122" spans="1:1" x14ac:dyDescent="0.2">
      <c r="A1122" s="437"/>
    </row>
    <row r="1123" spans="1:1" x14ac:dyDescent="0.2">
      <c r="A1123" s="437"/>
    </row>
    <row r="1124" spans="1:1" x14ac:dyDescent="0.2">
      <c r="A1124" s="437"/>
    </row>
    <row r="1125" spans="1:1" x14ac:dyDescent="0.2">
      <c r="A1125" s="437"/>
    </row>
    <row r="1126" spans="1:1" x14ac:dyDescent="0.2">
      <c r="A1126" s="437"/>
    </row>
    <row r="1127" spans="1:1" x14ac:dyDescent="0.2">
      <c r="A1127" s="437"/>
    </row>
    <row r="1128" spans="1:1" x14ac:dyDescent="0.2">
      <c r="A1128" s="437"/>
    </row>
    <row r="1129" spans="1:1" x14ac:dyDescent="0.2">
      <c r="A1129" s="437"/>
    </row>
    <row r="1130" spans="1:1" x14ac:dyDescent="0.2">
      <c r="A1130" s="437"/>
    </row>
    <row r="1131" spans="1:1" x14ac:dyDescent="0.2">
      <c r="A1131" s="437"/>
    </row>
    <row r="1132" spans="1:1" x14ac:dyDescent="0.2">
      <c r="A1132" s="437"/>
    </row>
    <row r="1133" spans="1:1" x14ac:dyDescent="0.2">
      <c r="A1133" s="437"/>
    </row>
    <row r="1134" spans="1:1" x14ac:dyDescent="0.2">
      <c r="A1134" s="437"/>
    </row>
    <row r="1135" spans="1:1" x14ac:dyDescent="0.2">
      <c r="A1135" s="437"/>
    </row>
    <row r="1136" spans="1:1" x14ac:dyDescent="0.2">
      <c r="A1136" s="437"/>
    </row>
    <row r="1137" spans="1:1" x14ac:dyDescent="0.2">
      <c r="A1137" s="437"/>
    </row>
    <row r="1138" spans="1:1" x14ac:dyDescent="0.2">
      <c r="A1138" s="437"/>
    </row>
    <row r="1139" spans="1:1" x14ac:dyDescent="0.2">
      <c r="A1139" s="437"/>
    </row>
    <row r="1140" spans="1:1" x14ac:dyDescent="0.2">
      <c r="A1140" s="437"/>
    </row>
    <row r="1141" spans="1:1" x14ac:dyDescent="0.2">
      <c r="A1141" s="437"/>
    </row>
    <row r="1142" spans="1:1" x14ac:dyDescent="0.2">
      <c r="A1142" s="437"/>
    </row>
    <row r="1143" spans="1:1" x14ac:dyDescent="0.2">
      <c r="A1143" s="437"/>
    </row>
    <row r="1144" spans="1:1" x14ac:dyDescent="0.2">
      <c r="A1144" s="437"/>
    </row>
    <row r="1145" spans="1:1" x14ac:dyDescent="0.2">
      <c r="A1145" s="437"/>
    </row>
    <row r="1146" spans="1:1" x14ac:dyDescent="0.2">
      <c r="A1146" s="437"/>
    </row>
    <row r="1147" spans="1:1" x14ac:dyDescent="0.2">
      <c r="A1147" s="437"/>
    </row>
    <row r="1148" spans="1:1" x14ac:dyDescent="0.2">
      <c r="A1148" s="437"/>
    </row>
    <row r="1149" spans="1:1" x14ac:dyDescent="0.2">
      <c r="A1149" s="437"/>
    </row>
    <row r="1150" spans="1:1" x14ac:dyDescent="0.2">
      <c r="A1150" s="437"/>
    </row>
    <row r="1151" spans="1:1" x14ac:dyDescent="0.2">
      <c r="A1151" s="437"/>
    </row>
    <row r="1152" spans="1:1" x14ac:dyDescent="0.2">
      <c r="A1152" s="437"/>
    </row>
    <row r="1153" spans="1:1" x14ac:dyDescent="0.2">
      <c r="A1153" s="437"/>
    </row>
    <row r="1154" spans="1:1" x14ac:dyDescent="0.2">
      <c r="A1154" s="437"/>
    </row>
    <row r="1155" spans="1:1" x14ac:dyDescent="0.2">
      <c r="A1155" s="437"/>
    </row>
    <row r="1156" spans="1:1" x14ac:dyDescent="0.2">
      <c r="A1156" s="437"/>
    </row>
    <row r="1157" spans="1:1" x14ac:dyDescent="0.2">
      <c r="A1157" s="437"/>
    </row>
    <row r="1158" spans="1:1" x14ac:dyDescent="0.2">
      <c r="A1158" s="437"/>
    </row>
    <row r="1159" spans="1:1" x14ac:dyDescent="0.2">
      <c r="A1159" s="437"/>
    </row>
    <row r="1160" spans="1:1" x14ac:dyDescent="0.2">
      <c r="A1160" s="437"/>
    </row>
    <row r="1161" spans="1:1" x14ac:dyDescent="0.2">
      <c r="A1161" s="437"/>
    </row>
    <row r="1162" spans="1:1" x14ac:dyDescent="0.2">
      <c r="A1162" s="437"/>
    </row>
    <row r="1163" spans="1:1" x14ac:dyDescent="0.2">
      <c r="A1163" s="437"/>
    </row>
    <row r="1164" spans="1:1" x14ac:dyDescent="0.2">
      <c r="A1164" s="437"/>
    </row>
    <row r="1165" spans="1:1" x14ac:dyDescent="0.2">
      <c r="A1165" s="437"/>
    </row>
    <row r="1166" spans="1:1" x14ac:dyDescent="0.2">
      <c r="A1166" s="437"/>
    </row>
    <row r="1167" spans="1:1" x14ac:dyDescent="0.2">
      <c r="A1167" s="437"/>
    </row>
    <row r="1168" spans="1:1" x14ac:dyDescent="0.2">
      <c r="A1168" s="437"/>
    </row>
    <row r="1169" spans="1:1" x14ac:dyDescent="0.2">
      <c r="A1169" s="437"/>
    </row>
    <row r="1170" spans="1:1" x14ac:dyDescent="0.2">
      <c r="A1170" s="437"/>
    </row>
    <row r="1171" spans="1:1" x14ac:dyDescent="0.2">
      <c r="A1171" s="437"/>
    </row>
    <row r="1172" spans="1:1" x14ac:dyDescent="0.2">
      <c r="A1172" s="437"/>
    </row>
    <row r="1173" spans="1:1" x14ac:dyDescent="0.2">
      <c r="A1173" s="437"/>
    </row>
    <row r="1174" spans="1:1" x14ac:dyDescent="0.2">
      <c r="A1174" s="437"/>
    </row>
    <row r="1175" spans="1:1" x14ac:dyDescent="0.2">
      <c r="A1175" s="437"/>
    </row>
    <row r="1176" spans="1:1" x14ac:dyDescent="0.2">
      <c r="A1176" s="437"/>
    </row>
    <row r="1177" spans="1:1" x14ac:dyDescent="0.2">
      <c r="A1177" s="437"/>
    </row>
    <row r="1178" spans="1:1" x14ac:dyDescent="0.2">
      <c r="A1178" s="437"/>
    </row>
    <row r="1179" spans="1:1" x14ac:dyDescent="0.2">
      <c r="A1179" s="437"/>
    </row>
    <row r="1180" spans="1:1" x14ac:dyDescent="0.2">
      <c r="A1180" s="437"/>
    </row>
    <row r="1181" spans="1:1" x14ac:dyDescent="0.2">
      <c r="A1181" s="437"/>
    </row>
    <row r="1182" spans="1:1" x14ac:dyDescent="0.2">
      <c r="A1182" s="437"/>
    </row>
    <row r="1183" spans="1:1" x14ac:dyDescent="0.2">
      <c r="A1183" s="437"/>
    </row>
    <row r="1184" spans="1:1" x14ac:dyDescent="0.2">
      <c r="A1184" s="437"/>
    </row>
    <row r="1185" spans="1:1" x14ac:dyDescent="0.2">
      <c r="A1185" s="437"/>
    </row>
    <row r="1186" spans="1:1" x14ac:dyDescent="0.2">
      <c r="A1186" s="437"/>
    </row>
    <row r="1187" spans="1:1" x14ac:dyDescent="0.2">
      <c r="A1187" s="437"/>
    </row>
    <row r="1188" spans="1:1" x14ac:dyDescent="0.2">
      <c r="A1188" s="437"/>
    </row>
    <row r="1189" spans="1:1" x14ac:dyDescent="0.2">
      <c r="A1189" s="437"/>
    </row>
    <row r="1190" spans="1:1" x14ac:dyDescent="0.2">
      <c r="A1190" s="437"/>
    </row>
    <row r="1191" spans="1:1" x14ac:dyDescent="0.2">
      <c r="A1191" s="437"/>
    </row>
    <row r="1192" spans="1:1" x14ac:dyDescent="0.2">
      <c r="A1192" s="437"/>
    </row>
    <row r="1193" spans="1:1" x14ac:dyDescent="0.2">
      <c r="A1193" s="437"/>
    </row>
    <row r="1194" spans="1:1" x14ac:dyDescent="0.2">
      <c r="A1194" s="437"/>
    </row>
    <row r="1195" spans="1:1" x14ac:dyDescent="0.2">
      <c r="A1195" s="437"/>
    </row>
    <row r="1196" spans="1:1" x14ac:dyDescent="0.2">
      <c r="A1196" s="437"/>
    </row>
    <row r="1197" spans="1:1" x14ac:dyDescent="0.2">
      <c r="A1197" s="437"/>
    </row>
    <row r="1198" spans="1:1" x14ac:dyDescent="0.2">
      <c r="A1198" s="437"/>
    </row>
    <row r="1199" spans="1:1" x14ac:dyDescent="0.2">
      <c r="A1199" s="437"/>
    </row>
    <row r="1200" spans="1:1" x14ac:dyDescent="0.2">
      <c r="A1200" s="437"/>
    </row>
    <row r="1201" spans="1:1" x14ac:dyDescent="0.2">
      <c r="A1201" s="437"/>
    </row>
    <row r="1202" spans="1:1" x14ac:dyDescent="0.2">
      <c r="A1202" s="437"/>
    </row>
    <row r="1203" spans="1:1" x14ac:dyDescent="0.2">
      <c r="A1203" s="437"/>
    </row>
    <row r="1204" spans="1:1" x14ac:dyDescent="0.2">
      <c r="A1204" s="437"/>
    </row>
    <row r="1205" spans="1:1" x14ac:dyDescent="0.2">
      <c r="A1205" s="437"/>
    </row>
    <row r="1206" spans="1:1" x14ac:dyDescent="0.2">
      <c r="A1206" s="437"/>
    </row>
    <row r="1207" spans="1:1" x14ac:dyDescent="0.2">
      <c r="A1207" s="437"/>
    </row>
    <row r="1208" spans="1:1" x14ac:dyDescent="0.2">
      <c r="A1208" s="437"/>
    </row>
    <row r="1209" spans="1:1" x14ac:dyDescent="0.2">
      <c r="A1209" s="437"/>
    </row>
    <row r="1210" spans="1:1" x14ac:dyDescent="0.2">
      <c r="A1210" s="437"/>
    </row>
    <row r="1211" spans="1:1" x14ac:dyDescent="0.2">
      <c r="A1211" s="437"/>
    </row>
    <row r="1212" spans="1:1" x14ac:dyDescent="0.2">
      <c r="A1212" s="437"/>
    </row>
    <row r="1213" spans="1:1" x14ac:dyDescent="0.2">
      <c r="A1213" s="437"/>
    </row>
    <row r="1214" spans="1:1" x14ac:dyDescent="0.2">
      <c r="A1214" s="437"/>
    </row>
    <row r="1215" spans="1:1" x14ac:dyDescent="0.2">
      <c r="A1215" s="437"/>
    </row>
    <row r="1216" spans="1:1" x14ac:dyDescent="0.2">
      <c r="A1216" s="437"/>
    </row>
    <row r="1217" spans="1:1" x14ac:dyDescent="0.2">
      <c r="A1217" s="437"/>
    </row>
    <row r="1218" spans="1:1" x14ac:dyDescent="0.2">
      <c r="A1218" s="437"/>
    </row>
    <row r="1219" spans="1:1" x14ac:dyDescent="0.2">
      <c r="A1219" s="437"/>
    </row>
    <row r="1220" spans="1:1" x14ac:dyDescent="0.2">
      <c r="A1220" s="437"/>
    </row>
    <row r="1221" spans="1:1" x14ac:dyDescent="0.2">
      <c r="A1221" s="437"/>
    </row>
    <row r="1222" spans="1:1" x14ac:dyDescent="0.2">
      <c r="A1222" s="437"/>
    </row>
    <row r="1223" spans="1:1" x14ac:dyDescent="0.2">
      <c r="A1223" s="437"/>
    </row>
    <row r="1224" spans="1:1" x14ac:dyDescent="0.2">
      <c r="A1224" s="437"/>
    </row>
    <row r="1225" spans="1:1" x14ac:dyDescent="0.2">
      <c r="A1225" s="437"/>
    </row>
    <row r="1226" spans="1:1" x14ac:dyDescent="0.2">
      <c r="A1226" s="437"/>
    </row>
    <row r="1227" spans="1:1" x14ac:dyDescent="0.2">
      <c r="A1227" s="437"/>
    </row>
    <row r="1228" spans="1:1" x14ac:dyDescent="0.2">
      <c r="A1228" s="437"/>
    </row>
    <row r="1229" spans="1:1" x14ac:dyDescent="0.2">
      <c r="A1229" s="437"/>
    </row>
    <row r="1230" spans="1:1" x14ac:dyDescent="0.2">
      <c r="A1230" s="437"/>
    </row>
    <row r="1231" spans="1:1" x14ac:dyDescent="0.2">
      <c r="A1231" s="437"/>
    </row>
    <row r="1232" spans="1:1" x14ac:dyDescent="0.2">
      <c r="A1232" s="437"/>
    </row>
    <row r="1233" spans="1:1" x14ac:dyDescent="0.2">
      <c r="A1233" s="437"/>
    </row>
    <row r="1234" spans="1:1" x14ac:dyDescent="0.2">
      <c r="A1234" s="437"/>
    </row>
    <row r="1235" spans="1:1" x14ac:dyDescent="0.2">
      <c r="A1235" s="437"/>
    </row>
    <row r="1236" spans="1:1" x14ac:dyDescent="0.2">
      <c r="A1236" s="437"/>
    </row>
    <row r="1237" spans="1:1" x14ac:dyDescent="0.2">
      <c r="A1237" s="437"/>
    </row>
    <row r="1238" spans="1:1" x14ac:dyDescent="0.2">
      <c r="A1238" s="437"/>
    </row>
    <row r="1239" spans="1:1" x14ac:dyDescent="0.2">
      <c r="A1239" s="437"/>
    </row>
    <row r="1240" spans="1:1" x14ac:dyDescent="0.2">
      <c r="A1240" s="437"/>
    </row>
    <row r="1241" spans="1:1" x14ac:dyDescent="0.2">
      <c r="A1241" s="437"/>
    </row>
    <row r="1242" spans="1:1" x14ac:dyDescent="0.2">
      <c r="A1242" s="437"/>
    </row>
    <row r="1243" spans="1:1" x14ac:dyDescent="0.2">
      <c r="A1243" s="437"/>
    </row>
    <row r="1244" spans="1:1" x14ac:dyDescent="0.2">
      <c r="A1244" s="437"/>
    </row>
    <row r="1245" spans="1:1" x14ac:dyDescent="0.2">
      <c r="A1245" s="437"/>
    </row>
    <row r="1246" spans="1:1" x14ac:dyDescent="0.2">
      <c r="A1246" s="437"/>
    </row>
    <row r="1247" spans="1:1" x14ac:dyDescent="0.2">
      <c r="A1247" s="437"/>
    </row>
    <row r="1248" spans="1:1" x14ac:dyDescent="0.2">
      <c r="A1248" s="437"/>
    </row>
    <row r="1249" spans="1:1" x14ac:dyDescent="0.2">
      <c r="A1249" s="437"/>
    </row>
    <row r="1250" spans="1:1" x14ac:dyDescent="0.2">
      <c r="A1250" s="437"/>
    </row>
    <row r="1251" spans="1:1" x14ac:dyDescent="0.2">
      <c r="A1251" s="437"/>
    </row>
    <row r="1252" spans="1:1" x14ac:dyDescent="0.2">
      <c r="A1252" s="437"/>
    </row>
    <row r="1253" spans="1:1" x14ac:dyDescent="0.2">
      <c r="A1253" s="437"/>
    </row>
    <row r="1254" spans="1:1" x14ac:dyDescent="0.2">
      <c r="A1254" s="437"/>
    </row>
    <row r="1255" spans="1:1" x14ac:dyDescent="0.2">
      <c r="A1255" s="437"/>
    </row>
    <row r="1256" spans="1:1" x14ac:dyDescent="0.2">
      <c r="A1256" s="437"/>
    </row>
    <row r="1257" spans="1:1" x14ac:dyDescent="0.2">
      <c r="A1257" s="437"/>
    </row>
    <row r="1258" spans="1:1" x14ac:dyDescent="0.2">
      <c r="A1258" s="437"/>
    </row>
    <row r="1259" spans="1:1" x14ac:dyDescent="0.2">
      <c r="A1259" s="437"/>
    </row>
    <row r="1260" spans="1:1" x14ac:dyDescent="0.2">
      <c r="A1260" s="437"/>
    </row>
    <row r="1261" spans="1:1" x14ac:dyDescent="0.2">
      <c r="A1261" s="437"/>
    </row>
    <row r="1262" spans="1:1" x14ac:dyDescent="0.2">
      <c r="A1262" s="437"/>
    </row>
    <row r="1263" spans="1:1" x14ac:dyDescent="0.2">
      <c r="A1263" s="437"/>
    </row>
    <row r="1264" spans="1:1" x14ac:dyDescent="0.2">
      <c r="A1264" s="437"/>
    </row>
    <row r="1265" spans="1:1" x14ac:dyDescent="0.2">
      <c r="A1265" s="437"/>
    </row>
    <row r="1266" spans="1:1" x14ac:dyDescent="0.2">
      <c r="A1266" s="437"/>
    </row>
    <row r="1267" spans="1:1" x14ac:dyDescent="0.2">
      <c r="A1267" s="437"/>
    </row>
    <row r="1268" spans="1:1" x14ac:dyDescent="0.2">
      <c r="A1268" s="437"/>
    </row>
    <row r="1269" spans="1:1" x14ac:dyDescent="0.2">
      <c r="A1269" s="437"/>
    </row>
    <row r="1270" spans="1:1" x14ac:dyDescent="0.2">
      <c r="A1270" s="437"/>
    </row>
    <row r="1271" spans="1:1" x14ac:dyDescent="0.2">
      <c r="A1271" s="437"/>
    </row>
    <row r="1272" spans="1:1" x14ac:dyDescent="0.2">
      <c r="A1272" s="437"/>
    </row>
    <row r="1273" spans="1:1" x14ac:dyDescent="0.2">
      <c r="A1273" s="437"/>
    </row>
    <row r="1274" spans="1:1" x14ac:dyDescent="0.2">
      <c r="A1274" s="437"/>
    </row>
    <row r="1275" spans="1:1" x14ac:dyDescent="0.2">
      <c r="A1275" s="437"/>
    </row>
    <row r="1276" spans="1:1" x14ac:dyDescent="0.2">
      <c r="A1276" s="437"/>
    </row>
    <row r="1277" spans="1:1" x14ac:dyDescent="0.2">
      <c r="A1277" s="437"/>
    </row>
    <row r="1278" spans="1:1" x14ac:dyDescent="0.2">
      <c r="A1278" s="437"/>
    </row>
    <row r="1279" spans="1:1" x14ac:dyDescent="0.2">
      <c r="A1279" s="437"/>
    </row>
    <row r="1280" spans="1:1" x14ac:dyDescent="0.2">
      <c r="A1280" s="437"/>
    </row>
    <row r="1281" spans="1:1" x14ac:dyDescent="0.2">
      <c r="A1281" s="437"/>
    </row>
    <row r="1282" spans="1:1" x14ac:dyDescent="0.2">
      <c r="A1282" s="437"/>
    </row>
    <row r="1283" spans="1:1" x14ac:dyDescent="0.2">
      <c r="A1283" s="437"/>
    </row>
    <row r="1284" spans="1:1" x14ac:dyDescent="0.2">
      <c r="A1284" s="437"/>
    </row>
    <row r="1285" spans="1:1" x14ac:dyDescent="0.2">
      <c r="A1285" s="437"/>
    </row>
    <row r="1286" spans="1:1" x14ac:dyDescent="0.2">
      <c r="A1286" s="437"/>
    </row>
    <row r="1287" spans="1:1" x14ac:dyDescent="0.2">
      <c r="A1287" s="437"/>
    </row>
    <row r="1288" spans="1:1" x14ac:dyDescent="0.2">
      <c r="A1288" s="437"/>
    </row>
    <row r="1289" spans="1:1" x14ac:dyDescent="0.2">
      <c r="A1289" s="437"/>
    </row>
    <row r="1290" spans="1:1" x14ac:dyDescent="0.2">
      <c r="A1290" s="437"/>
    </row>
    <row r="1291" spans="1:1" x14ac:dyDescent="0.2">
      <c r="A1291" s="437"/>
    </row>
    <row r="1292" spans="1:1" x14ac:dyDescent="0.2">
      <c r="A1292" s="437"/>
    </row>
    <row r="1293" spans="1:1" x14ac:dyDescent="0.2">
      <c r="A1293" s="437"/>
    </row>
    <row r="1294" spans="1:1" x14ac:dyDescent="0.2">
      <c r="A1294" s="437"/>
    </row>
    <row r="1295" spans="1:1" x14ac:dyDescent="0.2">
      <c r="A1295" s="437"/>
    </row>
    <row r="1296" spans="1:1" x14ac:dyDescent="0.2">
      <c r="A1296" s="437"/>
    </row>
    <row r="1297" spans="1:1" x14ac:dyDescent="0.2">
      <c r="A1297" s="437"/>
    </row>
    <row r="1298" spans="1:1" x14ac:dyDescent="0.2">
      <c r="A1298" s="437"/>
    </row>
    <row r="1299" spans="1:1" x14ac:dyDescent="0.2">
      <c r="A1299" s="437"/>
    </row>
    <row r="1300" spans="1:1" x14ac:dyDescent="0.2">
      <c r="A1300" s="437"/>
    </row>
    <row r="1301" spans="1:1" x14ac:dyDescent="0.2">
      <c r="A1301" s="437"/>
    </row>
    <row r="1302" spans="1:1" x14ac:dyDescent="0.2">
      <c r="A1302" s="437"/>
    </row>
    <row r="1303" spans="1:1" x14ac:dyDescent="0.2">
      <c r="A1303" s="437"/>
    </row>
    <row r="1304" spans="1:1" x14ac:dyDescent="0.2">
      <c r="A1304" s="437"/>
    </row>
    <row r="1305" spans="1:1" x14ac:dyDescent="0.2">
      <c r="A1305" s="437"/>
    </row>
    <row r="1306" spans="1:1" x14ac:dyDescent="0.2">
      <c r="A1306" s="437"/>
    </row>
    <row r="1307" spans="1:1" x14ac:dyDescent="0.2">
      <c r="A1307" s="437"/>
    </row>
    <row r="1308" spans="1:1" x14ac:dyDescent="0.2">
      <c r="A1308" s="437"/>
    </row>
    <row r="1309" spans="1:1" x14ac:dyDescent="0.2">
      <c r="A1309" s="437"/>
    </row>
    <row r="1310" spans="1:1" x14ac:dyDescent="0.2">
      <c r="A1310" s="437"/>
    </row>
    <row r="1311" spans="1:1" x14ac:dyDescent="0.2">
      <c r="A1311" s="437"/>
    </row>
    <row r="1312" spans="1:1" x14ac:dyDescent="0.2">
      <c r="A1312" s="437"/>
    </row>
    <row r="1313" spans="1:1" x14ac:dyDescent="0.2">
      <c r="A1313" s="437"/>
    </row>
    <row r="1314" spans="1:1" x14ac:dyDescent="0.2">
      <c r="A1314" s="437"/>
    </row>
    <row r="1315" spans="1:1" x14ac:dyDescent="0.2">
      <c r="A1315" s="437"/>
    </row>
    <row r="1316" spans="1:1" x14ac:dyDescent="0.2">
      <c r="A1316" s="437"/>
    </row>
    <row r="1317" spans="1:1" x14ac:dyDescent="0.2">
      <c r="A1317" s="437"/>
    </row>
    <row r="1318" spans="1:1" x14ac:dyDescent="0.2">
      <c r="A1318" s="437"/>
    </row>
    <row r="1319" spans="1:1" x14ac:dyDescent="0.2">
      <c r="A1319" s="437"/>
    </row>
    <row r="1320" spans="1:1" x14ac:dyDescent="0.2">
      <c r="A1320" s="437"/>
    </row>
    <row r="1321" spans="1:1" x14ac:dyDescent="0.2">
      <c r="A1321" s="437"/>
    </row>
    <row r="1322" spans="1:1" x14ac:dyDescent="0.2">
      <c r="A1322" s="437"/>
    </row>
    <row r="1323" spans="1:1" x14ac:dyDescent="0.2">
      <c r="A1323" s="437"/>
    </row>
    <row r="1324" spans="1:1" x14ac:dyDescent="0.2">
      <c r="A1324" s="437"/>
    </row>
    <row r="1325" spans="1:1" x14ac:dyDescent="0.2">
      <c r="A1325" s="437"/>
    </row>
    <row r="1326" spans="1:1" x14ac:dyDescent="0.2">
      <c r="A1326" s="437"/>
    </row>
    <row r="1327" spans="1:1" x14ac:dyDescent="0.2">
      <c r="A1327" s="437"/>
    </row>
    <row r="1328" spans="1:1" x14ac:dyDescent="0.2">
      <c r="A1328" s="437"/>
    </row>
    <row r="1329" spans="1:1" x14ac:dyDescent="0.2">
      <c r="A1329" s="437"/>
    </row>
    <row r="1330" spans="1:1" x14ac:dyDescent="0.2">
      <c r="A1330" s="437"/>
    </row>
    <row r="1331" spans="1:1" x14ac:dyDescent="0.2">
      <c r="A1331" s="437"/>
    </row>
    <row r="1332" spans="1:1" x14ac:dyDescent="0.2">
      <c r="A1332" s="437"/>
    </row>
    <row r="1333" spans="1:1" x14ac:dyDescent="0.2">
      <c r="A1333" s="437"/>
    </row>
    <row r="1334" spans="1:1" x14ac:dyDescent="0.2">
      <c r="A1334" s="437"/>
    </row>
    <row r="1335" spans="1:1" x14ac:dyDescent="0.2">
      <c r="A1335" s="437"/>
    </row>
    <row r="1336" spans="1:1" x14ac:dyDescent="0.2">
      <c r="A1336" s="437"/>
    </row>
    <row r="1337" spans="1:1" x14ac:dyDescent="0.2">
      <c r="A1337" s="437"/>
    </row>
    <row r="1338" spans="1:1" x14ac:dyDescent="0.2">
      <c r="A1338" s="437"/>
    </row>
    <row r="1339" spans="1:1" x14ac:dyDescent="0.2">
      <c r="A1339" s="437"/>
    </row>
    <row r="1340" spans="1:1" x14ac:dyDescent="0.2">
      <c r="A1340" s="437"/>
    </row>
    <row r="1341" spans="1:1" x14ac:dyDescent="0.2">
      <c r="A1341" s="437"/>
    </row>
    <row r="1342" spans="1:1" x14ac:dyDescent="0.2">
      <c r="A1342" s="437"/>
    </row>
    <row r="1343" spans="1:1" x14ac:dyDescent="0.2">
      <c r="A1343" s="437"/>
    </row>
    <row r="1344" spans="1:1" x14ac:dyDescent="0.2">
      <c r="A1344" s="437"/>
    </row>
    <row r="1345" spans="1:1" x14ac:dyDescent="0.2">
      <c r="A1345" s="437"/>
    </row>
    <row r="1346" spans="1:1" x14ac:dyDescent="0.2">
      <c r="A1346" s="437"/>
    </row>
    <row r="1347" spans="1:1" x14ac:dyDescent="0.2">
      <c r="A1347" s="437"/>
    </row>
    <row r="1348" spans="1:1" x14ac:dyDescent="0.2">
      <c r="A1348" s="437"/>
    </row>
    <row r="1349" spans="1:1" x14ac:dyDescent="0.2">
      <c r="A1349" s="437"/>
    </row>
    <row r="1350" spans="1:1" x14ac:dyDescent="0.2">
      <c r="A1350" s="437"/>
    </row>
    <row r="1351" spans="1:1" x14ac:dyDescent="0.2">
      <c r="A1351" s="437"/>
    </row>
    <row r="1352" spans="1:1" x14ac:dyDescent="0.2">
      <c r="A1352" s="437"/>
    </row>
    <row r="1353" spans="1:1" x14ac:dyDescent="0.2">
      <c r="A1353" s="437"/>
    </row>
    <row r="1354" spans="1:1" x14ac:dyDescent="0.2">
      <c r="A1354" s="437"/>
    </row>
    <row r="1355" spans="1:1" x14ac:dyDescent="0.2">
      <c r="A1355" s="437"/>
    </row>
    <row r="1356" spans="1:1" x14ac:dyDescent="0.2">
      <c r="A1356" s="437"/>
    </row>
    <row r="1357" spans="1:1" x14ac:dyDescent="0.2">
      <c r="A1357" s="437"/>
    </row>
    <row r="1358" spans="1:1" x14ac:dyDescent="0.2">
      <c r="A1358" s="437"/>
    </row>
    <row r="1359" spans="1:1" x14ac:dyDescent="0.2">
      <c r="A1359" s="437"/>
    </row>
    <row r="1360" spans="1:1" x14ac:dyDescent="0.2">
      <c r="A1360" s="437"/>
    </row>
    <row r="1361" spans="1:1" x14ac:dyDescent="0.2">
      <c r="A1361" s="437"/>
    </row>
    <row r="1362" spans="1:1" x14ac:dyDescent="0.2">
      <c r="A1362" s="437"/>
    </row>
    <row r="1363" spans="1:1" x14ac:dyDescent="0.2">
      <c r="A1363" s="437"/>
    </row>
    <row r="1364" spans="1:1" x14ac:dyDescent="0.2">
      <c r="A1364" s="437"/>
    </row>
  </sheetData>
  <mergeCells count="2979">
    <mergeCell ref="B961:M961"/>
    <mergeCell ref="B962:M962"/>
    <mergeCell ref="H959:H960"/>
    <mergeCell ref="I959:I960"/>
    <mergeCell ref="J959:J960"/>
    <mergeCell ref="K959:K960"/>
    <mergeCell ref="L959:L960"/>
    <mergeCell ref="M959:M960"/>
    <mergeCell ref="B959:B960"/>
    <mergeCell ref="C959:C960"/>
    <mergeCell ref="D959:D960"/>
    <mergeCell ref="E959:E960"/>
    <mergeCell ref="F959:F960"/>
    <mergeCell ref="G959:G960"/>
    <mergeCell ref="H957:H958"/>
    <mergeCell ref="I957:I958"/>
    <mergeCell ref="J957:J958"/>
    <mergeCell ref="K957:K958"/>
    <mergeCell ref="L957:L958"/>
    <mergeCell ref="M957:M958"/>
    <mergeCell ref="B957:B958"/>
    <mergeCell ref="C957:C958"/>
    <mergeCell ref="D957:D958"/>
    <mergeCell ref="E957:E958"/>
    <mergeCell ref="F957:F958"/>
    <mergeCell ref="G957:G958"/>
    <mergeCell ref="H955:H956"/>
    <mergeCell ref="I955:I956"/>
    <mergeCell ref="J955:J956"/>
    <mergeCell ref="K955:K956"/>
    <mergeCell ref="L955:L956"/>
    <mergeCell ref="M955:M956"/>
    <mergeCell ref="B955:B956"/>
    <mergeCell ref="C955:C956"/>
    <mergeCell ref="D955:D956"/>
    <mergeCell ref="E955:E956"/>
    <mergeCell ref="F955:F956"/>
    <mergeCell ref="G955:G956"/>
    <mergeCell ref="H952:H954"/>
    <mergeCell ref="I952:I954"/>
    <mergeCell ref="J952:J954"/>
    <mergeCell ref="K952:K954"/>
    <mergeCell ref="L952:L954"/>
    <mergeCell ref="M952:M954"/>
    <mergeCell ref="K947:K950"/>
    <mergeCell ref="L947:L950"/>
    <mergeCell ref="M947:M950"/>
    <mergeCell ref="A952:A960"/>
    <mergeCell ref="B952:B954"/>
    <mergeCell ref="C952:C954"/>
    <mergeCell ref="D952:D953"/>
    <mergeCell ref="E952:E953"/>
    <mergeCell ref="F952:F953"/>
    <mergeCell ref="G952:G953"/>
    <mergeCell ref="A947:A951"/>
    <mergeCell ref="B947:B950"/>
    <mergeCell ref="C947:C950"/>
    <mergeCell ref="H947:H950"/>
    <mergeCell ref="I947:I950"/>
    <mergeCell ref="J947:J950"/>
    <mergeCell ref="K939:K941"/>
    <mergeCell ref="L939:L941"/>
    <mergeCell ref="M939:M941"/>
    <mergeCell ref="A942:A946"/>
    <mergeCell ref="B942:B945"/>
    <mergeCell ref="C942:C945"/>
    <mergeCell ref="K942:K943"/>
    <mergeCell ref="L942:L945"/>
    <mergeCell ref="M942:M945"/>
    <mergeCell ref="K944:K945"/>
    <mergeCell ref="A939:A941"/>
    <mergeCell ref="B939:B941"/>
    <mergeCell ref="C939:C941"/>
    <mergeCell ref="H939:H941"/>
    <mergeCell ref="I939:I941"/>
    <mergeCell ref="J939:J941"/>
    <mergeCell ref="K935:K936"/>
    <mergeCell ref="L935:L936"/>
    <mergeCell ref="M935:M936"/>
    <mergeCell ref="B937:B938"/>
    <mergeCell ref="C937:C938"/>
    <mergeCell ref="I937:I938"/>
    <mergeCell ref="J937:J938"/>
    <mergeCell ref="K937:K938"/>
    <mergeCell ref="L937:L938"/>
    <mergeCell ref="M937:M938"/>
    <mergeCell ref="K932:K934"/>
    <mergeCell ref="L932:L934"/>
    <mergeCell ref="M932:M934"/>
    <mergeCell ref="A935:A938"/>
    <mergeCell ref="B935:B936"/>
    <mergeCell ref="C935:C936"/>
    <mergeCell ref="D935:D936"/>
    <mergeCell ref="E935:E936"/>
    <mergeCell ref="F935:F936"/>
    <mergeCell ref="G935:G936"/>
    <mergeCell ref="G929:G930"/>
    <mergeCell ref="K929:K930"/>
    <mergeCell ref="L929:L930"/>
    <mergeCell ref="M929:M930"/>
    <mergeCell ref="A932:A934"/>
    <mergeCell ref="B932:B934"/>
    <mergeCell ref="C932:C934"/>
    <mergeCell ref="H932:H934"/>
    <mergeCell ref="I932:I934"/>
    <mergeCell ref="J932:J934"/>
    <mergeCell ref="J926:J927"/>
    <mergeCell ref="K926:K927"/>
    <mergeCell ref="L926:L927"/>
    <mergeCell ref="M926:M927"/>
    <mergeCell ref="A928:A931"/>
    <mergeCell ref="B929:B930"/>
    <mergeCell ref="C929:C930"/>
    <mergeCell ref="D929:D930"/>
    <mergeCell ref="E929:E930"/>
    <mergeCell ref="F929:F930"/>
    <mergeCell ref="L924:L925"/>
    <mergeCell ref="M924:M925"/>
    <mergeCell ref="B926:B927"/>
    <mergeCell ref="C926:C927"/>
    <mergeCell ref="D926:D927"/>
    <mergeCell ref="E926:E927"/>
    <mergeCell ref="F926:F927"/>
    <mergeCell ref="G926:G927"/>
    <mergeCell ref="H926:H927"/>
    <mergeCell ref="I926:I927"/>
    <mergeCell ref="F924:F925"/>
    <mergeCell ref="G924:G925"/>
    <mergeCell ref="H924:H925"/>
    <mergeCell ref="I924:I925"/>
    <mergeCell ref="J924:J925"/>
    <mergeCell ref="K924:K925"/>
    <mergeCell ref="H922:H923"/>
    <mergeCell ref="I922:I923"/>
    <mergeCell ref="J922:J923"/>
    <mergeCell ref="K922:K923"/>
    <mergeCell ref="L922:L923"/>
    <mergeCell ref="M922:M923"/>
    <mergeCell ref="G920:G921"/>
    <mergeCell ref="K920:K921"/>
    <mergeCell ref="L920:L921"/>
    <mergeCell ref="M920:M921"/>
    <mergeCell ref="B922:B923"/>
    <mergeCell ref="C922:C923"/>
    <mergeCell ref="D922:D923"/>
    <mergeCell ref="E922:E923"/>
    <mergeCell ref="F922:F923"/>
    <mergeCell ref="G922:G923"/>
    <mergeCell ref="A920:A927"/>
    <mergeCell ref="B920:B921"/>
    <mergeCell ref="C920:C921"/>
    <mergeCell ref="D920:D921"/>
    <mergeCell ref="E920:E921"/>
    <mergeCell ref="F920:F921"/>
    <mergeCell ref="B924:B925"/>
    <mergeCell ref="C924:C925"/>
    <mergeCell ref="D924:D925"/>
    <mergeCell ref="E924:E925"/>
    <mergeCell ref="M913:M914"/>
    <mergeCell ref="A915:A919"/>
    <mergeCell ref="B915:B918"/>
    <mergeCell ref="C915:C918"/>
    <mergeCell ref="H915:H918"/>
    <mergeCell ref="I915:I918"/>
    <mergeCell ref="J915:J918"/>
    <mergeCell ref="L915:L918"/>
    <mergeCell ref="M915:M918"/>
    <mergeCell ref="K917:K918"/>
    <mergeCell ref="G913:G914"/>
    <mergeCell ref="H913:H914"/>
    <mergeCell ref="I913:I914"/>
    <mergeCell ref="J913:J914"/>
    <mergeCell ref="K913:K914"/>
    <mergeCell ref="L913:L914"/>
    <mergeCell ref="I911:I912"/>
    <mergeCell ref="J911:J912"/>
    <mergeCell ref="K911:K912"/>
    <mergeCell ref="L911:L912"/>
    <mergeCell ref="M911:M912"/>
    <mergeCell ref="B913:B914"/>
    <mergeCell ref="C913:C914"/>
    <mergeCell ref="D913:D914"/>
    <mergeCell ref="E913:E914"/>
    <mergeCell ref="F913:F914"/>
    <mergeCell ref="K908:K910"/>
    <mergeCell ref="L908:L910"/>
    <mergeCell ref="M908:M910"/>
    <mergeCell ref="B911:B912"/>
    <mergeCell ref="C911:C912"/>
    <mergeCell ref="D911:D912"/>
    <mergeCell ref="E911:E912"/>
    <mergeCell ref="F911:F912"/>
    <mergeCell ref="G911:G912"/>
    <mergeCell ref="H911:H912"/>
    <mergeCell ref="M904:M907"/>
    <mergeCell ref="B908:B910"/>
    <mergeCell ref="C908:C910"/>
    <mergeCell ref="D908:D909"/>
    <mergeCell ref="E908:E909"/>
    <mergeCell ref="F908:F909"/>
    <mergeCell ref="G908:G909"/>
    <mergeCell ref="H908:H910"/>
    <mergeCell ref="I908:I910"/>
    <mergeCell ref="J908:J910"/>
    <mergeCell ref="G904:G905"/>
    <mergeCell ref="H904:H907"/>
    <mergeCell ref="I904:I907"/>
    <mergeCell ref="J904:J907"/>
    <mergeCell ref="K904:K907"/>
    <mergeCell ref="L904:L907"/>
    <mergeCell ref="A904:A914"/>
    <mergeCell ref="B904:B907"/>
    <mergeCell ref="C904:C907"/>
    <mergeCell ref="D904:D905"/>
    <mergeCell ref="E904:E905"/>
    <mergeCell ref="F904:F905"/>
    <mergeCell ref="H902:H903"/>
    <mergeCell ref="I902:I903"/>
    <mergeCell ref="J902:J903"/>
    <mergeCell ref="K902:K903"/>
    <mergeCell ref="L902:L903"/>
    <mergeCell ref="M902:M903"/>
    <mergeCell ref="B902:B903"/>
    <mergeCell ref="C902:C903"/>
    <mergeCell ref="D902:D903"/>
    <mergeCell ref="E902:E903"/>
    <mergeCell ref="F902:F903"/>
    <mergeCell ref="G902:G903"/>
    <mergeCell ref="H900:H901"/>
    <mergeCell ref="I900:I901"/>
    <mergeCell ref="J900:J901"/>
    <mergeCell ref="K900:K901"/>
    <mergeCell ref="L900:L901"/>
    <mergeCell ref="M900:M901"/>
    <mergeCell ref="B900:B901"/>
    <mergeCell ref="C900:C901"/>
    <mergeCell ref="D900:D901"/>
    <mergeCell ref="E900:E901"/>
    <mergeCell ref="F900:F901"/>
    <mergeCell ref="G900:G901"/>
    <mergeCell ref="L896:L897"/>
    <mergeCell ref="M896:M897"/>
    <mergeCell ref="A898:A903"/>
    <mergeCell ref="B898:B899"/>
    <mergeCell ref="C898:C899"/>
    <mergeCell ref="H898:H899"/>
    <mergeCell ref="I898:I899"/>
    <mergeCell ref="J898:J899"/>
    <mergeCell ref="L898:L899"/>
    <mergeCell ref="M898:M899"/>
    <mergeCell ref="K891:K895"/>
    <mergeCell ref="L891:L895"/>
    <mergeCell ref="M891:M895"/>
    <mergeCell ref="B896:B897"/>
    <mergeCell ref="C896:C897"/>
    <mergeCell ref="D896:D897"/>
    <mergeCell ref="E896:E897"/>
    <mergeCell ref="F896:F897"/>
    <mergeCell ref="G896:G897"/>
    <mergeCell ref="K896:K897"/>
    <mergeCell ref="F889:F890"/>
    <mergeCell ref="G889:G890"/>
    <mergeCell ref="K889:K890"/>
    <mergeCell ref="L889:L890"/>
    <mergeCell ref="M889:M890"/>
    <mergeCell ref="B891:B895"/>
    <mergeCell ref="C891:C895"/>
    <mergeCell ref="H891:H895"/>
    <mergeCell ref="I891:I895"/>
    <mergeCell ref="J891:J895"/>
    <mergeCell ref="A886:A888"/>
    <mergeCell ref="A889:A897"/>
    <mergeCell ref="B889:B890"/>
    <mergeCell ref="C889:C890"/>
    <mergeCell ref="D889:D890"/>
    <mergeCell ref="E889:E890"/>
    <mergeCell ref="H884:H885"/>
    <mergeCell ref="I884:I885"/>
    <mergeCell ref="J884:J885"/>
    <mergeCell ref="K884:K885"/>
    <mergeCell ref="L884:L885"/>
    <mergeCell ref="M884:M885"/>
    <mergeCell ref="B884:B885"/>
    <mergeCell ref="C884:C885"/>
    <mergeCell ref="D884:D885"/>
    <mergeCell ref="E884:E885"/>
    <mergeCell ref="F884:F885"/>
    <mergeCell ref="G884:G885"/>
    <mergeCell ref="H882:H883"/>
    <mergeCell ref="I882:I883"/>
    <mergeCell ref="J882:J883"/>
    <mergeCell ref="K882:K883"/>
    <mergeCell ref="L882:L883"/>
    <mergeCell ref="M882:M883"/>
    <mergeCell ref="B882:B883"/>
    <mergeCell ref="C882:C883"/>
    <mergeCell ref="D882:D883"/>
    <mergeCell ref="E882:E883"/>
    <mergeCell ref="F882:F883"/>
    <mergeCell ref="G882:G883"/>
    <mergeCell ref="H880:H881"/>
    <mergeCell ref="I880:I881"/>
    <mergeCell ref="J880:J881"/>
    <mergeCell ref="K880:K881"/>
    <mergeCell ref="L880:L881"/>
    <mergeCell ref="M880:M881"/>
    <mergeCell ref="L874:L876"/>
    <mergeCell ref="M874:M876"/>
    <mergeCell ref="A877:A879"/>
    <mergeCell ref="A880:A885"/>
    <mergeCell ref="B880:B881"/>
    <mergeCell ref="C880:C881"/>
    <mergeCell ref="D880:D881"/>
    <mergeCell ref="E880:E881"/>
    <mergeCell ref="F880:F881"/>
    <mergeCell ref="G880:G881"/>
    <mergeCell ref="M870:M872"/>
    <mergeCell ref="B874:B876"/>
    <mergeCell ref="C874:C876"/>
    <mergeCell ref="D874:D876"/>
    <mergeCell ref="E874:E876"/>
    <mergeCell ref="F874:F876"/>
    <mergeCell ref="G874:G876"/>
    <mergeCell ref="H874:H876"/>
    <mergeCell ref="I874:I876"/>
    <mergeCell ref="J874:J876"/>
    <mergeCell ref="F870:F872"/>
    <mergeCell ref="G870:G872"/>
    <mergeCell ref="H870:H872"/>
    <mergeCell ref="I870:I872"/>
    <mergeCell ref="J870:J872"/>
    <mergeCell ref="L870:L872"/>
    <mergeCell ref="A868:A869"/>
    <mergeCell ref="A870:A876"/>
    <mergeCell ref="B870:B872"/>
    <mergeCell ref="C870:C872"/>
    <mergeCell ref="D870:D872"/>
    <mergeCell ref="E870:E872"/>
    <mergeCell ref="H866:H867"/>
    <mergeCell ref="I866:I867"/>
    <mergeCell ref="J866:J867"/>
    <mergeCell ref="K866:K867"/>
    <mergeCell ref="L866:L867"/>
    <mergeCell ref="M866:M867"/>
    <mergeCell ref="J863:J865"/>
    <mergeCell ref="L863:L865"/>
    <mergeCell ref="M863:M865"/>
    <mergeCell ref="K864:K865"/>
    <mergeCell ref="B866:B867"/>
    <mergeCell ref="C866:C867"/>
    <mergeCell ref="D866:D867"/>
    <mergeCell ref="E866:E867"/>
    <mergeCell ref="F866:F867"/>
    <mergeCell ref="G866:G867"/>
    <mergeCell ref="L861:L862"/>
    <mergeCell ref="M861:M862"/>
    <mergeCell ref="B863:B865"/>
    <mergeCell ref="C863:C865"/>
    <mergeCell ref="D863:D864"/>
    <mergeCell ref="E863:E864"/>
    <mergeCell ref="F863:F864"/>
    <mergeCell ref="G863:G864"/>
    <mergeCell ref="H863:H865"/>
    <mergeCell ref="I863:I865"/>
    <mergeCell ref="F861:F862"/>
    <mergeCell ref="G861:G862"/>
    <mergeCell ref="H861:H862"/>
    <mergeCell ref="I861:I862"/>
    <mergeCell ref="J861:J862"/>
    <mergeCell ref="K861:K862"/>
    <mergeCell ref="G857:G858"/>
    <mergeCell ref="K857:K858"/>
    <mergeCell ref="L857:L858"/>
    <mergeCell ref="M857:M858"/>
    <mergeCell ref="A859:A860"/>
    <mergeCell ref="A861:A867"/>
    <mergeCell ref="B861:B862"/>
    <mergeCell ref="C861:C862"/>
    <mergeCell ref="D861:D862"/>
    <mergeCell ref="E861:E862"/>
    <mergeCell ref="A857:A858"/>
    <mergeCell ref="B857:B858"/>
    <mergeCell ref="C857:C858"/>
    <mergeCell ref="D857:D858"/>
    <mergeCell ref="E857:E858"/>
    <mergeCell ref="F857:F858"/>
    <mergeCell ref="H855:H856"/>
    <mergeCell ref="I855:I856"/>
    <mergeCell ref="J855:J856"/>
    <mergeCell ref="K855:K856"/>
    <mergeCell ref="L855:L856"/>
    <mergeCell ref="M855:M856"/>
    <mergeCell ref="K851:K852"/>
    <mergeCell ref="L851:L852"/>
    <mergeCell ref="M851:M852"/>
    <mergeCell ref="A855:A856"/>
    <mergeCell ref="B855:B856"/>
    <mergeCell ref="C855:C856"/>
    <mergeCell ref="D855:D856"/>
    <mergeCell ref="E855:E856"/>
    <mergeCell ref="F855:F856"/>
    <mergeCell ref="G855:G856"/>
    <mergeCell ref="B851:B852"/>
    <mergeCell ref="C851:C852"/>
    <mergeCell ref="D851:D852"/>
    <mergeCell ref="E851:E852"/>
    <mergeCell ref="F851:F852"/>
    <mergeCell ref="G851:G852"/>
    <mergeCell ref="M845:M847"/>
    <mergeCell ref="B848:B850"/>
    <mergeCell ref="C848:C850"/>
    <mergeCell ref="K848:K850"/>
    <mergeCell ref="L848:L850"/>
    <mergeCell ref="M848:M850"/>
    <mergeCell ref="H849:H850"/>
    <mergeCell ref="I849:I850"/>
    <mergeCell ref="J849:J850"/>
    <mergeCell ref="L843:L844"/>
    <mergeCell ref="M843:M844"/>
    <mergeCell ref="A845:A852"/>
    <mergeCell ref="B845:B847"/>
    <mergeCell ref="C845:C847"/>
    <mergeCell ref="H845:H847"/>
    <mergeCell ref="I845:I847"/>
    <mergeCell ref="J845:J847"/>
    <mergeCell ref="K845:K847"/>
    <mergeCell ref="L845:L847"/>
    <mergeCell ref="K841:K842"/>
    <mergeCell ref="L841:L842"/>
    <mergeCell ref="M841:M842"/>
    <mergeCell ref="B843:B844"/>
    <mergeCell ref="C843:C844"/>
    <mergeCell ref="D843:D844"/>
    <mergeCell ref="E843:E844"/>
    <mergeCell ref="F843:F844"/>
    <mergeCell ref="G843:G844"/>
    <mergeCell ref="K843:K844"/>
    <mergeCell ref="A841:A844"/>
    <mergeCell ref="B841:B842"/>
    <mergeCell ref="C841:C842"/>
    <mergeCell ref="H841:H842"/>
    <mergeCell ref="I841:I842"/>
    <mergeCell ref="J841:J842"/>
    <mergeCell ref="M834:M835"/>
    <mergeCell ref="A838:A840"/>
    <mergeCell ref="B838:B839"/>
    <mergeCell ref="C838:C839"/>
    <mergeCell ref="H838:H839"/>
    <mergeCell ref="I838:I839"/>
    <mergeCell ref="J838:J839"/>
    <mergeCell ref="K838:K839"/>
    <mergeCell ref="L838:L839"/>
    <mergeCell ref="M838:M839"/>
    <mergeCell ref="L831:L832"/>
    <mergeCell ref="M831:M832"/>
    <mergeCell ref="A833:A837"/>
    <mergeCell ref="B834:B835"/>
    <mergeCell ref="C834:C835"/>
    <mergeCell ref="H834:H835"/>
    <mergeCell ref="I834:I835"/>
    <mergeCell ref="J834:J835"/>
    <mergeCell ref="K834:K835"/>
    <mergeCell ref="L834:L835"/>
    <mergeCell ref="K829:K830"/>
    <mergeCell ref="L829:L830"/>
    <mergeCell ref="M829:M830"/>
    <mergeCell ref="B831:B832"/>
    <mergeCell ref="C831:C832"/>
    <mergeCell ref="D831:D832"/>
    <mergeCell ref="E831:E832"/>
    <mergeCell ref="F831:F832"/>
    <mergeCell ref="G831:G832"/>
    <mergeCell ref="K831:K832"/>
    <mergeCell ref="A829:A832"/>
    <mergeCell ref="B829:B830"/>
    <mergeCell ref="C829:C830"/>
    <mergeCell ref="H829:H830"/>
    <mergeCell ref="I829:I830"/>
    <mergeCell ref="J829:J830"/>
    <mergeCell ref="L824:L825"/>
    <mergeCell ref="M824:M825"/>
    <mergeCell ref="B826:B827"/>
    <mergeCell ref="C826:C827"/>
    <mergeCell ref="H826:H827"/>
    <mergeCell ref="I826:I827"/>
    <mergeCell ref="J826:J827"/>
    <mergeCell ref="K826:K827"/>
    <mergeCell ref="L826:L827"/>
    <mergeCell ref="M826:M827"/>
    <mergeCell ref="B824:B825"/>
    <mergeCell ref="C824:C825"/>
    <mergeCell ref="H824:H825"/>
    <mergeCell ref="I824:I825"/>
    <mergeCell ref="J824:J825"/>
    <mergeCell ref="K824:K825"/>
    <mergeCell ref="L819:L821"/>
    <mergeCell ref="M819:M821"/>
    <mergeCell ref="B822:B823"/>
    <mergeCell ref="C822:C823"/>
    <mergeCell ref="H822:H823"/>
    <mergeCell ref="I822:I823"/>
    <mergeCell ref="J822:J823"/>
    <mergeCell ref="K822:K823"/>
    <mergeCell ref="L822:L823"/>
    <mergeCell ref="M822:M823"/>
    <mergeCell ref="B819:B821"/>
    <mergeCell ref="C819:C821"/>
    <mergeCell ref="H819:H821"/>
    <mergeCell ref="I819:I821"/>
    <mergeCell ref="J819:J821"/>
    <mergeCell ref="K819:K821"/>
    <mergeCell ref="M815:M816"/>
    <mergeCell ref="A817:A827"/>
    <mergeCell ref="B817:B818"/>
    <mergeCell ref="C817:C818"/>
    <mergeCell ref="H817:H818"/>
    <mergeCell ref="I817:I818"/>
    <mergeCell ref="J817:J818"/>
    <mergeCell ref="K817:K818"/>
    <mergeCell ref="L817:L818"/>
    <mergeCell ref="M817:M818"/>
    <mergeCell ref="K813:K814"/>
    <mergeCell ref="L813:L814"/>
    <mergeCell ref="M813:M814"/>
    <mergeCell ref="B815:B816"/>
    <mergeCell ref="C815:C816"/>
    <mergeCell ref="H815:H816"/>
    <mergeCell ref="I815:I816"/>
    <mergeCell ref="J815:J816"/>
    <mergeCell ref="K815:K816"/>
    <mergeCell ref="L815:L816"/>
    <mergeCell ref="A813:A816"/>
    <mergeCell ref="B813:B814"/>
    <mergeCell ref="C813:C814"/>
    <mergeCell ref="H813:H814"/>
    <mergeCell ref="I813:I814"/>
    <mergeCell ref="J813:J814"/>
    <mergeCell ref="L806:L808"/>
    <mergeCell ref="M806:M808"/>
    <mergeCell ref="B809:B811"/>
    <mergeCell ref="C809:C811"/>
    <mergeCell ref="H809:H811"/>
    <mergeCell ref="I809:I811"/>
    <mergeCell ref="J809:J811"/>
    <mergeCell ref="L809:L811"/>
    <mergeCell ref="M809:M811"/>
    <mergeCell ref="K810:K811"/>
    <mergeCell ref="K800:K803"/>
    <mergeCell ref="L800:L803"/>
    <mergeCell ref="M800:M803"/>
    <mergeCell ref="A806:A812"/>
    <mergeCell ref="B806:B808"/>
    <mergeCell ref="C806:C808"/>
    <mergeCell ref="H806:H808"/>
    <mergeCell ref="I806:I808"/>
    <mergeCell ref="J806:J808"/>
    <mergeCell ref="K806:K808"/>
    <mergeCell ref="J797:J798"/>
    <mergeCell ref="K797:K798"/>
    <mergeCell ref="L797:L798"/>
    <mergeCell ref="M797:M798"/>
    <mergeCell ref="A799:A805"/>
    <mergeCell ref="B800:B803"/>
    <mergeCell ref="C800:C803"/>
    <mergeCell ref="H800:H803"/>
    <mergeCell ref="I800:I803"/>
    <mergeCell ref="J800:J803"/>
    <mergeCell ref="B793:B794"/>
    <mergeCell ref="C793:C794"/>
    <mergeCell ref="K793:K794"/>
    <mergeCell ref="L793:L794"/>
    <mergeCell ref="M793:M794"/>
    <mergeCell ref="A797:A798"/>
    <mergeCell ref="B797:B798"/>
    <mergeCell ref="C797:C798"/>
    <mergeCell ref="H797:H798"/>
    <mergeCell ref="I797:I798"/>
    <mergeCell ref="M788:M789"/>
    <mergeCell ref="A791:A796"/>
    <mergeCell ref="B791:B792"/>
    <mergeCell ref="C791:C792"/>
    <mergeCell ref="H791:H792"/>
    <mergeCell ref="I791:I792"/>
    <mergeCell ref="J791:J792"/>
    <mergeCell ref="K791:K792"/>
    <mergeCell ref="L791:L792"/>
    <mergeCell ref="M791:M792"/>
    <mergeCell ref="L785:L787"/>
    <mergeCell ref="M785:M787"/>
    <mergeCell ref="A788:A790"/>
    <mergeCell ref="B788:B789"/>
    <mergeCell ref="C788:C789"/>
    <mergeCell ref="H788:H789"/>
    <mergeCell ref="I788:I789"/>
    <mergeCell ref="J788:J789"/>
    <mergeCell ref="K788:K789"/>
    <mergeCell ref="L788:L789"/>
    <mergeCell ref="B785:B787"/>
    <mergeCell ref="C785:C787"/>
    <mergeCell ref="H785:H787"/>
    <mergeCell ref="I785:I787"/>
    <mergeCell ref="J785:J787"/>
    <mergeCell ref="K785:K787"/>
    <mergeCell ref="M781:M782"/>
    <mergeCell ref="A783:A787"/>
    <mergeCell ref="B783:B784"/>
    <mergeCell ref="C783:C784"/>
    <mergeCell ref="H783:H784"/>
    <mergeCell ref="I783:I784"/>
    <mergeCell ref="J783:J784"/>
    <mergeCell ref="K783:K784"/>
    <mergeCell ref="L783:L784"/>
    <mergeCell ref="M783:M784"/>
    <mergeCell ref="K779:K780"/>
    <mergeCell ref="L779:L780"/>
    <mergeCell ref="M779:M780"/>
    <mergeCell ref="B781:B782"/>
    <mergeCell ref="C781:C782"/>
    <mergeCell ref="H781:H782"/>
    <mergeCell ref="I781:I782"/>
    <mergeCell ref="J781:J782"/>
    <mergeCell ref="K781:K782"/>
    <mergeCell ref="L781:L782"/>
    <mergeCell ref="A779:A782"/>
    <mergeCell ref="B779:B780"/>
    <mergeCell ref="C779:C780"/>
    <mergeCell ref="H779:H780"/>
    <mergeCell ref="I779:I780"/>
    <mergeCell ref="J779:J780"/>
    <mergeCell ref="A773:A778"/>
    <mergeCell ref="B774:B777"/>
    <mergeCell ref="C774:C777"/>
    <mergeCell ref="K774:K775"/>
    <mergeCell ref="L774:L777"/>
    <mergeCell ref="M774:M777"/>
    <mergeCell ref="K776:K777"/>
    <mergeCell ref="H769:H772"/>
    <mergeCell ref="I769:I772"/>
    <mergeCell ref="J769:J772"/>
    <mergeCell ref="L769:L772"/>
    <mergeCell ref="M769:M772"/>
    <mergeCell ref="D771:D772"/>
    <mergeCell ref="E771:E772"/>
    <mergeCell ref="F771:F772"/>
    <mergeCell ref="G771:G772"/>
    <mergeCell ref="J763:J768"/>
    <mergeCell ref="K763:K768"/>
    <mergeCell ref="L763:L768"/>
    <mergeCell ref="M763:M768"/>
    <mergeCell ref="B769:B772"/>
    <mergeCell ref="C769:C772"/>
    <mergeCell ref="D769:D770"/>
    <mergeCell ref="E769:E770"/>
    <mergeCell ref="F769:F770"/>
    <mergeCell ref="G769:G770"/>
    <mergeCell ref="F757:F760"/>
    <mergeCell ref="G757:G760"/>
    <mergeCell ref="M758:M759"/>
    <mergeCell ref="K759:K760"/>
    <mergeCell ref="A761:A762"/>
    <mergeCell ref="A763:A772"/>
    <mergeCell ref="B763:B768"/>
    <mergeCell ref="C763:C768"/>
    <mergeCell ref="H763:H768"/>
    <mergeCell ref="I763:I768"/>
    <mergeCell ref="M752:M754"/>
    <mergeCell ref="B755:B760"/>
    <mergeCell ref="C755:C760"/>
    <mergeCell ref="H755:H760"/>
    <mergeCell ref="I755:I760"/>
    <mergeCell ref="J755:J760"/>
    <mergeCell ref="L755:L760"/>
    <mergeCell ref="M755:M757"/>
    <mergeCell ref="D757:D760"/>
    <mergeCell ref="E757:E760"/>
    <mergeCell ref="I749:I751"/>
    <mergeCell ref="J749:J751"/>
    <mergeCell ref="K749:K751"/>
    <mergeCell ref="L749:L751"/>
    <mergeCell ref="M749:M751"/>
    <mergeCell ref="A752:A760"/>
    <mergeCell ref="B752:B754"/>
    <mergeCell ref="C752:C754"/>
    <mergeCell ref="K752:K754"/>
    <mergeCell ref="L752:L754"/>
    <mergeCell ref="K746:K748"/>
    <mergeCell ref="L746:L748"/>
    <mergeCell ref="M746:M748"/>
    <mergeCell ref="B749:B751"/>
    <mergeCell ref="C749:C751"/>
    <mergeCell ref="D749:D751"/>
    <mergeCell ref="E749:E751"/>
    <mergeCell ref="F749:F751"/>
    <mergeCell ref="G749:G751"/>
    <mergeCell ref="H749:H751"/>
    <mergeCell ref="E744:E745"/>
    <mergeCell ref="F744:F745"/>
    <mergeCell ref="G744:G745"/>
    <mergeCell ref="B746:B748"/>
    <mergeCell ref="C746:C748"/>
    <mergeCell ref="D746:D748"/>
    <mergeCell ref="E746:E748"/>
    <mergeCell ref="F746:F748"/>
    <mergeCell ref="G746:G748"/>
    <mergeCell ref="J739:J742"/>
    <mergeCell ref="K739:K742"/>
    <mergeCell ref="L739:L742"/>
    <mergeCell ref="M739:M742"/>
    <mergeCell ref="B743:B745"/>
    <mergeCell ref="C743:C745"/>
    <mergeCell ref="K743:K745"/>
    <mergeCell ref="L743:L745"/>
    <mergeCell ref="M743:M745"/>
    <mergeCell ref="D744:D745"/>
    <mergeCell ref="M736:M737"/>
    <mergeCell ref="A739:A751"/>
    <mergeCell ref="B739:B742"/>
    <mergeCell ref="C739:C742"/>
    <mergeCell ref="D739:D742"/>
    <mergeCell ref="E739:E742"/>
    <mergeCell ref="F739:F742"/>
    <mergeCell ref="G739:G742"/>
    <mergeCell ref="H739:H742"/>
    <mergeCell ref="I739:I742"/>
    <mergeCell ref="G736:G737"/>
    <mergeCell ref="H736:H737"/>
    <mergeCell ref="I736:I737"/>
    <mergeCell ref="J736:J737"/>
    <mergeCell ref="K736:K737"/>
    <mergeCell ref="L736:L737"/>
    <mergeCell ref="A736:A737"/>
    <mergeCell ref="B736:B737"/>
    <mergeCell ref="C736:C737"/>
    <mergeCell ref="D736:D737"/>
    <mergeCell ref="E736:E737"/>
    <mergeCell ref="F736:F737"/>
    <mergeCell ref="L730:L735"/>
    <mergeCell ref="M730:M735"/>
    <mergeCell ref="D732:D733"/>
    <mergeCell ref="E732:E733"/>
    <mergeCell ref="F732:F733"/>
    <mergeCell ref="G732:G733"/>
    <mergeCell ref="F730:F731"/>
    <mergeCell ref="G730:G731"/>
    <mergeCell ref="H730:H735"/>
    <mergeCell ref="I730:I735"/>
    <mergeCell ref="J730:J735"/>
    <mergeCell ref="K730:K735"/>
    <mergeCell ref="A727:A735"/>
    <mergeCell ref="B727:B729"/>
    <mergeCell ref="C727:C729"/>
    <mergeCell ref="K727:K729"/>
    <mergeCell ref="L727:L729"/>
    <mergeCell ref="M727:M729"/>
    <mergeCell ref="B730:B735"/>
    <mergeCell ref="C730:C735"/>
    <mergeCell ref="D730:D731"/>
    <mergeCell ref="E730:E731"/>
    <mergeCell ref="J721:J722"/>
    <mergeCell ref="K721:K726"/>
    <mergeCell ref="L721:L726"/>
    <mergeCell ref="M721:M726"/>
    <mergeCell ref="H723:H724"/>
    <mergeCell ref="I723:I724"/>
    <mergeCell ref="J723:J724"/>
    <mergeCell ref="H725:H726"/>
    <mergeCell ref="I725:I726"/>
    <mergeCell ref="J725:J726"/>
    <mergeCell ref="I719:I720"/>
    <mergeCell ref="J719:J720"/>
    <mergeCell ref="B721:B726"/>
    <mergeCell ref="C721:C726"/>
    <mergeCell ref="D721:D726"/>
    <mergeCell ref="E721:E726"/>
    <mergeCell ref="F721:F726"/>
    <mergeCell ref="G721:G726"/>
    <mergeCell ref="H721:H722"/>
    <mergeCell ref="I721:I722"/>
    <mergeCell ref="H715:H716"/>
    <mergeCell ref="I715:I716"/>
    <mergeCell ref="J715:J716"/>
    <mergeCell ref="K715:K720"/>
    <mergeCell ref="L715:L720"/>
    <mergeCell ref="M715:M720"/>
    <mergeCell ref="H717:H718"/>
    <mergeCell ref="I717:I718"/>
    <mergeCell ref="J717:J718"/>
    <mergeCell ref="H719:H720"/>
    <mergeCell ref="B715:B720"/>
    <mergeCell ref="C715:C720"/>
    <mergeCell ref="D715:D720"/>
    <mergeCell ref="E715:E720"/>
    <mergeCell ref="F715:F720"/>
    <mergeCell ref="G715:G720"/>
    <mergeCell ref="J709:J710"/>
    <mergeCell ref="K709:K714"/>
    <mergeCell ref="L709:L714"/>
    <mergeCell ref="M709:M714"/>
    <mergeCell ref="H711:H712"/>
    <mergeCell ref="I711:I712"/>
    <mergeCell ref="J711:J712"/>
    <mergeCell ref="H713:H714"/>
    <mergeCell ref="I713:I714"/>
    <mergeCell ref="J713:J714"/>
    <mergeCell ref="D709:D714"/>
    <mergeCell ref="E709:E714"/>
    <mergeCell ref="F709:F714"/>
    <mergeCell ref="G709:G714"/>
    <mergeCell ref="H709:H710"/>
    <mergeCell ref="I709:I710"/>
    <mergeCell ref="L703:L705"/>
    <mergeCell ref="M703:M705"/>
    <mergeCell ref="A706:A726"/>
    <mergeCell ref="B706:B708"/>
    <mergeCell ref="C706:C708"/>
    <mergeCell ref="K706:K708"/>
    <mergeCell ref="L706:L708"/>
    <mergeCell ref="M706:M708"/>
    <mergeCell ref="B709:B714"/>
    <mergeCell ref="C709:C714"/>
    <mergeCell ref="K700:K702"/>
    <mergeCell ref="L700:L702"/>
    <mergeCell ref="M700:M702"/>
    <mergeCell ref="B703:B705"/>
    <mergeCell ref="C703:C705"/>
    <mergeCell ref="D703:D705"/>
    <mergeCell ref="E703:E705"/>
    <mergeCell ref="F703:F705"/>
    <mergeCell ref="G703:G705"/>
    <mergeCell ref="K703:K705"/>
    <mergeCell ref="B700:B702"/>
    <mergeCell ref="C700:C702"/>
    <mergeCell ref="D700:D702"/>
    <mergeCell ref="E700:E702"/>
    <mergeCell ref="F700:F702"/>
    <mergeCell ref="G700:G702"/>
    <mergeCell ref="M694:M696"/>
    <mergeCell ref="B697:B699"/>
    <mergeCell ref="C697:C699"/>
    <mergeCell ref="H697:H699"/>
    <mergeCell ref="I697:I699"/>
    <mergeCell ref="J697:J699"/>
    <mergeCell ref="K697:K699"/>
    <mergeCell ref="L697:L699"/>
    <mergeCell ref="M697:M699"/>
    <mergeCell ref="M691:M693"/>
    <mergeCell ref="A694:A705"/>
    <mergeCell ref="B694:B696"/>
    <mergeCell ref="C694:C696"/>
    <mergeCell ref="D694:D696"/>
    <mergeCell ref="E694:E696"/>
    <mergeCell ref="F694:F696"/>
    <mergeCell ref="G694:G696"/>
    <mergeCell ref="K694:K696"/>
    <mergeCell ref="L694:L696"/>
    <mergeCell ref="L688:L689"/>
    <mergeCell ref="M688:M689"/>
    <mergeCell ref="A691:A693"/>
    <mergeCell ref="B691:B693"/>
    <mergeCell ref="C691:C693"/>
    <mergeCell ref="H691:H693"/>
    <mergeCell ref="I691:I693"/>
    <mergeCell ref="J691:J693"/>
    <mergeCell ref="K691:K693"/>
    <mergeCell ref="L691:L693"/>
    <mergeCell ref="K684:K685"/>
    <mergeCell ref="L684:L685"/>
    <mergeCell ref="M684:M685"/>
    <mergeCell ref="A688:A690"/>
    <mergeCell ref="B688:B689"/>
    <mergeCell ref="C688:C689"/>
    <mergeCell ref="H688:H689"/>
    <mergeCell ref="I688:I689"/>
    <mergeCell ref="J688:J689"/>
    <mergeCell ref="K688:K689"/>
    <mergeCell ref="A684:A687"/>
    <mergeCell ref="B684:B685"/>
    <mergeCell ref="C684:C685"/>
    <mergeCell ref="H684:H685"/>
    <mergeCell ref="I684:I685"/>
    <mergeCell ref="J684:J685"/>
    <mergeCell ref="A681:A683"/>
    <mergeCell ref="B681:B682"/>
    <mergeCell ref="C681:C682"/>
    <mergeCell ref="K681:K682"/>
    <mergeCell ref="L681:L682"/>
    <mergeCell ref="M681:M682"/>
    <mergeCell ref="M670:M675"/>
    <mergeCell ref="B676:B680"/>
    <mergeCell ref="C676:C680"/>
    <mergeCell ref="K676:K680"/>
    <mergeCell ref="L676:L680"/>
    <mergeCell ref="M676:M680"/>
    <mergeCell ref="M665:M668"/>
    <mergeCell ref="A670:A680"/>
    <mergeCell ref="B670:B675"/>
    <mergeCell ref="C670:C675"/>
    <mergeCell ref="D670:D675"/>
    <mergeCell ref="E670:E675"/>
    <mergeCell ref="F670:F675"/>
    <mergeCell ref="G670:G675"/>
    <mergeCell ref="K670:K675"/>
    <mergeCell ref="L670:L675"/>
    <mergeCell ref="L662:L664"/>
    <mergeCell ref="M662:M664"/>
    <mergeCell ref="B665:B668"/>
    <mergeCell ref="C665:C668"/>
    <mergeCell ref="D665:D668"/>
    <mergeCell ref="E665:E668"/>
    <mergeCell ref="F665:F668"/>
    <mergeCell ref="G665:G668"/>
    <mergeCell ref="K665:K668"/>
    <mergeCell ref="L665:L668"/>
    <mergeCell ref="G659:G661"/>
    <mergeCell ref="K659:K661"/>
    <mergeCell ref="L659:L661"/>
    <mergeCell ref="M659:M661"/>
    <mergeCell ref="B662:B664"/>
    <mergeCell ref="C662:C664"/>
    <mergeCell ref="H662:H664"/>
    <mergeCell ref="I662:I664"/>
    <mergeCell ref="J662:J664"/>
    <mergeCell ref="K662:K664"/>
    <mergeCell ref="A659:A668"/>
    <mergeCell ref="B659:B661"/>
    <mergeCell ref="C659:C661"/>
    <mergeCell ref="D659:D661"/>
    <mergeCell ref="E659:E661"/>
    <mergeCell ref="F659:F661"/>
    <mergeCell ref="H657:H658"/>
    <mergeCell ref="I657:I658"/>
    <mergeCell ref="J657:J658"/>
    <mergeCell ref="K657:K658"/>
    <mergeCell ref="L657:L658"/>
    <mergeCell ref="M657:M658"/>
    <mergeCell ref="B657:B658"/>
    <mergeCell ref="C657:C658"/>
    <mergeCell ref="D657:D658"/>
    <mergeCell ref="E657:E658"/>
    <mergeCell ref="F657:F658"/>
    <mergeCell ref="G657:G658"/>
    <mergeCell ref="H655:H656"/>
    <mergeCell ref="I655:I656"/>
    <mergeCell ref="J655:J656"/>
    <mergeCell ref="K655:K656"/>
    <mergeCell ref="L655:L656"/>
    <mergeCell ref="M655:M656"/>
    <mergeCell ref="K653:K654"/>
    <mergeCell ref="L653:L654"/>
    <mergeCell ref="M653:M654"/>
    <mergeCell ref="A655:A658"/>
    <mergeCell ref="B655:B656"/>
    <mergeCell ref="C655:C656"/>
    <mergeCell ref="D655:D656"/>
    <mergeCell ref="E655:E656"/>
    <mergeCell ref="F655:F656"/>
    <mergeCell ref="G655:G656"/>
    <mergeCell ref="M651:M652"/>
    <mergeCell ref="B653:B654"/>
    <mergeCell ref="C653:C654"/>
    <mergeCell ref="D653:D654"/>
    <mergeCell ref="E653:E654"/>
    <mergeCell ref="F653:F654"/>
    <mergeCell ref="G653:G654"/>
    <mergeCell ref="H653:H654"/>
    <mergeCell ref="I653:I654"/>
    <mergeCell ref="J653:J654"/>
    <mergeCell ref="G651:G652"/>
    <mergeCell ref="H651:H652"/>
    <mergeCell ref="I651:I652"/>
    <mergeCell ref="J651:J652"/>
    <mergeCell ref="K651:K652"/>
    <mergeCell ref="L651:L652"/>
    <mergeCell ref="I647:I650"/>
    <mergeCell ref="J647:J650"/>
    <mergeCell ref="K647:K650"/>
    <mergeCell ref="L647:L650"/>
    <mergeCell ref="M647:M650"/>
    <mergeCell ref="B651:B652"/>
    <mergeCell ref="C651:C652"/>
    <mergeCell ref="D651:D652"/>
    <mergeCell ref="E651:E652"/>
    <mergeCell ref="F651:F652"/>
    <mergeCell ref="C647:C650"/>
    <mergeCell ref="D647:D650"/>
    <mergeCell ref="E647:E650"/>
    <mergeCell ref="F647:F650"/>
    <mergeCell ref="G647:G650"/>
    <mergeCell ref="H647:H650"/>
    <mergeCell ref="M642:M644"/>
    <mergeCell ref="A645:A654"/>
    <mergeCell ref="B645:B646"/>
    <mergeCell ref="C645:C646"/>
    <mergeCell ref="H645:H646"/>
    <mergeCell ref="I645:I646"/>
    <mergeCell ref="J645:J646"/>
    <mergeCell ref="L645:L646"/>
    <mergeCell ref="M645:M646"/>
    <mergeCell ref="B647:B650"/>
    <mergeCell ref="L639:L641"/>
    <mergeCell ref="M639:M641"/>
    <mergeCell ref="B642:B644"/>
    <mergeCell ref="C642:C644"/>
    <mergeCell ref="D642:D644"/>
    <mergeCell ref="E642:E644"/>
    <mergeCell ref="F642:F644"/>
    <mergeCell ref="G642:G644"/>
    <mergeCell ref="K642:K644"/>
    <mergeCell ref="L642:L644"/>
    <mergeCell ref="K636:K638"/>
    <mergeCell ref="L636:L638"/>
    <mergeCell ref="M636:M638"/>
    <mergeCell ref="B639:B641"/>
    <mergeCell ref="C639:C641"/>
    <mergeCell ref="D639:D641"/>
    <mergeCell ref="E639:E641"/>
    <mergeCell ref="F639:F641"/>
    <mergeCell ref="G639:G641"/>
    <mergeCell ref="K639:K641"/>
    <mergeCell ref="B636:B638"/>
    <mergeCell ref="C636:C638"/>
    <mergeCell ref="D636:D638"/>
    <mergeCell ref="E636:E638"/>
    <mergeCell ref="F636:F638"/>
    <mergeCell ref="G636:G638"/>
    <mergeCell ref="J628:J629"/>
    <mergeCell ref="K628:K629"/>
    <mergeCell ref="L628:L629"/>
    <mergeCell ref="M628:M629"/>
    <mergeCell ref="A633:A644"/>
    <mergeCell ref="B633:B635"/>
    <mergeCell ref="C633:C635"/>
    <mergeCell ref="K633:K635"/>
    <mergeCell ref="L633:L635"/>
    <mergeCell ref="M633:M635"/>
    <mergeCell ref="G626:G627"/>
    <mergeCell ref="A628:A632"/>
    <mergeCell ref="B628:B629"/>
    <mergeCell ref="C628:C629"/>
    <mergeCell ref="H628:H629"/>
    <mergeCell ref="I628:I629"/>
    <mergeCell ref="M622:M623"/>
    <mergeCell ref="B624:B627"/>
    <mergeCell ref="C624:C627"/>
    <mergeCell ref="D624:D625"/>
    <mergeCell ref="E624:E625"/>
    <mergeCell ref="F624:F625"/>
    <mergeCell ref="G624:G625"/>
    <mergeCell ref="K624:K627"/>
    <mergeCell ref="L624:L627"/>
    <mergeCell ref="M624:M627"/>
    <mergeCell ref="L620:L621"/>
    <mergeCell ref="M620:M621"/>
    <mergeCell ref="B622:B623"/>
    <mergeCell ref="C622:C623"/>
    <mergeCell ref="D622:D623"/>
    <mergeCell ref="E622:E623"/>
    <mergeCell ref="F622:F623"/>
    <mergeCell ref="G622:G623"/>
    <mergeCell ref="K622:K623"/>
    <mergeCell ref="L622:L623"/>
    <mergeCell ref="L608:L619"/>
    <mergeCell ref="M608:M619"/>
    <mergeCell ref="K613:K619"/>
    <mergeCell ref="B620:B621"/>
    <mergeCell ref="C620:C621"/>
    <mergeCell ref="D620:D621"/>
    <mergeCell ref="E620:E621"/>
    <mergeCell ref="F620:F621"/>
    <mergeCell ref="G620:G621"/>
    <mergeCell ref="K620:K621"/>
    <mergeCell ref="G604:G607"/>
    <mergeCell ref="K604:K607"/>
    <mergeCell ref="L604:L607"/>
    <mergeCell ref="M604:M607"/>
    <mergeCell ref="B608:B619"/>
    <mergeCell ref="C608:C619"/>
    <mergeCell ref="H608:H619"/>
    <mergeCell ref="I608:I619"/>
    <mergeCell ref="J608:J619"/>
    <mergeCell ref="K608:K612"/>
    <mergeCell ref="A604:A627"/>
    <mergeCell ref="B604:B607"/>
    <mergeCell ref="C604:C607"/>
    <mergeCell ref="D604:D607"/>
    <mergeCell ref="E604:E607"/>
    <mergeCell ref="F604:F607"/>
    <mergeCell ref="D626:D627"/>
    <mergeCell ref="E626:E627"/>
    <mergeCell ref="F626:F627"/>
    <mergeCell ref="H602:H603"/>
    <mergeCell ref="I602:I603"/>
    <mergeCell ref="J602:J603"/>
    <mergeCell ref="K602:K603"/>
    <mergeCell ref="L602:L603"/>
    <mergeCell ref="M602:M603"/>
    <mergeCell ref="J600:J601"/>
    <mergeCell ref="K600:K601"/>
    <mergeCell ref="L600:L601"/>
    <mergeCell ref="M600:M601"/>
    <mergeCell ref="B602:B603"/>
    <mergeCell ref="C602:C603"/>
    <mergeCell ref="D602:D603"/>
    <mergeCell ref="E602:E603"/>
    <mergeCell ref="F602:F603"/>
    <mergeCell ref="G602:G603"/>
    <mergeCell ref="M597:M599"/>
    <mergeCell ref="A600:A603"/>
    <mergeCell ref="B600:B601"/>
    <mergeCell ref="C600:C601"/>
    <mergeCell ref="D600:D601"/>
    <mergeCell ref="E600:E601"/>
    <mergeCell ref="F600:F601"/>
    <mergeCell ref="G600:G601"/>
    <mergeCell ref="H600:H601"/>
    <mergeCell ref="I600:I601"/>
    <mergeCell ref="C597:C599"/>
    <mergeCell ref="H597:H599"/>
    <mergeCell ref="I597:I599"/>
    <mergeCell ref="J597:J599"/>
    <mergeCell ref="K597:K599"/>
    <mergeCell ref="L597:L599"/>
    <mergeCell ref="K593:K594"/>
    <mergeCell ref="L593:L594"/>
    <mergeCell ref="M593:M594"/>
    <mergeCell ref="A595:A599"/>
    <mergeCell ref="B595:B596"/>
    <mergeCell ref="C595:C596"/>
    <mergeCell ref="K595:K596"/>
    <mergeCell ref="L595:L596"/>
    <mergeCell ref="M595:M596"/>
    <mergeCell ref="B597:B599"/>
    <mergeCell ref="A593:A594"/>
    <mergeCell ref="B593:B594"/>
    <mergeCell ref="C593:C594"/>
    <mergeCell ref="H593:H594"/>
    <mergeCell ref="I593:I594"/>
    <mergeCell ref="J593:J594"/>
    <mergeCell ref="L585:L586"/>
    <mergeCell ref="M585:M586"/>
    <mergeCell ref="B587:B590"/>
    <mergeCell ref="C587:C590"/>
    <mergeCell ref="H587:H590"/>
    <mergeCell ref="I587:I590"/>
    <mergeCell ref="J587:J590"/>
    <mergeCell ref="K587:K590"/>
    <mergeCell ref="L587:L590"/>
    <mergeCell ref="M587:M590"/>
    <mergeCell ref="K581:K583"/>
    <mergeCell ref="L581:L583"/>
    <mergeCell ref="M581:M583"/>
    <mergeCell ref="A585:A592"/>
    <mergeCell ref="B585:B586"/>
    <mergeCell ref="C585:C586"/>
    <mergeCell ref="H585:H586"/>
    <mergeCell ref="I585:I586"/>
    <mergeCell ref="J585:J586"/>
    <mergeCell ref="K585:K586"/>
    <mergeCell ref="A580:A584"/>
    <mergeCell ref="B581:B583"/>
    <mergeCell ref="C581:C583"/>
    <mergeCell ref="H581:H583"/>
    <mergeCell ref="I581:I583"/>
    <mergeCell ref="J581:J583"/>
    <mergeCell ref="E578:E579"/>
    <mergeCell ref="F578:F579"/>
    <mergeCell ref="G578:G579"/>
    <mergeCell ref="K578:K579"/>
    <mergeCell ref="L578:L579"/>
    <mergeCell ref="M578:M579"/>
    <mergeCell ref="M574:M575"/>
    <mergeCell ref="A576:A579"/>
    <mergeCell ref="B576:B577"/>
    <mergeCell ref="C576:C577"/>
    <mergeCell ref="K576:K577"/>
    <mergeCell ref="L576:L577"/>
    <mergeCell ref="M576:M577"/>
    <mergeCell ref="B578:B579"/>
    <mergeCell ref="C578:C579"/>
    <mergeCell ref="D578:D579"/>
    <mergeCell ref="L571:L573"/>
    <mergeCell ref="M571:M573"/>
    <mergeCell ref="A574:A575"/>
    <mergeCell ref="B574:B575"/>
    <mergeCell ref="C574:C575"/>
    <mergeCell ref="H574:H575"/>
    <mergeCell ref="I574:I575"/>
    <mergeCell ref="J574:J575"/>
    <mergeCell ref="K574:K575"/>
    <mergeCell ref="L574:L575"/>
    <mergeCell ref="J569:J570"/>
    <mergeCell ref="K569:K570"/>
    <mergeCell ref="L569:L570"/>
    <mergeCell ref="M569:M570"/>
    <mergeCell ref="B571:B573"/>
    <mergeCell ref="C571:C573"/>
    <mergeCell ref="H571:H573"/>
    <mergeCell ref="I571:I573"/>
    <mergeCell ref="J571:J573"/>
    <mergeCell ref="K571:K573"/>
    <mergeCell ref="I567:I568"/>
    <mergeCell ref="J567:J568"/>
    <mergeCell ref="K567:K568"/>
    <mergeCell ref="L567:L568"/>
    <mergeCell ref="M567:M568"/>
    <mergeCell ref="A569:A573"/>
    <mergeCell ref="B569:B570"/>
    <mergeCell ref="C569:C570"/>
    <mergeCell ref="H569:H570"/>
    <mergeCell ref="I569:I570"/>
    <mergeCell ref="L565:L566"/>
    <mergeCell ref="M565:M566"/>
    <mergeCell ref="A567:A568"/>
    <mergeCell ref="B567:B568"/>
    <mergeCell ref="C567:C568"/>
    <mergeCell ref="D567:D568"/>
    <mergeCell ref="E567:E568"/>
    <mergeCell ref="F567:F568"/>
    <mergeCell ref="G567:G568"/>
    <mergeCell ref="H567:H568"/>
    <mergeCell ref="K562:K564"/>
    <mergeCell ref="L562:L564"/>
    <mergeCell ref="M562:M564"/>
    <mergeCell ref="A565:A566"/>
    <mergeCell ref="B565:B566"/>
    <mergeCell ref="C565:C566"/>
    <mergeCell ref="H565:H566"/>
    <mergeCell ref="I565:I566"/>
    <mergeCell ref="J565:J566"/>
    <mergeCell ref="K565:K566"/>
    <mergeCell ref="A562:A564"/>
    <mergeCell ref="B562:B564"/>
    <mergeCell ref="C562:C564"/>
    <mergeCell ref="H562:H564"/>
    <mergeCell ref="I562:I564"/>
    <mergeCell ref="J562:J564"/>
    <mergeCell ref="M555:M557"/>
    <mergeCell ref="B558:B560"/>
    <mergeCell ref="C558:C560"/>
    <mergeCell ref="H558:H560"/>
    <mergeCell ref="I558:I560"/>
    <mergeCell ref="J558:J560"/>
    <mergeCell ref="K558:K560"/>
    <mergeCell ref="L558:L560"/>
    <mergeCell ref="M558:M560"/>
    <mergeCell ref="L553:L554"/>
    <mergeCell ref="M553:M554"/>
    <mergeCell ref="A555:A561"/>
    <mergeCell ref="B555:B557"/>
    <mergeCell ref="C555:C557"/>
    <mergeCell ref="H555:H557"/>
    <mergeCell ref="I555:I557"/>
    <mergeCell ref="J555:J557"/>
    <mergeCell ref="K555:K557"/>
    <mergeCell ref="L555:L557"/>
    <mergeCell ref="B553:B554"/>
    <mergeCell ref="C553:C554"/>
    <mergeCell ref="H553:H554"/>
    <mergeCell ref="I553:I554"/>
    <mergeCell ref="J553:J554"/>
    <mergeCell ref="K553:K554"/>
    <mergeCell ref="L543:L546"/>
    <mergeCell ref="M543:M546"/>
    <mergeCell ref="B547:B552"/>
    <mergeCell ref="C547:C552"/>
    <mergeCell ref="H547:H552"/>
    <mergeCell ref="I547:I552"/>
    <mergeCell ref="J547:J552"/>
    <mergeCell ref="K547:K552"/>
    <mergeCell ref="L547:L552"/>
    <mergeCell ref="M547:M552"/>
    <mergeCell ref="L536:L537"/>
    <mergeCell ref="M536:M537"/>
    <mergeCell ref="A539:A542"/>
    <mergeCell ref="A543:A554"/>
    <mergeCell ref="B543:B546"/>
    <mergeCell ref="C543:C546"/>
    <mergeCell ref="H543:H546"/>
    <mergeCell ref="I543:I546"/>
    <mergeCell ref="J543:J546"/>
    <mergeCell ref="K543:K546"/>
    <mergeCell ref="K532:K534"/>
    <mergeCell ref="L532:L534"/>
    <mergeCell ref="M532:M534"/>
    <mergeCell ref="A536:A538"/>
    <mergeCell ref="B536:B537"/>
    <mergeCell ref="C536:C537"/>
    <mergeCell ref="H536:H537"/>
    <mergeCell ref="I536:I537"/>
    <mergeCell ref="J536:J537"/>
    <mergeCell ref="K536:K537"/>
    <mergeCell ref="A532:A535"/>
    <mergeCell ref="B532:B534"/>
    <mergeCell ref="C532:C534"/>
    <mergeCell ref="H532:H534"/>
    <mergeCell ref="I532:I534"/>
    <mergeCell ref="J532:J534"/>
    <mergeCell ref="H530:H531"/>
    <mergeCell ref="I530:I531"/>
    <mergeCell ref="J530:J531"/>
    <mergeCell ref="K530:K531"/>
    <mergeCell ref="L530:L531"/>
    <mergeCell ref="M530:M531"/>
    <mergeCell ref="D526:D527"/>
    <mergeCell ref="E526:E527"/>
    <mergeCell ref="F526:F527"/>
    <mergeCell ref="G526:G527"/>
    <mergeCell ref="B530:B531"/>
    <mergeCell ref="C530:C531"/>
    <mergeCell ref="D530:D531"/>
    <mergeCell ref="E530:E531"/>
    <mergeCell ref="F530:F531"/>
    <mergeCell ref="G530:G531"/>
    <mergeCell ref="M520:M522"/>
    <mergeCell ref="A524:A531"/>
    <mergeCell ref="B525:B528"/>
    <mergeCell ref="C525:C528"/>
    <mergeCell ref="H525:H528"/>
    <mergeCell ref="I525:I528"/>
    <mergeCell ref="J525:J528"/>
    <mergeCell ref="K525:K528"/>
    <mergeCell ref="L525:L528"/>
    <mergeCell ref="M525:M528"/>
    <mergeCell ref="M514:M515"/>
    <mergeCell ref="A517:A519"/>
    <mergeCell ref="A520:A523"/>
    <mergeCell ref="B520:B522"/>
    <mergeCell ref="C520:C522"/>
    <mergeCell ref="H520:H522"/>
    <mergeCell ref="I520:I522"/>
    <mergeCell ref="J520:J522"/>
    <mergeCell ref="K520:K522"/>
    <mergeCell ref="L520:L522"/>
    <mergeCell ref="K511:K513"/>
    <mergeCell ref="L511:L513"/>
    <mergeCell ref="M511:M513"/>
    <mergeCell ref="B514:B516"/>
    <mergeCell ref="C514:C516"/>
    <mergeCell ref="H514:H516"/>
    <mergeCell ref="I514:I516"/>
    <mergeCell ref="J514:J516"/>
    <mergeCell ref="K514:K516"/>
    <mergeCell ref="L514:L515"/>
    <mergeCell ref="A511:A516"/>
    <mergeCell ref="B511:B513"/>
    <mergeCell ref="C511:C513"/>
    <mergeCell ref="H511:H513"/>
    <mergeCell ref="I511:I513"/>
    <mergeCell ref="J511:J513"/>
    <mergeCell ref="H509:H510"/>
    <mergeCell ref="I509:I510"/>
    <mergeCell ref="J509:J510"/>
    <mergeCell ref="K509:K510"/>
    <mergeCell ref="L509:L510"/>
    <mergeCell ref="M509:M510"/>
    <mergeCell ref="L503:L504"/>
    <mergeCell ref="B505:B507"/>
    <mergeCell ref="C505:C507"/>
    <mergeCell ref="A509:A510"/>
    <mergeCell ref="B509:B510"/>
    <mergeCell ref="C509:C510"/>
    <mergeCell ref="D509:D510"/>
    <mergeCell ref="E509:E510"/>
    <mergeCell ref="F509:F510"/>
    <mergeCell ref="G509:G510"/>
    <mergeCell ref="K501:K502"/>
    <mergeCell ref="L501:L502"/>
    <mergeCell ref="M501:M502"/>
    <mergeCell ref="A503:A508"/>
    <mergeCell ref="B503:B504"/>
    <mergeCell ref="C503:C504"/>
    <mergeCell ref="H503:H504"/>
    <mergeCell ref="I503:I504"/>
    <mergeCell ref="J503:J504"/>
    <mergeCell ref="K503:K504"/>
    <mergeCell ref="B501:B502"/>
    <mergeCell ref="C501:C502"/>
    <mergeCell ref="D501:D502"/>
    <mergeCell ref="E501:E502"/>
    <mergeCell ref="F501:F502"/>
    <mergeCell ref="G501:G502"/>
    <mergeCell ref="M497:M498"/>
    <mergeCell ref="B499:B500"/>
    <mergeCell ref="C499:C500"/>
    <mergeCell ref="K499:K500"/>
    <mergeCell ref="L499:L500"/>
    <mergeCell ref="M499:M500"/>
    <mergeCell ref="L493:L496"/>
    <mergeCell ref="M493:M496"/>
    <mergeCell ref="A497:A502"/>
    <mergeCell ref="B497:B498"/>
    <mergeCell ref="C497:C498"/>
    <mergeCell ref="H497:H498"/>
    <mergeCell ref="I497:I498"/>
    <mergeCell ref="J497:J498"/>
    <mergeCell ref="K497:K498"/>
    <mergeCell ref="L497:L498"/>
    <mergeCell ref="K489:K492"/>
    <mergeCell ref="L489:L492"/>
    <mergeCell ref="M489:M492"/>
    <mergeCell ref="B493:B496"/>
    <mergeCell ref="C493:C496"/>
    <mergeCell ref="D493:D496"/>
    <mergeCell ref="E493:E496"/>
    <mergeCell ref="F493:F496"/>
    <mergeCell ref="G493:G496"/>
    <mergeCell ref="K493:K496"/>
    <mergeCell ref="B489:B492"/>
    <mergeCell ref="C489:C492"/>
    <mergeCell ref="D489:D492"/>
    <mergeCell ref="E489:E492"/>
    <mergeCell ref="F489:F492"/>
    <mergeCell ref="G489:G492"/>
    <mergeCell ref="K483:K486"/>
    <mergeCell ref="L483:L486"/>
    <mergeCell ref="M483:M486"/>
    <mergeCell ref="B487:B488"/>
    <mergeCell ref="C487:C488"/>
    <mergeCell ref="K487:K488"/>
    <mergeCell ref="L487:L488"/>
    <mergeCell ref="M487:M488"/>
    <mergeCell ref="K480:K482"/>
    <mergeCell ref="L480:L482"/>
    <mergeCell ref="M480:M482"/>
    <mergeCell ref="A483:A496"/>
    <mergeCell ref="B483:B486"/>
    <mergeCell ref="C483:C486"/>
    <mergeCell ref="D483:D486"/>
    <mergeCell ref="E483:E486"/>
    <mergeCell ref="F483:F486"/>
    <mergeCell ref="G483:G486"/>
    <mergeCell ref="A480:A482"/>
    <mergeCell ref="B480:B482"/>
    <mergeCell ref="C480:C482"/>
    <mergeCell ref="H480:H482"/>
    <mergeCell ref="I480:I482"/>
    <mergeCell ref="J480:J482"/>
    <mergeCell ref="K471:K479"/>
    <mergeCell ref="L471:L479"/>
    <mergeCell ref="M471:M479"/>
    <mergeCell ref="D476:D479"/>
    <mergeCell ref="E476:E479"/>
    <mergeCell ref="F476:F479"/>
    <mergeCell ref="G476:G479"/>
    <mergeCell ref="L467:L470"/>
    <mergeCell ref="M467:M470"/>
    <mergeCell ref="K468:K469"/>
    <mergeCell ref="B471:B479"/>
    <mergeCell ref="C471:C479"/>
    <mergeCell ref="D471:D475"/>
    <mergeCell ref="E471:E475"/>
    <mergeCell ref="F471:F475"/>
    <mergeCell ref="G471:G475"/>
    <mergeCell ref="H471:H479"/>
    <mergeCell ref="A467:A479"/>
    <mergeCell ref="B467:B470"/>
    <mergeCell ref="C467:C470"/>
    <mergeCell ref="H467:H470"/>
    <mergeCell ref="I467:I470"/>
    <mergeCell ref="J467:J470"/>
    <mergeCell ref="I471:I479"/>
    <mergeCell ref="J471:J479"/>
    <mergeCell ref="L463:L464"/>
    <mergeCell ref="M463:M464"/>
    <mergeCell ref="B465:B466"/>
    <mergeCell ref="C465:C466"/>
    <mergeCell ref="H465:H466"/>
    <mergeCell ref="I465:I466"/>
    <mergeCell ref="J465:J466"/>
    <mergeCell ref="K465:K466"/>
    <mergeCell ref="L465:L466"/>
    <mergeCell ref="M465:M466"/>
    <mergeCell ref="B463:B464"/>
    <mergeCell ref="C463:C464"/>
    <mergeCell ref="H463:H464"/>
    <mergeCell ref="I463:I464"/>
    <mergeCell ref="J463:J464"/>
    <mergeCell ref="K463:K464"/>
    <mergeCell ref="M453:M455"/>
    <mergeCell ref="A460:A466"/>
    <mergeCell ref="B460:B462"/>
    <mergeCell ref="C460:C462"/>
    <mergeCell ref="H460:H462"/>
    <mergeCell ref="I460:I462"/>
    <mergeCell ref="J460:J462"/>
    <mergeCell ref="K460:K462"/>
    <mergeCell ref="L460:L462"/>
    <mergeCell ref="M460:M462"/>
    <mergeCell ref="L447:L451"/>
    <mergeCell ref="M447:M451"/>
    <mergeCell ref="A453:A459"/>
    <mergeCell ref="B453:B455"/>
    <mergeCell ref="C453:C455"/>
    <mergeCell ref="H453:H455"/>
    <mergeCell ref="I453:I455"/>
    <mergeCell ref="J453:J455"/>
    <mergeCell ref="K453:K454"/>
    <mergeCell ref="L453:L455"/>
    <mergeCell ref="L441:L446"/>
    <mergeCell ref="M441:M446"/>
    <mergeCell ref="K443:K444"/>
    <mergeCell ref="K445:K446"/>
    <mergeCell ref="B447:B451"/>
    <mergeCell ref="C447:C451"/>
    <mergeCell ref="H447:H451"/>
    <mergeCell ref="I447:I451"/>
    <mergeCell ref="J447:J451"/>
    <mergeCell ref="K447:K451"/>
    <mergeCell ref="K439:K440"/>
    <mergeCell ref="L439:L440"/>
    <mergeCell ref="M439:M440"/>
    <mergeCell ref="A441:A452"/>
    <mergeCell ref="B441:B446"/>
    <mergeCell ref="C441:C446"/>
    <mergeCell ref="H441:H446"/>
    <mergeCell ref="I441:I446"/>
    <mergeCell ref="J441:J446"/>
    <mergeCell ref="K441:K442"/>
    <mergeCell ref="B439:B440"/>
    <mergeCell ref="C439:C440"/>
    <mergeCell ref="D439:D440"/>
    <mergeCell ref="E439:E440"/>
    <mergeCell ref="F439:F440"/>
    <mergeCell ref="G439:G440"/>
    <mergeCell ref="L433:L434"/>
    <mergeCell ref="M433:M434"/>
    <mergeCell ref="B435:B438"/>
    <mergeCell ref="C435:C438"/>
    <mergeCell ref="H435:H438"/>
    <mergeCell ref="I435:I438"/>
    <mergeCell ref="J435:J438"/>
    <mergeCell ref="K435:K438"/>
    <mergeCell ref="L435:L438"/>
    <mergeCell ref="M435:M438"/>
    <mergeCell ref="K430:K432"/>
    <mergeCell ref="L430:L432"/>
    <mergeCell ref="M430:M432"/>
    <mergeCell ref="A433:A440"/>
    <mergeCell ref="B433:B434"/>
    <mergeCell ref="C433:C434"/>
    <mergeCell ref="H433:H434"/>
    <mergeCell ref="I433:I434"/>
    <mergeCell ref="J433:J434"/>
    <mergeCell ref="K433:K434"/>
    <mergeCell ref="A429:A432"/>
    <mergeCell ref="B430:B432"/>
    <mergeCell ref="C430:C432"/>
    <mergeCell ref="H430:H432"/>
    <mergeCell ref="I430:I432"/>
    <mergeCell ref="J430:J432"/>
    <mergeCell ref="F426:F428"/>
    <mergeCell ref="G426:G428"/>
    <mergeCell ref="K426:K428"/>
    <mergeCell ref="L426:L428"/>
    <mergeCell ref="M426:M428"/>
    <mergeCell ref="H427:H428"/>
    <mergeCell ref="I427:I428"/>
    <mergeCell ref="J427:J428"/>
    <mergeCell ref="M421:M423"/>
    <mergeCell ref="B424:B425"/>
    <mergeCell ref="C424:C425"/>
    <mergeCell ref="D424:D425"/>
    <mergeCell ref="E424:E425"/>
    <mergeCell ref="F424:F425"/>
    <mergeCell ref="G424:G425"/>
    <mergeCell ref="K424:K425"/>
    <mergeCell ref="L424:L425"/>
    <mergeCell ref="M424:M425"/>
    <mergeCell ref="K418:K420"/>
    <mergeCell ref="L418:L420"/>
    <mergeCell ref="M418:M420"/>
    <mergeCell ref="B421:B423"/>
    <mergeCell ref="C421:C423"/>
    <mergeCell ref="H421:H422"/>
    <mergeCell ref="I421:I422"/>
    <mergeCell ref="J421:J422"/>
    <mergeCell ref="K421:K423"/>
    <mergeCell ref="L421:L423"/>
    <mergeCell ref="A418:A428"/>
    <mergeCell ref="B418:B420"/>
    <mergeCell ref="C418:C420"/>
    <mergeCell ref="H418:H420"/>
    <mergeCell ref="I418:I420"/>
    <mergeCell ref="J418:J420"/>
    <mergeCell ref="B426:B428"/>
    <mergeCell ref="C426:C428"/>
    <mergeCell ref="D426:D428"/>
    <mergeCell ref="E426:E428"/>
    <mergeCell ref="M413:M415"/>
    <mergeCell ref="B416:B417"/>
    <mergeCell ref="C416:C417"/>
    <mergeCell ref="D416:D417"/>
    <mergeCell ref="E416:E417"/>
    <mergeCell ref="F416:F417"/>
    <mergeCell ref="G416:G417"/>
    <mergeCell ref="K416:K417"/>
    <mergeCell ref="L416:L417"/>
    <mergeCell ref="M416:M417"/>
    <mergeCell ref="L411:L412"/>
    <mergeCell ref="M411:M412"/>
    <mergeCell ref="A413:A417"/>
    <mergeCell ref="B413:B415"/>
    <mergeCell ref="C413:C415"/>
    <mergeCell ref="H413:H415"/>
    <mergeCell ref="I413:I415"/>
    <mergeCell ref="J413:J415"/>
    <mergeCell ref="K413:K415"/>
    <mergeCell ref="L413:L415"/>
    <mergeCell ref="K409:K410"/>
    <mergeCell ref="L409:L410"/>
    <mergeCell ref="M409:M410"/>
    <mergeCell ref="B411:B412"/>
    <mergeCell ref="C411:C412"/>
    <mergeCell ref="D411:D412"/>
    <mergeCell ref="E411:E412"/>
    <mergeCell ref="F411:F412"/>
    <mergeCell ref="G411:G412"/>
    <mergeCell ref="K411:K412"/>
    <mergeCell ref="B409:B410"/>
    <mergeCell ref="C409:C410"/>
    <mergeCell ref="D409:D410"/>
    <mergeCell ref="E409:E410"/>
    <mergeCell ref="F409:F410"/>
    <mergeCell ref="G409:G410"/>
    <mergeCell ref="M405:M406"/>
    <mergeCell ref="B407:B408"/>
    <mergeCell ref="C407:C408"/>
    <mergeCell ref="D407:D408"/>
    <mergeCell ref="E407:E408"/>
    <mergeCell ref="F407:F408"/>
    <mergeCell ref="G407:G408"/>
    <mergeCell ref="K407:K408"/>
    <mergeCell ref="L407:L408"/>
    <mergeCell ref="M407:M408"/>
    <mergeCell ref="M403:M404"/>
    <mergeCell ref="A405:A412"/>
    <mergeCell ref="B405:B406"/>
    <mergeCell ref="C405:C406"/>
    <mergeCell ref="D405:D406"/>
    <mergeCell ref="E405:E406"/>
    <mergeCell ref="F405:F406"/>
    <mergeCell ref="G405:G406"/>
    <mergeCell ref="K405:K406"/>
    <mergeCell ref="L405:L406"/>
    <mergeCell ref="L400:L402"/>
    <mergeCell ref="M400:M402"/>
    <mergeCell ref="B403:B404"/>
    <mergeCell ref="C403:C404"/>
    <mergeCell ref="D403:D404"/>
    <mergeCell ref="E403:E404"/>
    <mergeCell ref="F403:F404"/>
    <mergeCell ref="G403:G404"/>
    <mergeCell ref="K403:K404"/>
    <mergeCell ref="L403:L404"/>
    <mergeCell ref="K398:K399"/>
    <mergeCell ref="B400:B402"/>
    <mergeCell ref="C400:C402"/>
    <mergeCell ref="H400:H402"/>
    <mergeCell ref="I400:I402"/>
    <mergeCell ref="J400:J402"/>
    <mergeCell ref="K400:K402"/>
    <mergeCell ref="L395:L396"/>
    <mergeCell ref="M395:M396"/>
    <mergeCell ref="A397:A404"/>
    <mergeCell ref="B397:B399"/>
    <mergeCell ref="C397:C399"/>
    <mergeCell ref="H397:H399"/>
    <mergeCell ref="I397:I399"/>
    <mergeCell ref="J397:J399"/>
    <mergeCell ref="L397:L399"/>
    <mergeCell ref="M397:M399"/>
    <mergeCell ref="K393:K394"/>
    <mergeCell ref="L393:L394"/>
    <mergeCell ref="M393:M394"/>
    <mergeCell ref="B395:B396"/>
    <mergeCell ref="C395:C396"/>
    <mergeCell ref="D395:D396"/>
    <mergeCell ref="E395:E396"/>
    <mergeCell ref="F395:F396"/>
    <mergeCell ref="G395:G396"/>
    <mergeCell ref="K395:K396"/>
    <mergeCell ref="B393:B394"/>
    <mergeCell ref="C393:C394"/>
    <mergeCell ref="D393:D394"/>
    <mergeCell ref="E393:E394"/>
    <mergeCell ref="F393:F394"/>
    <mergeCell ref="G393:G394"/>
    <mergeCell ref="M384:M386"/>
    <mergeCell ref="A390:A396"/>
    <mergeCell ref="B390:B392"/>
    <mergeCell ref="C390:C392"/>
    <mergeCell ref="H390:H392"/>
    <mergeCell ref="I390:I392"/>
    <mergeCell ref="J390:J392"/>
    <mergeCell ref="K390:K392"/>
    <mergeCell ref="L390:L392"/>
    <mergeCell ref="M390:M392"/>
    <mergeCell ref="L382:L383"/>
    <mergeCell ref="M382:M383"/>
    <mergeCell ref="A384:A389"/>
    <mergeCell ref="B384:B386"/>
    <mergeCell ref="C384:C386"/>
    <mergeCell ref="H384:H386"/>
    <mergeCell ref="I384:I386"/>
    <mergeCell ref="J384:J386"/>
    <mergeCell ref="K384:K386"/>
    <mergeCell ref="L384:L386"/>
    <mergeCell ref="B382:B383"/>
    <mergeCell ref="C382:C383"/>
    <mergeCell ref="H382:H383"/>
    <mergeCell ref="I382:I383"/>
    <mergeCell ref="J382:J383"/>
    <mergeCell ref="K382:K383"/>
    <mergeCell ref="M378:M379"/>
    <mergeCell ref="B380:B381"/>
    <mergeCell ref="C380:C381"/>
    <mergeCell ref="H380:H381"/>
    <mergeCell ref="I380:I381"/>
    <mergeCell ref="J380:J381"/>
    <mergeCell ref="K380:K381"/>
    <mergeCell ref="L380:L381"/>
    <mergeCell ref="M380:M381"/>
    <mergeCell ref="L375:L377"/>
    <mergeCell ref="M375:M377"/>
    <mergeCell ref="B378:B379"/>
    <mergeCell ref="C378:C379"/>
    <mergeCell ref="D378:D379"/>
    <mergeCell ref="E378:E379"/>
    <mergeCell ref="F378:F379"/>
    <mergeCell ref="G378:G379"/>
    <mergeCell ref="K378:K379"/>
    <mergeCell ref="L378:L379"/>
    <mergeCell ref="K373:K374"/>
    <mergeCell ref="L373:L374"/>
    <mergeCell ref="M373:M374"/>
    <mergeCell ref="A375:A383"/>
    <mergeCell ref="B375:B377"/>
    <mergeCell ref="C375:C377"/>
    <mergeCell ref="H375:H377"/>
    <mergeCell ref="I375:I377"/>
    <mergeCell ref="J375:J377"/>
    <mergeCell ref="K375:K377"/>
    <mergeCell ref="F371:F372"/>
    <mergeCell ref="G371:G372"/>
    <mergeCell ref="B373:B374"/>
    <mergeCell ref="C373:C374"/>
    <mergeCell ref="D373:D374"/>
    <mergeCell ref="E373:E374"/>
    <mergeCell ref="F373:F374"/>
    <mergeCell ref="G373:G374"/>
    <mergeCell ref="I367:I372"/>
    <mergeCell ref="J367:J372"/>
    <mergeCell ref="K367:K372"/>
    <mergeCell ref="L367:L372"/>
    <mergeCell ref="M367:M372"/>
    <mergeCell ref="D369:D370"/>
    <mergeCell ref="E369:E370"/>
    <mergeCell ref="F369:F370"/>
    <mergeCell ref="G369:G370"/>
    <mergeCell ref="D371:D372"/>
    <mergeCell ref="L362:L366"/>
    <mergeCell ref="M362:M366"/>
    <mergeCell ref="K365:K366"/>
    <mergeCell ref="B367:B372"/>
    <mergeCell ref="C367:C372"/>
    <mergeCell ref="D367:D368"/>
    <mergeCell ref="E367:E368"/>
    <mergeCell ref="F367:F368"/>
    <mergeCell ref="G367:G368"/>
    <mergeCell ref="H367:H372"/>
    <mergeCell ref="F362:F363"/>
    <mergeCell ref="G362:G363"/>
    <mergeCell ref="H362:H366"/>
    <mergeCell ref="I362:I366"/>
    <mergeCell ref="J362:J366"/>
    <mergeCell ref="K362:K363"/>
    <mergeCell ref="A358:A361"/>
    <mergeCell ref="A362:A374"/>
    <mergeCell ref="B362:B366"/>
    <mergeCell ref="C362:C366"/>
    <mergeCell ref="D362:D363"/>
    <mergeCell ref="E362:E363"/>
    <mergeCell ref="E371:E372"/>
    <mergeCell ref="H356:H357"/>
    <mergeCell ref="I356:I357"/>
    <mergeCell ref="J356:J357"/>
    <mergeCell ref="K356:K357"/>
    <mergeCell ref="L356:L357"/>
    <mergeCell ref="M356:M357"/>
    <mergeCell ref="B356:B357"/>
    <mergeCell ref="C356:C357"/>
    <mergeCell ref="D356:D357"/>
    <mergeCell ref="E356:E357"/>
    <mergeCell ref="F356:F357"/>
    <mergeCell ref="G356:G357"/>
    <mergeCell ref="H354:H355"/>
    <mergeCell ref="I354:I355"/>
    <mergeCell ref="J354:J355"/>
    <mergeCell ref="K354:K355"/>
    <mergeCell ref="L354:L355"/>
    <mergeCell ref="M354:M355"/>
    <mergeCell ref="J352:J353"/>
    <mergeCell ref="K352:K353"/>
    <mergeCell ref="L352:L353"/>
    <mergeCell ref="M352:M353"/>
    <mergeCell ref="B354:B355"/>
    <mergeCell ref="C354:C355"/>
    <mergeCell ref="D354:D355"/>
    <mergeCell ref="E354:E355"/>
    <mergeCell ref="F354:F355"/>
    <mergeCell ref="G354:G355"/>
    <mergeCell ref="L350:L351"/>
    <mergeCell ref="M350:M351"/>
    <mergeCell ref="B352:B353"/>
    <mergeCell ref="C352:C353"/>
    <mergeCell ref="D352:D353"/>
    <mergeCell ref="E352:E353"/>
    <mergeCell ref="F352:F353"/>
    <mergeCell ref="G352:G353"/>
    <mergeCell ref="H352:H353"/>
    <mergeCell ref="I352:I353"/>
    <mergeCell ref="J347:J349"/>
    <mergeCell ref="K347:K349"/>
    <mergeCell ref="L347:L349"/>
    <mergeCell ref="M347:M349"/>
    <mergeCell ref="A350:A357"/>
    <mergeCell ref="B350:B351"/>
    <mergeCell ref="C350:C351"/>
    <mergeCell ref="H350:H351"/>
    <mergeCell ref="I350:I351"/>
    <mergeCell ref="J350:J351"/>
    <mergeCell ref="I343:I346"/>
    <mergeCell ref="J343:J346"/>
    <mergeCell ref="K343:K344"/>
    <mergeCell ref="L343:L346"/>
    <mergeCell ref="M343:M346"/>
    <mergeCell ref="A347:A349"/>
    <mergeCell ref="B347:B349"/>
    <mergeCell ref="C347:C349"/>
    <mergeCell ref="H347:H349"/>
    <mergeCell ref="I347:I349"/>
    <mergeCell ref="L339:L342"/>
    <mergeCell ref="M339:M342"/>
    <mergeCell ref="A343:A346"/>
    <mergeCell ref="B343:B346"/>
    <mergeCell ref="C343:C346"/>
    <mergeCell ref="D343:D344"/>
    <mergeCell ref="E343:E344"/>
    <mergeCell ref="F343:F344"/>
    <mergeCell ref="G343:G344"/>
    <mergeCell ref="H343:H346"/>
    <mergeCell ref="B339:B342"/>
    <mergeCell ref="C339:C342"/>
    <mergeCell ref="H339:H342"/>
    <mergeCell ref="I339:I342"/>
    <mergeCell ref="J339:J342"/>
    <mergeCell ref="K339:K342"/>
    <mergeCell ref="L329:L334"/>
    <mergeCell ref="M329:M334"/>
    <mergeCell ref="B335:B338"/>
    <mergeCell ref="C335:C338"/>
    <mergeCell ref="H335:H338"/>
    <mergeCell ref="I335:I338"/>
    <mergeCell ref="J335:J338"/>
    <mergeCell ref="K335:K338"/>
    <mergeCell ref="L335:L338"/>
    <mergeCell ref="M335:M338"/>
    <mergeCell ref="J325:J328"/>
    <mergeCell ref="K325:K328"/>
    <mergeCell ref="L325:L328"/>
    <mergeCell ref="M325:M328"/>
    <mergeCell ref="B329:B334"/>
    <mergeCell ref="C329:C334"/>
    <mergeCell ref="H329:H334"/>
    <mergeCell ref="I329:I334"/>
    <mergeCell ref="J329:J334"/>
    <mergeCell ref="K329:K334"/>
    <mergeCell ref="I323:I324"/>
    <mergeCell ref="J323:J324"/>
    <mergeCell ref="K323:K324"/>
    <mergeCell ref="L323:L324"/>
    <mergeCell ref="M323:M324"/>
    <mergeCell ref="A325:A342"/>
    <mergeCell ref="B325:B328"/>
    <mergeCell ref="C325:C328"/>
    <mergeCell ref="H325:H328"/>
    <mergeCell ref="I325:I328"/>
    <mergeCell ref="K321:K322"/>
    <mergeCell ref="L321:L322"/>
    <mergeCell ref="M321:M322"/>
    <mergeCell ref="B323:B324"/>
    <mergeCell ref="C323:C324"/>
    <mergeCell ref="D323:D324"/>
    <mergeCell ref="E323:E324"/>
    <mergeCell ref="F323:F324"/>
    <mergeCell ref="G323:G324"/>
    <mergeCell ref="H323:H324"/>
    <mergeCell ref="M319:M320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J321:J322"/>
    <mergeCell ref="G319:G320"/>
    <mergeCell ref="H319:H320"/>
    <mergeCell ref="I319:I320"/>
    <mergeCell ref="J319:J320"/>
    <mergeCell ref="K319:K320"/>
    <mergeCell ref="L319:L320"/>
    <mergeCell ref="A319:A324"/>
    <mergeCell ref="B319:B320"/>
    <mergeCell ref="C319:C320"/>
    <mergeCell ref="D319:D320"/>
    <mergeCell ref="E319:E320"/>
    <mergeCell ref="F319:F320"/>
    <mergeCell ref="M315:M316"/>
    <mergeCell ref="B317:B318"/>
    <mergeCell ref="C317:C318"/>
    <mergeCell ref="D317:D318"/>
    <mergeCell ref="E317:E318"/>
    <mergeCell ref="F317:F318"/>
    <mergeCell ref="G317:G318"/>
    <mergeCell ref="K317:K318"/>
    <mergeCell ref="L317:L318"/>
    <mergeCell ref="M317:M318"/>
    <mergeCell ref="L313:L314"/>
    <mergeCell ref="M313:M314"/>
    <mergeCell ref="B315:B316"/>
    <mergeCell ref="C315:C316"/>
    <mergeCell ref="D315:D316"/>
    <mergeCell ref="E315:E316"/>
    <mergeCell ref="F315:F316"/>
    <mergeCell ref="G315:G316"/>
    <mergeCell ref="K315:K316"/>
    <mergeCell ref="L315:L316"/>
    <mergeCell ref="K311:K312"/>
    <mergeCell ref="L311:L312"/>
    <mergeCell ref="M311:M312"/>
    <mergeCell ref="B313:B314"/>
    <mergeCell ref="C313:C314"/>
    <mergeCell ref="D313:D314"/>
    <mergeCell ref="E313:E314"/>
    <mergeCell ref="F313:F314"/>
    <mergeCell ref="G313:G314"/>
    <mergeCell ref="K313:K314"/>
    <mergeCell ref="G309:G310"/>
    <mergeCell ref="K309:K310"/>
    <mergeCell ref="L309:L310"/>
    <mergeCell ref="M309:M310"/>
    <mergeCell ref="B311:B312"/>
    <mergeCell ref="C311:C312"/>
    <mergeCell ref="D311:D312"/>
    <mergeCell ref="E311:E312"/>
    <mergeCell ref="F311:F312"/>
    <mergeCell ref="G311:G312"/>
    <mergeCell ref="A309:A318"/>
    <mergeCell ref="B309:B310"/>
    <mergeCell ref="C309:C310"/>
    <mergeCell ref="D309:D310"/>
    <mergeCell ref="E309:E310"/>
    <mergeCell ref="F309:F310"/>
    <mergeCell ref="H305:H306"/>
    <mergeCell ref="I305:I306"/>
    <mergeCell ref="J305:J306"/>
    <mergeCell ref="K305:K308"/>
    <mergeCell ref="L305:L308"/>
    <mergeCell ref="M305:M308"/>
    <mergeCell ref="H307:H308"/>
    <mergeCell ref="I307:I308"/>
    <mergeCell ref="J307:J308"/>
    <mergeCell ref="B305:B308"/>
    <mergeCell ref="C305:C308"/>
    <mergeCell ref="D305:D306"/>
    <mergeCell ref="E305:E306"/>
    <mergeCell ref="F305:F306"/>
    <mergeCell ref="G305:G306"/>
    <mergeCell ref="D307:D308"/>
    <mergeCell ref="E307:E308"/>
    <mergeCell ref="F307:F308"/>
    <mergeCell ref="G307:G308"/>
    <mergeCell ref="D303:D304"/>
    <mergeCell ref="E303:E304"/>
    <mergeCell ref="F303:F304"/>
    <mergeCell ref="G303:G304"/>
    <mergeCell ref="H303:H304"/>
    <mergeCell ref="I303:I304"/>
    <mergeCell ref="H301:H302"/>
    <mergeCell ref="I301:I302"/>
    <mergeCell ref="J301:J302"/>
    <mergeCell ref="K301:K304"/>
    <mergeCell ref="L301:L304"/>
    <mergeCell ref="M301:M304"/>
    <mergeCell ref="J303:J304"/>
    <mergeCell ref="K299:K300"/>
    <mergeCell ref="L299:L300"/>
    <mergeCell ref="M299:M300"/>
    <mergeCell ref="A301:A308"/>
    <mergeCell ref="B301:B304"/>
    <mergeCell ref="C301:C304"/>
    <mergeCell ref="D301:D302"/>
    <mergeCell ref="E301:E302"/>
    <mergeCell ref="F301:F302"/>
    <mergeCell ref="G301:G302"/>
    <mergeCell ref="M297:M298"/>
    <mergeCell ref="B299:B300"/>
    <mergeCell ref="C299:C300"/>
    <mergeCell ref="D299:D300"/>
    <mergeCell ref="E299:E300"/>
    <mergeCell ref="F299:F300"/>
    <mergeCell ref="G299:G300"/>
    <mergeCell ref="H299:H300"/>
    <mergeCell ref="I299:I300"/>
    <mergeCell ref="J299:J300"/>
    <mergeCell ref="K294:K296"/>
    <mergeCell ref="L294:L296"/>
    <mergeCell ref="M294:M296"/>
    <mergeCell ref="B297:B298"/>
    <mergeCell ref="C297:C298"/>
    <mergeCell ref="H297:H298"/>
    <mergeCell ref="I297:I298"/>
    <mergeCell ref="J297:J298"/>
    <mergeCell ref="K297:K298"/>
    <mergeCell ref="L297:L298"/>
    <mergeCell ref="G289:G290"/>
    <mergeCell ref="K289:K290"/>
    <mergeCell ref="L289:L290"/>
    <mergeCell ref="M289:M290"/>
    <mergeCell ref="A294:A300"/>
    <mergeCell ref="B294:B296"/>
    <mergeCell ref="C294:C296"/>
    <mergeCell ref="H294:H296"/>
    <mergeCell ref="I294:I296"/>
    <mergeCell ref="J294:J296"/>
    <mergeCell ref="A289:A293"/>
    <mergeCell ref="B289:B290"/>
    <mergeCell ref="C289:C290"/>
    <mergeCell ref="D289:D290"/>
    <mergeCell ref="E289:E290"/>
    <mergeCell ref="F289:F290"/>
    <mergeCell ref="M284:M286"/>
    <mergeCell ref="B287:B288"/>
    <mergeCell ref="C287:C288"/>
    <mergeCell ref="D287:D288"/>
    <mergeCell ref="E287:E288"/>
    <mergeCell ref="F287:F288"/>
    <mergeCell ref="G287:G288"/>
    <mergeCell ref="K287:K288"/>
    <mergeCell ref="L287:L288"/>
    <mergeCell ref="M287:M288"/>
    <mergeCell ref="C284:C286"/>
    <mergeCell ref="H284:H286"/>
    <mergeCell ref="I284:I286"/>
    <mergeCell ref="J284:J286"/>
    <mergeCell ref="K284:K286"/>
    <mergeCell ref="L284:L286"/>
    <mergeCell ref="M278:M279"/>
    <mergeCell ref="A280:A288"/>
    <mergeCell ref="B280:B283"/>
    <mergeCell ref="C280:C283"/>
    <mergeCell ref="K280:K283"/>
    <mergeCell ref="L280:L283"/>
    <mergeCell ref="M280:M283"/>
    <mergeCell ref="H281:H283"/>
    <mergeCell ref="I281:I283"/>
    <mergeCell ref="B284:B286"/>
    <mergeCell ref="M272:M275"/>
    <mergeCell ref="A278:A279"/>
    <mergeCell ref="B278:B279"/>
    <mergeCell ref="C278:C279"/>
    <mergeCell ref="D278:D279"/>
    <mergeCell ref="E278:E279"/>
    <mergeCell ref="F278:F279"/>
    <mergeCell ref="G278:G279"/>
    <mergeCell ref="K278:K279"/>
    <mergeCell ref="L278:L279"/>
    <mergeCell ref="L269:L270"/>
    <mergeCell ref="M269:M270"/>
    <mergeCell ref="A271:A277"/>
    <mergeCell ref="B272:B275"/>
    <mergeCell ref="C272:C275"/>
    <mergeCell ref="H272:H275"/>
    <mergeCell ref="I272:I275"/>
    <mergeCell ref="J272:J275"/>
    <mergeCell ref="K272:K275"/>
    <mergeCell ref="L272:L275"/>
    <mergeCell ref="B269:B270"/>
    <mergeCell ref="C269:C270"/>
    <mergeCell ref="D269:D270"/>
    <mergeCell ref="E269:E270"/>
    <mergeCell ref="F269:F270"/>
    <mergeCell ref="K269:K270"/>
    <mergeCell ref="L264:L266"/>
    <mergeCell ref="M264:M266"/>
    <mergeCell ref="B267:B268"/>
    <mergeCell ref="C267:C268"/>
    <mergeCell ref="D267:D268"/>
    <mergeCell ref="E267:E268"/>
    <mergeCell ref="F267:F268"/>
    <mergeCell ref="K267:K268"/>
    <mergeCell ref="L267:L268"/>
    <mergeCell ref="M267:M268"/>
    <mergeCell ref="K262:K263"/>
    <mergeCell ref="L262:L263"/>
    <mergeCell ref="M262:M263"/>
    <mergeCell ref="A264:A270"/>
    <mergeCell ref="B264:B266"/>
    <mergeCell ref="C264:C266"/>
    <mergeCell ref="H264:H266"/>
    <mergeCell ref="I264:I266"/>
    <mergeCell ref="J264:J266"/>
    <mergeCell ref="K264:K266"/>
    <mergeCell ref="B262:B263"/>
    <mergeCell ref="C262:C263"/>
    <mergeCell ref="D262:D263"/>
    <mergeCell ref="E262:E263"/>
    <mergeCell ref="F262:F263"/>
    <mergeCell ref="G262:G263"/>
    <mergeCell ref="M258:M259"/>
    <mergeCell ref="B260:B261"/>
    <mergeCell ref="C260:C261"/>
    <mergeCell ref="D260:D261"/>
    <mergeCell ref="E260:E261"/>
    <mergeCell ref="F260:F261"/>
    <mergeCell ref="G260:G261"/>
    <mergeCell ref="K260:K261"/>
    <mergeCell ref="L260:L261"/>
    <mergeCell ref="M260:M261"/>
    <mergeCell ref="L254:L257"/>
    <mergeCell ref="M254:M257"/>
    <mergeCell ref="A258:A263"/>
    <mergeCell ref="B258:B259"/>
    <mergeCell ref="C258:C259"/>
    <mergeCell ref="H258:H259"/>
    <mergeCell ref="I258:I259"/>
    <mergeCell ref="J258:J259"/>
    <mergeCell ref="K258:K259"/>
    <mergeCell ref="L258:L259"/>
    <mergeCell ref="G250:G253"/>
    <mergeCell ref="K250:K253"/>
    <mergeCell ref="L250:L253"/>
    <mergeCell ref="M250:M253"/>
    <mergeCell ref="B254:B257"/>
    <mergeCell ref="C254:C257"/>
    <mergeCell ref="H254:H257"/>
    <mergeCell ref="I254:I257"/>
    <mergeCell ref="J254:J257"/>
    <mergeCell ref="K254:K257"/>
    <mergeCell ref="A250:A257"/>
    <mergeCell ref="B250:B253"/>
    <mergeCell ref="C250:C253"/>
    <mergeCell ref="D250:D253"/>
    <mergeCell ref="E250:E253"/>
    <mergeCell ref="F250:F253"/>
    <mergeCell ref="M244:M246"/>
    <mergeCell ref="B247:B249"/>
    <mergeCell ref="C247:C249"/>
    <mergeCell ref="K247:K249"/>
    <mergeCell ref="L247:L249"/>
    <mergeCell ref="M247:M249"/>
    <mergeCell ref="H248:H249"/>
    <mergeCell ref="I248:I249"/>
    <mergeCell ref="J248:J249"/>
    <mergeCell ref="L242:L243"/>
    <mergeCell ref="M242:M243"/>
    <mergeCell ref="A244:A249"/>
    <mergeCell ref="B244:B246"/>
    <mergeCell ref="C244:C246"/>
    <mergeCell ref="H244:H246"/>
    <mergeCell ref="I244:I246"/>
    <mergeCell ref="J244:J246"/>
    <mergeCell ref="K244:K246"/>
    <mergeCell ref="L244:L246"/>
    <mergeCell ref="B242:B243"/>
    <mergeCell ref="C242:C243"/>
    <mergeCell ref="H242:H243"/>
    <mergeCell ref="I242:I243"/>
    <mergeCell ref="J242:J243"/>
    <mergeCell ref="K242:K243"/>
    <mergeCell ref="L238:L239"/>
    <mergeCell ref="M238:M239"/>
    <mergeCell ref="B240:B241"/>
    <mergeCell ref="C240:C241"/>
    <mergeCell ref="H240:H241"/>
    <mergeCell ref="I240:I241"/>
    <mergeCell ref="J240:J241"/>
    <mergeCell ref="K240:K241"/>
    <mergeCell ref="L240:L241"/>
    <mergeCell ref="M240:M241"/>
    <mergeCell ref="K236:K237"/>
    <mergeCell ref="L236:L237"/>
    <mergeCell ref="M236:M237"/>
    <mergeCell ref="A238:A243"/>
    <mergeCell ref="B238:B239"/>
    <mergeCell ref="C238:C239"/>
    <mergeCell ref="H238:H239"/>
    <mergeCell ref="I238:I239"/>
    <mergeCell ref="J238:J239"/>
    <mergeCell ref="K238:K239"/>
    <mergeCell ref="B236:B237"/>
    <mergeCell ref="C236:C237"/>
    <mergeCell ref="D236:D237"/>
    <mergeCell ref="E236:E237"/>
    <mergeCell ref="F236:F237"/>
    <mergeCell ref="G236:G237"/>
    <mergeCell ref="M231:M233"/>
    <mergeCell ref="B234:B235"/>
    <mergeCell ref="C234:C235"/>
    <mergeCell ref="D234:D235"/>
    <mergeCell ref="E234:E235"/>
    <mergeCell ref="F234:F235"/>
    <mergeCell ref="G234:G235"/>
    <mergeCell ref="K234:K235"/>
    <mergeCell ref="L234:L235"/>
    <mergeCell ref="M234:M235"/>
    <mergeCell ref="D231:D233"/>
    <mergeCell ref="E231:E233"/>
    <mergeCell ref="F231:F233"/>
    <mergeCell ref="G231:G233"/>
    <mergeCell ref="K231:K233"/>
    <mergeCell ref="L231:L233"/>
    <mergeCell ref="L227:L228"/>
    <mergeCell ref="M227:M228"/>
    <mergeCell ref="A229:A237"/>
    <mergeCell ref="B229:B230"/>
    <mergeCell ref="C229:C230"/>
    <mergeCell ref="K229:K230"/>
    <mergeCell ref="L229:L230"/>
    <mergeCell ref="M229:M230"/>
    <mergeCell ref="B231:B233"/>
    <mergeCell ref="C231:C233"/>
    <mergeCell ref="C227:C228"/>
    <mergeCell ref="D227:D228"/>
    <mergeCell ref="E227:E228"/>
    <mergeCell ref="F227:F228"/>
    <mergeCell ref="G227:G228"/>
    <mergeCell ref="K227:K228"/>
    <mergeCell ref="E225:E226"/>
    <mergeCell ref="F225:F226"/>
    <mergeCell ref="G225:G226"/>
    <mergeCell ref="K225:K226"/>
    <mergeCell ref="L225:L226"/>
    <mergeCell ref="M225:M226"/>
    <mergeCell ref="L221:L224"/>
    <mergeCell ref="M221:M224"/>
    <mergeCell ref="K222:K224"/>
    <mergeCell ref="D223:D224"/>
    <mergeCell ref="E223:E224"/>
    <mergeCell ref="F223:F224"/>
    <mergeCell ref="G223:G224"/>
    <mergeCell ref="E221:E222"/>
    <mergeCell ref="F221:F222"/>
    <mergeCell ref="G221:G222"/>
    <mergeCell ref="H221:H224"/>
    <mergeCell ref="I221:I224"/>
    <mergeCell ref="J221:J224"/>
    <mergeCell ref="A218:A220"/>
    <mergeCell ref="C218:C219"/>
    <mergeCell ref="A221:A228"/>
    <mergeCell ref="B221:B224"/>
    <mergeCell ref="C221:C224"/>
    <mergeCell ref="D221:D222"/>
    <mergeCell ref="B225:B226"/>
    <mergeCell ref="C225:C226"/>
    <mergeCell ref="D225:D226"/>
    <mergeCell ref="B227:B228"/>
    <mergeCell ref="M214:M215"/>
    <mergeCell ref="A216:A217"/>
    <mergeCell ref="B216:B217"/>
    <mergeCell ref="C216:C217"/>
    <mergeCell ref="K216:K217"/>
    <mergeCell ref="L216:L217"/>
    <mergeCell ref="M216:M217"/>
    <mergeCell ref="K212:K213"/>
    <mergeCell ref="L212:L213"/>
    <mergeCell ref="M212:M213"/>
    <mergeCell ref="B214:B215"/>
    <mergeCell ref="C214:C215"/>
    <mergeCell ref="H214:H215"/>
    <mergeCell ref="I214:I215"/>
    <mergeCell ref="J214:J215"/>
    <mergeCell ref="K214:K215"/>
    <mergeCell ref="L214:L215"/>
    <mergeCell ref="K208:K211"/>
    <mergeCell ref="L208:L211"/>
    <mergeCell ref="M208:M211"/>
    <mergeCell ref="A212:A215"/>
    <mergeCell ref="B212:B213"/>
    <mergeCell ref="C212:C213"/>
    <mergeCell ref="D212:D213"/>
    <mergeCell ref="E212:E213"/>
    <mergeCell ref="F212:F213"/>
    <mergeCell ref="G212:G213"/>
    <mergeCell ref="A208:A211"/>
    <mergeCell ref="B208:B211"/>
    <mergeCell ref="C208:C211"/>
    <mergeCell ref="H208:H211"/>
    <mergeCell ref="I208:I211"/>
    <mergeCell ref="J208:J211"/>
    <mergeCell ref="M201:M202"/>
    <mergeCell ref="A203:A207"/>
    <mergeCell ref="B203:B205"/>
    <mergeCell ref="C203:C205"/>
    <mergeCell ref="H203:H205"/>
    <mergeCell ref="I203:I205"/>
    <mergeCell ref="J203:J205"/>
    <mergeCell ref="K203:K204"/>
    <mergeCell ref="L203:L205"/>
    <mergeCell ref="M203:M205"/>
    <mergeCell ref="F201:F202"/>
    <mergeCell ref="G201:G202"/>
    <mergeCell ref="H201:H202"/>
    <mergeCell ref="I201:I202"/>
    <mergeCell ref="J201:J202"/>
    <mergeCell ref="L201:L202"/>
    <mergeCell ref="F198:F199"/>
    <mergeCell ref="G198:G199"/>
    <mergeCell ref="K198:K199"/>
    <mergeCell ref="L198:L199"/>
    <mergeCell ref="M198:M199"/>
    <mergeCell ref="A201:A202"/>
    <mergeCell ref="B201:B202"/>
    <mergeCell ref="C201:C202"/>
    <mergeCell ref="D201:D202"/>
    <mergeCell ref="E201:E202"/>
    <mergeCell ref="G193:G194"/>
    <mergeCell ref="K193:K194"/>
    <mergeCell ref="L193:L194"/>
    <mergeCell ref="M193:M194"/>
    <mergeCell ref="A195:A197"/>
    <mergeCell ref="A198:A200"/>
    <mergeCell ref="B198:B199"/>
    <mergeCell ref="C198:C199"/>
    <mergeCell ref="D198:D199"/>
    <mergeCell ref="E198:E199"/>
    <mergeCell ref="A193:A194"/>
    <mergeCell ref="B193:B194"/>
    <mergeCell ref="C193:C194"/>
    <mergeCell ref="D193:D194"/>
    <mergeCell ref="E193:E194"/>
    <mergeCell ref="F193:F194"/>
    <mergeCell ref="M189:M190"/>
    <mergeCell ref="B191:B192"/>
    <mergeCell ref="C191:C192"/>
    <mergeCell ref="D191:D192"/>
    <mergeCell ref="E191:E192"/>
    <mergeCell ref="F191:F192"/>
    <mergeCell ref="G191:G192"/>
    <mergeCell ref="K191:K192"/>
    <mergeCell ref="L191:L192"/>
    <mergeCell ref="M191:M192"/>
    <mergeCell ref="L187:L188"/>
    <mergeCell ref="M187:M188"/>
    <mergeCell ref="A189:A192"/>
    <mergeCell ref="B189:B190"/>
    <mergeCell ref="C189:C190"/>
    <mergeCell ref="H189:H190"/>
    <mergeCell ref="I189:I190"/>
    <mergeCell ref="J189:J190"/>
    <mergeCell ref="K189:K190"/>
    <mergeCell ref="L189:L190"/>
    <mergeCell ref="K185:K186"/>
    <mergeCell ref="L185:L186"/>
    <mergeCell ref="M185:M186"/>
    <mergeCell ref="B187:B188"/>
    <mergeCell ref="C187:C188"/>
    <mergeCell ref="D187:D188"/>
    <mergeCell ref="E187:E188"/>
    <mergeCell ref="F187:F188"/>
    <mergeCell ref="G187:G188"/>
    <mergeCell ref="K187:K188"/>
    <mergeCell ref="I183:I184"/>
    <mergeCell ref="J183:J184"/>
    <mergeCell ref="B185:B186"/>
    <mergeCell ref="C185:C186"/>
    <mergeCell ref="D185:D186"/>
    <mergeCell ref="E185:E186"/>
    <mergeCell ref="F185:F186"/>
    <mergeCell ref="G185:G186"/>
    <mergeCell ref="J179:J181"/>
    <mergeCell ref="K179:K181"/>
    <mergeCell ref="L179:L181"/>
    <mergeCell ref="M179:M181"/>
    <mergeCell ref="B182:B184"/>
    <mergeCell ref="C182:C184"/>
    <mergeCell ref="K182:K184"/>
    <mergeCell ref="L182:L184"/>
    <mergeCell ref="M182:M184"/>
    <mergeCell ref="H183:H184"/>
    <mergeCell ref="F177:F178"/>
    <mergeCell ref="G177:G178"/>
    <mergeCell ref="K177:K178"/>
    <mergeCell ref="L177:L178"/>
    <mergeCell ref="M177:M178"/>
    <mergeCell ref="A179:A188"/>
    <mergeCell ref="B179:B181"/>
    <mergeCell ref="C179:C181"/>
    <mergeCell ref="H179:H181"/>
    <mergeCell ref="I179:I181"/>
    <mergeCell ref="M173:M174"/>
    <mergeCell ref="B175:B176"/>
    <mergeCell ref="C175:C176"/>
    <mergeCell ref="D175:D176"/>
    <mergeCell ref="E175:E176"/>
    <mergeCell ref="F175:F176"/>
    <mergeCell ref="G175:G176"/>
    <mergeCell ref="K175:K176"/>
    <mergeCell ref="L175:L176"/>
    <mergeCell ref="M175:M176"/>
    <mergeCell ref="L171:L172"/>
    <mergeCell ref="M171:M172"/>
    <mergeCell ref="B173:B174"/>
    <mergeCell ref="C173:C174"/>
    <mergeCell ref="D173:D174"/>
    <mergeCell ref="E173:E174"/>
    <mergeCell ref="F173:F174"/>
    <mergeCell ref="G173:G174"/>
    <mergeCell ref="K173:K174"/>
    <mergeCell ref="L173:L174"/>
    <mergeCell ref="K168:K170"/>
    <mergeCell ref="L168:L170"/>
    <mergeCell ref="M168:M170"/>
    <mergeCell ref="B171:B172"/>
    <mergeCell ref="C171:C172"/>
    <mergeCell ref="D171:D172"/>
    <mergeCell ref="E171:E172"/>
    <mergeCell ref="F171:F172"/>
    <mergeCell ref="G171:G172"/>
    <mergeCell ref="K171:K172"/>
    <mergeCell ref="A168:A178"/>
    <mergeCell ref="B168:B170"/>
    <mergeCell ref="C168:C170"/>
    <mergeCell ref="H168:H170"/>
    <mergeCell ref="I168:I170"/>
    <mergeCell ref="J168:J170"/>
    <mergeCell ref="B177:B178"/>
    <mergeCell ref="C177:C178"/>
    <mergeCell ref="D177:D178"/>
    <mergeCell ref="E177:E178"/>
    <mergeCell ref="H166:H167"/>
    <mergeCell ref="I166:I167"/>
    <mergeCell ref="J166:J167"/>
    <mergeCell ref="K166:K167"/>
    <mergeCell ref="L166:L167"/>
    <mergeCell ref="M166:M167"/>
    <mergeCell ref="J164:J165"/>
    <mergeCell ref="K164:K165"/>
    <mergeCell ref="L164:L165"/>
    <mergeCell ref="M164:M165"/>
    <mergeCell ref="B166:B167"/>
    <mergeCell ref="C166:C167"/>
    <mergeCell ref="D166:D167"/>
    <mergeCell ref="E166:E167"/>
    <mergeCell ref="F166:F167"/>
    <mergeCell ref="G166:G167"/>
    <mergeCell ref="L162:L163"/>
    <mergeCell ref="M162:M163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K158:K160"/>
    <mergeCell ref="L158:L160"/>
    <mergeCell ref="M158:M160"/>
    <mergeCell ref="A161:A167"/>
    <mergeCell ref="B162:B163"/>
    <mergeCell ref="C162:C163"/>
    <mergeCell ref="H162:H163"/>
    <mergeCell ref="I162:I163"/>
    <mergeCell ref="J162:J163"/>
    <mergeCell ref="K162:K163"/>
    <mergeCell ref="B158:B160"/>
    <mergeCell ref="C158:C160"/>
    <mergeCell ref="D158:D160"/>
    <mergeCell ref="E158:E160"/>
    <mergeCell ref="F158:F160"/>
    <mergeCell ref="G158:G160"/>
    <mergeCell ref="M153:M155"/>
    <mergeCell ref="B156:B157"/>
    <mergeCell ref="C156:C157"/>
    <mergeCell ref="D156:D157"/>
    <mergeCell ref="E156:E157"/>
    <mergeCell ref="F156:F157"/>
    <mergeCell ref="G156:G157"/>
    <mergeCell ref="K156:K157"/>
    <mergeCell ref="L156:L157"/>
    <mergeCell ref="M156:M157"/>
    <mergeCell ref="M149:M150"/>
    <mergeCell ref="A153:A160"/>
    <mergeCell ref="B153:B155"/>
    <mergeCell ref="C153:C155"/>
    <mergeCell ref="D153:D155"/>
    <mergeCell ref="E153:E155"/>
    <mergeCell ref="F153:F155"/>
    <mergeCell ref="G153:G155"/>
    <mergeCell ref="K153:K154"/>
    <mergeCell ref="L153:L155"/>
    <mergeCell ref="L147:L148"/>
    <mergeCell ref="M147:M148"/>
    <mergeCell ref="A149:A151"/>
    <mergeCell ref="B149:B150"/>
    <mergeCell ref="C149:C150"/>
    <mergeCell ref="H149:H150"/>
    <mergeCell ref="I149:I150"/>
    <mergeCell ref="J149:J150"/>
    <mergeCell ref="K149:K150"/>
    <mergeCell ref="L149:L150"/>
    <mergeCell ref="G145:G146"/>
    <mergeCell ref="K145:K146"/>
    <mergeCell ref="L145:L146"/>
    <mergeCell ref="M145:M146"/>
    <mergeCell ref="B147:B148"/>
    <mergeCell ref="C147:C148"/>
    <mergeCell ref="H147:H148"/>
    <mergeCell ref="I147:I148"/>
    <mergeCell ref="J147:J148"/>
    <mergeCell ref="K147:K148"/>
    <mergeCell ref="J143:J144"/>
    <mergeCell ref="K143:K144"/>
    <mergeCell ref="L143:L144"/>
    <mergeCell ref="M143:M144"/>
    <mergeCell ref="A145:A148"/>
    <mergeCell ref="B145:B146"/>
    <mergeCell ref="C145:C146"/>
    <mergeCell ref="D145:D146"/>
    <mergeCell ref="E145:E146"/>
    <mergeCell ref="F145:F146"/>
    <mergeCell ref="J138:J139"/>
    <mergeCell ref="K138:K139"/>
    <mergeCell ref="L138:L139"/>
    <mergeCell ref="M138:M139"/>
    <mergeCell ref="A141:A142"/>
    <mergeCell ref="A143:A144"/>
    <mergeCell ref="B143:B144"/>
    <mergeCell ref="C143:C144"/>
    <mergeCell ref="H143:H144"/>
    <mergeCell ref="I143:I144"/>
    <mergeCell ref="M134:M135"/>
    <mergeCell ref="A136:A140"/>
    <mergeCell ref="B138:B139"/>
    <mergeCell ref="C138:C139"/>
    <mergeCell ref="D138:D139"/>
    <mergeCell ref="E138:E139"/>
    <mergeCell ref="F138:F139"/>
    <mergeCell ref="G138:G139"/>
    <mergeCell ref="H138:H139"/>
    <mergeCell ref="I138:I139"/>
    <mergeCell ref="G134:G135"/>
    <mergeCell ref="H134:H135"/>
    <mergeCell ref="I134:I135"/>
    <mergeCell ref="J134:J135"/>
    <mergeCell ref="K134:K135"/>
    <mergeCell ref="L134:L135"/>
    <mergeCell ref="F132:F133"/>
    <mergeCell ref="G132:G133"/>
    <mergeCell ref="K132:K133"/>
    <mergeCell ref="L132:L133"/>
    <mergeCell ref="M132:M133"/>
    <mergeCell ref="B134:B135"/>
    <mergeCell ref="C134:C135"/>
    <mergeCell ref="D134:D135"/>
    <mergeCell ref="E134:E135"/>
    <mergeCell ref="F134:F135"/>
    <mergeCell ref="A129:A135"/>
    <mergeCell ref="B129:B130"/>
    <mergeCell ref="C129:C130"/>
    <mergeCell ref="K129:K130"/>
    <mergeCell ref="L129:L130"/>
    <mergeCell ref="M129:M130"/>
    <mergeCell ref="B132:B133"/>
    <mergeCell ref="C132:C133"/>
    <mergeCell ref="D132:D133"/>
    <mergeCell ref="E132:E133"/>
    <mergeCell ref="M124:M125"/>
    <mergeCell ref="B126:B127"/>
    <mergeCell ref="C126:C127"/>
    <mergeCell ref="H126:H127"/>
    <mergeCell ref="I126:I127"/>
    <mergeCell ref="J126:J127"/>
    <mergeCell ref="K126:K127"/>
    <mergeCell ref="L126:L127"/>
    <mergeCell ref="M126:M127"/>
    <mergeCell ref="L122:L123"/>
    <mergeCell ref="M122:M123"/>
    <mergeCell ref="A124:A128"/>
    <mergeCell ref="B124:B125"/>
    <mergeCell ref="C124:C125"/>
    <mergeCell ref="H124:H125"/>
    <mergeCell ref="I124:I125"/>
    <mergeCell ref="J124:J125"/>
    <mergeCell ref="K124:K125"/>
    <mergeCell ref="L124:L125"/>
    <mergeCell ref="J120:J121"/>
    <mergeCell ref="K120:K121"/>
    <mergeCell ref="L120:L121"/>
    <mergeCell ref="M120:M121"/>
    <mergeCell ref="B122:B123"/>
    <mergeCell ref="C122:C123"/>
    <mergeCell ref="H122:H123"/>
    <mergeCell ref="I122:I123"/>
    <mergeCell ref="J122:J123"/>
    <mergeCell ref="K122:K123"/>
    <mergeCell ref="M111:M113"/>
    <mergeCell ref="B112:B113"/>
    <mergeCell ref="C112:C113"/>
    <mergeCell ref="A115:A117"/>
    <mergeCell ref="A118:A119"/>
    <mergeCell ref="A120:A123"/>
    <mergeCell ref="B120:B121"/>
    <mergeCell ref="C120:C121"/>
    <mergeCell ref="H120:H121"/>
    <mergeCell ref="I120:I121"/>
    <mergeCell ref="A111:A114"/>
    <mergeCell ref="H111:H113"/>
    <mergeCell ref="I111:I113"/>
    <mergeCell ref="J111:J113"/>
    <mergeCell ref="K111:K113"/>
    <mergeCell ref="L111:L113"/>
    <mergeCell ref="M105:M107"/>
    <mergeCell ref="B108:B109"/>
    <mergeCell ref="C108:C109"/>
    <mergeCell ref="H108:H109"/>
    <mergeCell ref="I108:I109"/>
    <mergeCell ref="J108:J109"/>
    <mergeCell ref="K108:K109"/>
    <mergeCell ref="L108:L109"/>
    <mergeCell ref="M108:M109"/>
    <mergeCell ref="L102:L103"/>
    <mergeCell ref="M102:M103"/>
    <mergeCell ref="A105:A110"/>
    <mergeCell ref="B105:B107"/>
    <mergeCell ref="C105:C107"/>
    <mergeCell ref="H105:H107"/>
    <mergeCell ref="I105:I107"/>
    <mergeCell ref="J105:J107"/>
    <mergeCell ref="K105:K107"/>
    <mergeCell ref="L105:L107"/>
    <mergeCell ref="A102:A104"/>
    <mergeCell ref="B102:B103"/>
    <mergeCell ref="C102:C103"/>
    <mergeCell ref="H102:H103"/>
    <mergeCell ref="I102:I103"/>
    <mergeCell ref="J102:J103"/>
    <mergeCell ref="L98:L99"/>
    <mergeCell ref="M98:M99"/>
    <mergeCell ref="B100:B101"/>
    <mergeCell ref="C100:C101"/>
    <mergeCell ref="H100:H101"/>
    <mergeCell ref="I100:I101"/>
    <mergeCell ref="J100:J101"/>
    <mergeCell ref="K100:K101"/>
    <mergeCell ref="L100:L101"/>
    <mergeCell ref="M100:M101"/>
    <mergeCell ref="K95:K97"/>
    <mergeCell ref="L95:L97"/>
    <mergeCell ref="M95:M97"/>
    <mergeCell ref="B98:B99"/>
    <mergeCell ref="C98:C99"/>
    <mergeCell ref="D98:D99"/>
    <mergeCell ref="E98:E99"/>
    <mergeCell ref="F98:F99"/>
    <mergeCell ref="G98:G99"/>
    <mergeCell ref="K98:K99"/>
    <mergeCell ref="G93:G94"/>
    <mergeCell ref="K93:K94"/>
    <mergeCell ref="L93:L94"/>
    <mergeCell ref="M93:M94"/>
    <mergeCell ref="A95:A101"/>
    <mergeCell ref="B95:B97"/>
    <mergeCell ref="C95:C97"/>
    <mergeCell ref="H95:H97"/>
    <mergeCell ref="I95:I97"/>
    <mergeCell ref="J95:J97"/>
    <mergeCell ref="G91:G92"/>
    <mergeCell ref="K91:K92"/>
    <mergeCell ref="L91:L92"/>
    <mergeCell ref="M91:M92"/>
    <mergeCell ref="N91:N92"/>
    <mergeCell ref="B93:B94"/>
    <mergeCell ref="C93:C94"/>
    <mergeCell ref="D93:D94"/>
    <mergeCell ref="E93:E94"/>
    <mergeCell ref="F93:F94"/>
    <mergeCell ref="G89:G90"/>
    <mergeCell ref="K89:K90"/>
    <mergeCell ref="L89:L90"/>
    <mergeCell ref="M89:M90"/>
    <mergeCell ref="N89:N90"/>
    <mergeCell ref="B91:B92"/>
    <mergeCell ref="C91:C92"/>
    <mergeCell ref="D91:D92"/>
    <mergeCell ref="E91:E92"/>
    <mergeCell ref="F91:F92"/>
    <mergeCell ref="A87:A94"/>
    <mergeCell ref="B89:B90"/>
    <mergeCell ref="C89:C90"/>
    <mergeCell ref="D89:D90"/>
    <mergeCell ref="E89:E90"/>
    <mergeCell ref="F89:F90"/>
    <mergeCell ref="K83:K86"/>
    <mergeCell ref="L83:L86"/>
    <mergeCell ref="M83:M86"/>
    <mergeCell ref="N84:N85"/>
    <mergeCell ref="D85:D86"/>
    <mergeCell ref="E85:E86"/>
    <mergeCell ref="F85:F86"/>
    <mergeCell ref="G85:G86"/>
    <mergeCell ref="D81:D82"/>
    <mergeCell ref="E81:E82"/>
    <mergeCell ref="F81:F82"/>
    <mergeCell ref="G81:G82"/>
    <mergeCell ref="B83:B86"/>
    <mergeCell ref="C83:C86"/>
    <mergeCell ref="D83:D84"/>
    <mergeCell ref="E83:E84"/>
    <mergeCell ref="F83:F84"/>
    <mergeCell ref="G83:G84"/>
    <mergeCell ref="M74:M78"/>
    <mergeCell ref="B79:B82"/>
    <mergeCell ref="C79:C82"/>
    <mergeCell ref="D79:D80"/>
    <mergeCell ref="E79:E80"/>
    <mergeCell ref="F79:F80"/>
    <mergeCell ref="G79:G80"/>
    <mergeCell ref="K79:K82"/>
    <mergeCell ref="L79:L82"/>
    <mergeCell ref="M79:M82"/>
    <mergeCell ref="B74:B78"/>
    <mergeCell ref="C74:C78"/>
    <mergeCell ref="H74:H78"/>
    <mergeCell ref="I74:I78"/>
    <mergeCell ref="J74:J78"/>
    <mergeCell ref="L74:L78"/>
    <mergeCell ref="G70:G71"/>
    <mergeCell ref="K70:K73"/>
    <mergeCell ref="L70:L73"/>
    <mergeCell ref="M70:M73"/>
    <mergeCell ref="N71:N73"/>
    <mergeCell ref="D72:D73"/>
    <mergeCell ref="E72:E73"/>
    <mergeCell ref="F72:F73"/>
    <mergeCell ref="G72:G73"/>
    <mergeCell ref="K66:K68"/>
    <mergeCell ref="L66:L68"/>
    <mergeCell ref="M66:M68"/>
    <mergeCell ref="N66:N69"/>
    <mergeCell ref="A70:A86"/>
    <mergeCell ref="B70:B73"/>
    <mergeCell ref="C70:C73"/>
    <mergeCell ref="D70:D71"/>
    <mergeCell ref="E70:E71"/>
    <mergeCell ref="F70:F71"/>
    <mergeCell ref="G64:G65"/>
    <mergeCell ref="K64:K65"/>
    <mergeCell ref="L64:L65"/>
    <mergeCell ref="M64:M65"/>
    <mergeCell ref="A66:A69"/>
    <mergeCell ref="B66:B68"/>
    <mergeCell ref="C66:C68"/>
    <mergeCell ref="H66:H68"/>
    <mergeCell ref="I66:I68"/>
    <mergeCell ref="J66:J68"/>
    <mergeCell ref="F62:F63"/>
    <mergeCell ref="G62:G63"/>
    <mergeCell ref="K62:K63"/>
    <mergeCell ref="L62:L63"/>
    <mergeCell ref="M62:M63"/>
    <mergeCell ref="B64:B65"/>
    <mergeCell ref="C64:C65"/>
    <mergeCell ref="D64:D65"/>
    <mergeCell ref="E64:E65"/>
    <mergeCell ref="F64:F65"/>
    <mergeCell ref="M58:M59"/>
    <mergeCell ref="B60:B61"/>
    <mergeCell ref="C60:C61"/>
    <mergeCell ref="D60:D61"/>
    <mergeCell ref="E60:E61"/>
    <mergeCell ref="F60:F61"/>
    <mergeCell ref="G60:G61"/>
    <mergeCell ref="K60:K61"/>
    <mergeCell ref="L60:L61"/>
    <mergeCell ref="M60:M61"/>
    <mergeCell ref="K56:K57"/>
    <mergeCell ref="L56:L57"/>
    <mergeCell ref="M56:M57"/>
    <mergeCell ref="B58:B59"/>
    <mergeCell ref="C58:C59"/>
    <mergeCell ref="H58:H59"/>
    <mergeCell ref="I58:I59"/>
    <mergeCell ref="J58:J59"/>
    <mergeCell ref="K58:K59"/>
    <mergeCell ref="L58:L59"/>
    <mergeCell ref="A56:A65"/>
    <mergeCell ref="B56:B57"/>
    <mergeCell ref="C56:C57"/>
    <mergeCell ref="H56:H57"/>
    <mergeCell ref="I56:I57"/>
    <mergeCell ref="J56:J57"/>
    <mergeCell ref="B62:B63"/>
    <mergeCell ref="C62:C63"/>
    <mergeCell ref="D62:D63"/>
    <mergeCell ref="E62:E63"/>
    <mergeCell ref="K53:K55"/>
    <mergeCell ref="L53:L55"/>
    <mergeCell ref="M53:M55"/>
    <mergeCell ref="D54:D55"/>
    <mergeCell ref="E54:E55"/>
    <mergeCell ref="F54:F55"/>
    <mergeCell ref="G54:G55"/>
    <mergeCell ref="I51:I52"/>
    <mergeCell ref="J51:J52"/>
    <mergeCell ref="K51:K52"/>
    <mergeCell ref="L51:L52"/>
    <mergeCell ref="M51:M52"/>
    <mergeCell ref="B53:B55"/>
    <mergeCell ref="C53:C55"/>
    <mergeCell ref="H53:H55"/>
    <mergeCell ref="I53:I55"/>
    <mergeCell ref="J53:J55"/>
    <mergeCell ref="L48:L50"/>
    <mergeCell ref="M48:M50"/>
    <mergeCell ref="A51:A55"/>
    <mergeCell ref="B51:B52"/>
    <mergeCell ref="C51:C52"/>
    <mergeCell ref="D51:D52"/>
    <mergeCell ref="E51:E52"/>
    <mergeCell ref="F51:F52"/>
    <mergeCell ref="G51:G52"/>
    <mergeCell ref="H51:H52"/>
    <mergeCell ref="K45:K46"/>
    <mergeCell ref="L45:L46"/>
    <mergeCell ref="M45:M46"/>
    <mergeCell ref="A47:A50"/>
    <mergeCell ref="B48:B50"/>
    <mergeCell ref="C48:C50"/>
    <mergeCell ref="H48:H50"/>
    <mergeCell ref="I48:I50"/>
    <mergeCell ref="J48:J50"/>
    <mergeCell ref="K48:K50"/>
    <mergeCell ref="F42:F44"/>
    <mergeCell ref="G42:G44"/>
    <mergeCell ref="K42:K44"/>
    <mergeCell ref="L42:L44"/>
    <mergeCell ref="M42:M44"/>
    <mergeCell ref="B45:B46"/>
    <mergeCell ref="C45:C46"/>
    <mergeCell ref="H45:H46"/>
    <mergeCell ref="I45:I46"/>
    <mergeCell ref="J45:J46"/>
    <mergeCell ref="F38:F39"/>
    <mergeCell ref="G38:G39"/>
    <mergeCell ref="K38:K39"/>
    <mergeCell ref="L38:L39"/>
    <mergeCell ref="M38:M39"/>
    <mergeCell ref="A42:A46"/>
    <mergeCell ref="B42:B44"/>
    <mergeCell ref="C42:C44"/>
    <mergeCell ref="D42:D44"/>
    <mergeCell ref="E42:E44"/>
    <mergeCell ref="I36:I37"/>
    <mergeCell ref="J36:J37"/>
    <mergeCell ref="K36:K37"/>
    <mergeCell ref="L36:L37"/>
    <mergeCell ref="M36:M37"/>
    <mergeCell ref="A38:A41"/>
    <mergeCell ref="B38:B39"/>
    <mergeCell ref="C38:C39"/>
    <mergeCell ref="D38:D39"/>
    <mergeCell ref="E38:E39"/>
    <mergeCell ref="L33:L34"/>
    <mergeCell ref="M33:M34"/>
    <mergeCell ref="A35:A37"/>
    <mergeCell ref="B36:B37"/>
    <mergeCell ref="C36:C37"/>
    <mergeCell ref="D36:D37"/>
    <mergeCell ref="E36:E37"/>
    <mergeCell ref="F36:F37"/>
    <mergeCell ref="G36:G37"/>
    <mergeCell ref="H36:H37"/>
    <mergeCell ref="K31:K32"/>
    <mergeCell ref="L31:L32"/>
    <mergeCell ref="M31:M32"/>
    <mergeCell ref="B33:B34"/>
    <mergeCell ref="C33:C34"/>
    <mergeCell ref="D33:D34"/>
    <mergeCell ref="E33:E34"/>
    <mergeCell ref="F33:F34"/>
    <mergeCell ref="G33:G34"/>
    <mergeCell ref="K33:K34"/>
    <mergeCell ref="M27:M30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K24:K26"/>
    <mergeCell ref="L24:L26"/>
    <mergeCell ref="M24:M26"/>
    <mergeCell ref="B27:B30"/>
    <mergeCell ref="C27:C30"/>
    <mergeCell ref="H27:H28"/>
    <mergeCell ref="I27:I28"/>
    <mergeCell ref="J27:J28"/>
    <mergeCell ref="K27:K30"/>
    <mergeCell ref="L27:L30"/>
    <mergeCell ref="A24:A34"/>
    <mergeCell ref="B24:B26"/>
    <mergeCell ref="C24:C26"/>
    <mergeCell ref="H24:H26"/>
    <mergeCell ref="I24:I26"/>
    <mergeCell ref="J24:J26"/>
    <mergeCell ref="L20:L21"/>
    <mergeCell ref="M20:M21"/>
    <mergeCell ref="B22:B23"/>
    <mergeCell ref="C22:C23"/>
    <mergeCell ref="H22:H23"/>
    <mergeCell ref="I22:I23"/>
    <mergeCell ref="J22:J23"/>
    <mergeCell ref="K22:K23"/>
    <mergeCell ref="L22:L23"/>
    <mergeCell ref="M22:M23"/>
    <mergeCell ref="L16:L18"/>
    <mergeCell ref="M16:M18"/>
    <mergeCell ref="A20:A23"/>
    <mergeCell ref="B20:B21"/>
    <mergeCell ref="C20:C21"/>
    <mergeCell ref="D20:D21"/>
    <mergeCell ref="E20:E21"/>
    <mergeCell ref="F20:F21"/>
    <mergeCell ref="G20:G21"/>
    <mergeCell ref="K20:K21"/>
    <mergeCell ref="J13:J15"/>
    <mergeCell ref="K13:K15"/>
    <mergeCell ref="L13:L15"/>
    <mergeCell ref="M13:M15"/>
    <mergeCell ref="B16:B18"/>
    <mergeCell ref="C16:C18"/>
    <mergeCell ref="H16:H18"/>
    <mergeCell ref="I16:I18"/>
    <mergeCell ref="J16:J18"/>
    <mergeCell ref="K16:K18"/>
    <mergeCell ref="I10:I12"/>
    <mergeCell ref="J10:J12"/>
    <mergeCell ref="K10:K12"/>
    <mergeCell ref="L10:L12"/>
    <mergeCell ref="M10:M12"/>
    <mergeCell ref="A13:A19"/>
    <mergeCell ref="B13:B15"/>
    <mergeCell ref="C13:C15"/>
    <mergeCell ref="H13:H15"/>
    <mergeCell ref="I13:I15"/>
    <mergeCell ref="L4:L6"/>
    <mergeCell ref="M4:M6"/>
    <mergeCell ref="A8:A12"/>
    <mergeCell ref="B8:B9"/>
    <mergeCell ref="C8:C9"/>
    <mergeCell ref="L8:L9"/>
    <mergeCell ref="M8:M9"/>
    <mergeCell ref="B10:B12"/>
    <mergeCell ref="C10:C12"/>
    <mergeCell ref="H10:H12"/>
    <mergeCell ref="E1:K3"/>
    <mergeCell ref="A4:A6"/>
    <mergeCell ref="B4:B6"/>
    <mergeCell ref="C4:C6"/>
    <mergeCell ref="D4:G5"/>
    <mergeCell ref="H4:J5"/>
    <mergeCell ref="K4:K6"/>
  </mergeCells>
  <hyperlinks>
    <hyperlink ref="L4" location="P278" display="P278"/>
    <hyperlink ref="M4" location="P279" display="P279"/>
  </hyperlinks>
  <pageMargins left="0.25" right="0.25" top="0.75" bottom="0.75" header="0.3" footer="0.3"/>
  <pageSetup paperSize="2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"/>
  <sheetViews>
    <sheetView workbookViewId="0">
      <selection activeCell="D9" sqref="D9"/>
    </sheetView>
  </sheetViews>
  <sheetFormatPr defaultRowHeight="15" x14ac:dyDescent="0.25"/>
  <cols>
    <col min="1" max="16384" width="9.140625" style="436"/>
  </cols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O436"/>
  <sheetViews>
    <sheetView zoomScale="70" zoomScaleNormal="70" workbookViewId="0">
      <selection activeCell="B1" sqref="B1:I1"/>
    </sheetView>
  </sheetViews>
  <sheetFormatPr defaultRowHeight="15.75" x14ac:dyDescent="0.2"/>
  <cols>
    <col min="1" max="1" width="18.42578125" style="1026" customWidth="1"/>
    <col min="2" max="2" width="14.28515625" style="1022" customWidth="1"/>
    <col min="3" max="3" width="13.85546875" style="1022" customWidth="1"/>
    <col min="4" max="4" width="18" style="1022" customWidth="1"/>
    <col min="5" max="5" width="19.5703125" style="1022" customWidth="1"/>
    <col min="6" max="6" width="12.28515625" style="1022" customWidth="1"/>
    <col min="7" max="7" width="9.140625" style="1022" customWidth="1"/>
    <col min="8" max="8" width="16.42578125" style="1022" customWidth="1"/>
    <col min="9" max="9" width="12" style="1022" customWidth="1"/>
    <col min="10" max="10" width="9.140625" style="1022"/>
    <col min="11" max="11" width="14.42578125" style="1022" customWidth="1"/>
    <col min="12" max="12" width="16.7109375" style="1022" customWidth="1"/>
    <col min="13" max="13" width="18.42578125" style="1027" customWidth="1"/>
    <col min="14" max="16384" width="9.140625" style="1022"/>
  </cols>
  <sheetData>
    <row r="1" spans="1:15" s="941" customFormat="1" ht="50.45" customHeight="1" x14ac:dyDescent="0.2">
      <c r="A1" s="936"/>
      <c r="B1" s="937" t="s">
        <v>1095</v>
      </c>
      <c r="C1" s="938"/>
      <c r="D1" s="938"/>
      <c r="E1" s="938"/>
      <c r="F1" s="938"/>
      <c r="G1" s="938"/>
      <c r="H1" s="938"/>
      <c r="I1" s="938"/>
      <c r="J1" s="939"/>
      <c r="K1" s="939"/>
      <c r="L1" s="939"/>
      <c r="M1" s="940"/>
    </row>
    <row r="2" spans="1:15" s="941" customFormat="1" ht="43.15" customHeight="1" x14ac:dyDescent="0.2">
      <c r="A2" s="936"/>
      <c r="B2" s="939"/>
      <c r="C2" s="939"/>
      <c r="D2" s="939"/>
      <c r="E2" s="939"/>
      <c r="F2" s="939"/>
      <c r="G2" s="939"/>
      <c r="H2" s="939"/>
      <c r="I2" s="939"/>
      <c r="J2" s="939"/>
      <c r="K2" s="939"/>
      <c r="L2" s="939"/>
      <c r="M2" s="940"/>
    </row>
    <row r="3" spans="1:15" s="947" customFormat="1" ht="278.25" customHeight="1" x14ac:dyDescent="0.2">
      <c r="A3" s="942" t="s">
        <v>148</v>
      </c>
      <c r="B3" s="943" t="s">
        <v>67</v>
      </c>
      <c r="C3" s="943" t="s">
        <v>62</v>
      </c>
      <c r="D3" s="944" t="s">
        <v>65</v>
      </c>
      <c r="E3" s="944"/>
      <c r="F3" s="944"/>
      <c r="G3" s="944"/>
      <c r="H3" s="944" t="s">
        <v>66</v>
      </c>
      <c r="I3" s="944"/>
      <c r="J3" s="944"/>
      <c r="K3" s="943" t="s">
        <v>53</v>
      </c>
      <c r="L3" s="945" t="s">
        <v>1096</v>
      </c>
      <c r="M3" s="946" t="s">
        <v>1097</v>
      </c>
      <c r="O3" s="947" t="s">
        <v>18</v>
      </c>
    </row>
    <row r="4" spans="1:15" s="947" customFormat="1" ht="70.5" customHeight="1" x14ac:dyDescent="0.2">
      <c r="A4" s="948"/>
      <c r="B4" s="948"/>
      <c r="C4" s="948"/>
      <c r="D4" s="943" t="s">
        <v>56</v>
      </c>
      <c r="E4" s="943" t="s">
        <v>814</v>
      </c>
      <c r="F4" s="943" t="s">
        <v>68</v>
      </c>
      <c r="G4" s="943" t="s">
        <v>69</v>
      </c>
      <c r="H4" s="943" t="s">
        <v>1098</v>
      </c>
      <c r="I4" s="943" t="s">
        <v>68</v>
      </c>
      <c r="J4" s="943" t="s">
        <v>69</v>
      </c>
      <c r="K4" s="948"/>
      <c r="L4" s="948"/>
      <c r="M4" s="948"/>
    </row>
    <row r="5" spans="1:15" s="952" customFormat="1" x14ac:dyDescent="0.2">
      <c r="A5" s="949">
        <v>1</v>
      </c>
      <c r="B5" s="950">
        <v>2</v>
      </c>
      <c r="C5" s="949" t="s">
        <v>1099</v>
      </c>
      <c r="D5" s="950" t="s">
        <v>1100</v>
      </c>
      <c r="E5" s="950" t="s">
        <v>1101</v>
      </c>
      <c r="F5" s="949" t="s">
        <v>1102</v>
      </c>
      <c r="G5" s="949">
        <v>7</v>
      </c>
      <c r="H5" s="949" t="s">
        <v>1103</v>
      </c>
      <c r="I5" s="949" t="s">
        <v>1104</v>
      </c>
      <c r="J5" s="949" t="s">
        <v>1105</v>
      </c>
      <c r="K5" s="949" t="s">
        <v>1106</v>
      </c>
      <c r="L5" s="949">
        <v>12</v>
      </c>
      <c r="M5" s="951">
        <v>13</v>
      </c>
    </row>
    <row r="6" spans="1:15" s="952" customFormat="1" ht="47.25" x14ac:dyDescent="0.2">
      <c r="A6" s="953" t="s">
        <v>1107</v>
      </c>
      <c r="B6" s="953" t="s">
        <v>1108</v>
      </c>
      <c r="C6" s="954" t="s">
        <v>1109</v>
      </c>
      <c r="D6" s="953" t="s">
        <v>372</v>
      </c>
      <c r="E6" s="953" t="s">
        <v>1110</v>
      </c>
      <c r="F6" s="955">
        <v>57.2</v>
      </c>
      <c r="G6" s="954" t="s">
        <v>78</v>
      </c>
      <c r="H6" s="954" t="s">
        <v>372</v>
      </c>
      <c r="I6" s="955">
        <v>75.2</v>
      </c>
      <c r="J6" s="954" t="s">
        <v>78</v>
      </c>
      <c r="K6" s="956" t="s">
        <v>1111</v>
      </c>
      <c r="L6" s="955" t="s">
        <v>1112</v>
      </c>
      <c r="M6" s="957" t="s">
        <v>1113</v>
      </c>
    </row>
    <row r="7" spans="1:15" s="952" customFormat="1" ht="31.5" x14ac:dyDescent="0.2">
      <c r="A7" s="958"/>
      <c r="B7" s="958"/>
      <c r="C7" s="959"/>
      <c r="D7" s="958"/>
      <c r="E7" s="958"/>
      <c r="F7" s="959"/>
      <c r="G7" s="959"/>
      <c r="H7" s="959"/>
      <c r="I7" s="960"/>
      <c r="J7" s="960"/>
      <c r="K7" s="956" t="s">
        <v>1114</v>
      </c>
      <c r="L7" s="960"/>
      <c r="M7" s="960"/>
    </row>
    <row r="8" spans="1:15" s="966" customFormat="1" ht="53.25" customHeight="1" x14ac:dyDescent="0.2">
      <c r="A8" s="961">
        <v>2</v>
      </c>
      <c r="B8" s="961" t="s">
        <v>1115</v>
      </c>
      <c r="C8" s="961" t="s">
        <v>697</v>
      </c>
      <c r="D8" s="962" t="s">
        <v>369</v>
      </c>
      <c r="E8" s="963" t="s">
        <v>92</v>
      </c>
      <c r="F8" s="964">
        <v>997</v>
      </c>
      <c r="G8" s="962" t="s">
        <v>78</v>
      </c>
      <c r="H8" s="955" t="s">
        <v>1113</v>
      </c>
      <c r="I8" s="955" t="s">
        <v>819</v>
      </c>
      <c r="J8" s="955" t="s">
        <v>819</v>
      </c>
      <c r="K8" s="954" t="s">
        <v>1116</v>
      </c>
      <c r="L8" s="965">
        <v>767612.9</v>
      </c>
      <c r="M8" s="957" t="s">
        <v>1113</v>
      </c>
    </row>
    <row r="9" spans="1:15" s="966" customFormat="1" ht="53.25" customHeight="1" x14ac:dyDescent="0.2">
      <c r="A9" s="959"/>
      <c r="B9" s="960"/>
      <c r="C9" s="960"/>
      <c r="D9" s="962" t="s">
        <v>372</v>
      </c>
      <c r="E9" s="963" t="s">
        <v>92</v>
      </c>
      <c r="F9" s="962">
        <v>68.7</v>
      </c>
      <c r="G9" s="962" t="s">
        <v>78</v>
      </c>
      <c r="H9" s="967"/>
      <c r="I9" s="967"/>
      <c r="J9" s="967"/>
      <c r="K9" s="967"/>
      <c r="L9" s="968"/>
      <c r="M9" s="960"/>
    </row>
    <row r="10" spans="1:15" s="966" customFormat="1" ht="53.25" customHeight="1" x14ac:dyDescent="0.2">
      <c r="A10" s="959"/>
      <c r="B10" s="969" t="s">
        <v>132</v>
      </c>
      <c r="C10" s="963" t="s">
        <v>819</v>
      </c>
      <c r="D10" s="963" t="s">
        <v>819</v>
      </c>
      <c r="E10" s="963" t="s">
        <v>819</v>
      </c>
      <c r="F10" s="970" t="s">
        <v>819</v>
      </c>
      <c r="G10" s="963" t="s">
        <v>819</v>
      </c>
      <c r="H10" s="971" t="s">
        <v>372</v>
      </c>
      <c r="I10" s="972">
        <v>68.7</v>
      </c>
      <c r="J10" s="971" t="s">
        <v>78</v>
      </c>
      <c r="K10" s="971" t="s">
        <v>1113</v>
      </c>
      <c r="L10" s="969">
        <v>398915.92</v>
      </c>
      <c r="M10" s="969" t="s">
        <v>1113</v>
      </c>
    </row>
    <row r="11" spans="1:15" s="966" customFormat="1" ht="53.25" customHeight="1" x14ac:dyDescent="0.2">
      <c r="A11" s="959"/>
      <c r="B11" s="963" t="s">
        <v>133</v>
      </c>
      <c r="C11" s="963" t="s">
        <v>819</v>
      </c>
      <c r="D11" s="963" t="s">
        <v>1113</v>
      </c>
      <c r="E11" s="963" t="s">
        <v>819</v>
      </c>
      <c r="F11" s="970" t="s">
        <v>819</v>
      </c>
      <c r="G11" s="963" t="s">
        <v>819</v>
      </c>
      <c r="H11" s="971" t="s">
        <v>372</v>
      </c>
      <c r="I11" s="972">
        <v>68.7</v>
      </c>
      <c r="J11" s="971" t="s">
        <v>78</v>
      </c>
      <c r="K11" s="971" t="s">
        <v>1113</v>
      </c>
      <c r="L11" s="969" t="s">
        <v>1113</v>
      </c>
      <c r="M11" s="969" t="s">
        <v>1113</v>
      </c>
    </row>
    <row r="12" spans="1:15" s="966" customFormat="1" ht="53.25" customHeight="1" x14ac:dyDescent="0.2">
      <c r="A12" s="959"/>
      <c r="B12" s="963" t="s">
        <v>133</v>
      </c>
      <c r="C12" s="963" t="s">
        <v>819</v>
      </c>
      <c r="D12" s="963" t="s">
        <v>1113</v>
      </c>
      <c r="E12" s="963" t="s">
        <v>819</v>
      </c>
      <c r="F12" s="970" t="s">
        <v>819</v>
      </c>
      <c r="G12" s="963" t="s">
        <v>819</v>
      </c>
      <c r="H12" s="971" t="s">
        <v>372</v>
      </c>
      <c r="I12" s="972">
        <v>68.7</v>
      </c>
      <c r="J12" s="971" t="s">
        <v>78</v>
      </c>
      <c r="K12" s="971" t="s">
        <v>1113</v>
      </c>
      <c r="L12" s="969" t="s">
        <v>1113</v>
      </c>
      <c r="M12" s="969" t="s">
        <v>1113</v>
      </c>
    </row>
    <row r="13" spans="1:15" s="966" customFormat="1" ht="53.25" customHeight="1" x14ac:dyDescent="0.2">
      <c r="A13" s="960"/>
      <c r="B13" s="963" t="s">
        <v>133</v>
      </c>
      <c r="C13" s="963" t="s">
        <v>819</v>
      </c>
      <c r="D13" s="963" t="s">
        <v>1113</v>
      </c>
      <c r="E13" s="963" t="s">
        <v>819</v>
      </c>
      <c r="F13" s="970" t="s">
        <v>819</v>
      </c>
      <c r="G13" s="963" t="s">
        <v>819</v>
      </c>
      <c r="H13" s="971" t="s">
        <v>372</v>
      </c>
      <c r="I13" s="972">
        <v>68.7</v>
      </c>
      <c r="J13" s="971" t="s">
        <v>78</v>
      </c>
      <c r="K13" s="971" t="s">
        <v>1113</v>
      </c>
      <c r="L13" s="969" t="s">
        <v>1113</v>
      </c>
      <c r="M13" s="969" t="s">
        <v>1113</v>
      </c>
    </row>
    <row r="14" spans="1:15" s="966" customFormat="1" ht="53.25" customHeight="1" x14ac:dyDescent="0.2">
      <c r="A14" s="961">
        <v>3</v>
      </c>
      <c r="B14" s="955" t="s">
        <v>1117</v>
      </c>
      <c r="C14" s="955" t="s">
        <v>1118</v>
      </c>
      <c r="D14" s="955" t="s">
        <v>372</v>
      </c>
      <c r="E14" s="955" t="s">
        <v>170</v>
      </c>
      <c r="F14" s="973">
        <v>59.6</v>
      </c>
      <c r="G14" s="955" t="s">
        <v>78</v>
      </c>
      <c r="H14" s="971" t="s">
        <v>368</v>
      </c>
      <c r="I14" s="972" t="s">
        <v>1119</v>
      </c>
      <c r="J14" s="971" t="s">
        <v>78</v>
      </c>
      <c r="K14" s="954" t="s">
        <v>1120</v>
      </c>
      <c r="L14" s="961">
        <v>1250512.43</v>
      </c>
      <c r="M14" s="961" t="s">
        <v>1121</v>
      </c>
    </row>
    <row r="15" spans="1:15" s="966" customFormat="1" ht="53.25" customHeight="1" x14ac:dyDescent="0.2">
      <c r="A15" s="959"/>
      <c r="B15" s="974"/>
      <c r="C15" s="974"/>
      <c r="D15" s="974"/>
      <c r="E15" s="974"/>
      <c r="F15" s="975"/>
      <c r="G15" s="974"/>
      <c r="H15" s="971" t="s">
        <v>1122</v>
      </c>
      <c r="I15" s="972" t="s">
        <v>244</v>
      </c>
      <c r="J15" s="971" t="s">
        <v>78</v>
      </c>
      <c r="K15" s="967"/>
      <c r="L15" s="960"/>
      <c r="M15" s="967"/>
    </row>
    <row r="16" spans="1:15" s="966" customFormat="1" ht="53.25" customHeight="1" x14ac:dyDescent="0.2">
      <c r="A16" s="959"/>
      <c r="B16" s="955" t="s">
        <v>132</v>
      </c>
      <c r="C16" s="955" t="s">
        <v>819</v>
      </c>
      <c r="D16" s="963" t="s">
        <v>372</v>
      </c>
      <c r="E16" s="963" t="s">
        <v>170</v>
      </c>
      <c r="F16" s="970">
        <v>59.6</v>
      </c>
      <c r="G16" s="963" t="s">
        <v>78</v>
      </c>
      <c r="H16" s="971" t="s">
        <v>368</v>
      </c>
      <c r="I16" s="972" t="s">
        <v>1119</v>
      </c>
      <c r="J16" s="971" t="s">
        <v>78</v>
      </c>
      <c r="K16" s="954" t="s">
        <v>1113</v>
      </c>
      <c r="L16" s="961">
        <v>1751254.55</v>
      </c>
      <c r="M16" s="961" t="s">
        <v>1121</v>
      </c>
    </row>
    <row r="17" spans="1:13" s="966" customFormat="1" ht="53.25" customHeight="1" x14ac:dyDescent="0.2">
      <c r="A17" s="959"/>
      <c r="B17" s="974"/>
      <c r="C17" s="974"/>
      <c r="D17" s="963" t="s">
        <v>372</v>
      </c>
      <c r="E17" s="963" t="s">
        <v>92</v>
      </c>
      <c r="F17" s="970">
        <v>49.9</v>
      </c>
      <c r="G17" s="963" t="s">
        <v>78</v>
      </c>
      <c r="H17" s="971" t="s">
        <v>1122</v>
      </c>
      <c r="I17" s="972" t="s">
        <v>244</v>
      </c>
      <c r="J17" s="971" t="s">
        <v>78</v>
      </c>
      <c r="K17" s="967"/>
      <c r="L17" s="960"/>
      <c r="M17" s="967"/>
    </row>
    <row r="18" spans="1:13" s="966" customFormat="1" ht="53.25" customHeight="1" x14ac:dyDescent="0.2">
      <c r="A18" s="959"/>
      <c r="B18" s="955" t="s">
        <v>133</v>
      </c>
      <c r="C18" s="955" t="s">
        <v>819</v>
      </c>
      <c r="D18" s="955" t="s">
        <v>1113</v>
      </c>
      <c r="E18" s="955" t="s">
        <v>819</v>
      </c>
      <c r="F18" s="973" t="s">
        <v>819</v>
      </c>
      <c r="G18" s="955" t="s">
        <v>819</v>
      </c>
      <c r="H18" s="971" t="s">
        <v>372</v>
      </c>
      <c r="I18" s="972" t="s">
        <v>1123</v>
      </c>
      <c r="J18" s="971" t="s">
        <v>78</v>
      </c>
      <c r="K18" s="954" t="s">
        <v>1113</v>
      </c>
      <c r="L18" s="961">
        <v>306.37</v>
      </c>
      <c r="M18" s="961" t="s">
        <v>1113</v>
      </c>
    </row>
    <row r="19" spans="1:13" s="966" customFormat="1" ht="53.25" customHeight="1" x14ac:dyDescent="0.2">
      <c r="A19" s="959"/>
      <c r="B19" s="976"/>
      <c r="C19" s="976"/>
      <c r="D19" s="976"/>
      <c r="E19" s="976"/>
      <c r="F19" s="977"/>
      <c r="G19" s="976"/>
      <c r="H19" s="971" t="s">
        <v>368</v>
      </c>
      <c r="I19" s="972" t="s">
        <v>1119</v>
      </c>
      <c r="J19" s="971" t="s">
        <v>78</v>
      </c>
      <c r="K19" s="978"/>
      <c r="L19" s="959"/>
      <c r="M19" s="959"/>
    </row>
    <row r="20" spans="1:13" s="966" customFormat="1" ht="53.25" customHeight="1" x14ac:dyDescent="0.2">
      <c r="A20" s="960"/>
      <c r="B20" s="974"/>
      <c r="C20" s="974"/>
      <c r="D20" s="974"/>
      <c r="E20" s="974"/>
      <c r="F20" s="975"/>
      <c r="G20" s="974"/>
      <c r="H20" s="971" t="s">
        <v>1122</v>
      </c>
      <c r="I20" s="972" t="s">
        <v>244</v>
      </c>
      <c r="J20" s="971" t="s">
        <v>78</v>
      </c>
      <c r="K20" s="967"/>
      <c r="L20" s="960"/>
      <c r="M20" s="960"/>
    </row>
    <row r="21" spans="1:13" s="982" customFormat="1" ht="47.25" x14ac:dyDescent="0.2">
      <c r="A21" s="979">
        <v>4</v>
      </c>
      <c r="B21" s="963" t="s">
        <v>1124</v>
      </c>
      <c r="C21" s="963" t="s">
        <v>851</v>
      </c>
      <c r="D21" s="963" t="s">
        <v>819</v>
      </c>
      <c r="E21" s="963" t="s">
        <v>819</v>
      </c>
      <c r="F21" s="970" t="s">
        <v>819</v>
      </c>
      <c r="G21" s="963" t="s">
        <v>819</v>
      </c>
      <c r="H21" s="963" t="s">
        <v>373</v>
      </c>
      <c r="I21" s="963" t="s">
        <v>1125</v>
      </c>
      <c r="J21" s="963" t="s">
        <v>78</v>
      </c>
      <c r="K21" s="963" t="s">
        <v>1113</v>
      </c>
      <c r="L21" s="980">
        <v>1475594.86</v>
      </c>
      <c r="M21" s="981" t="s">
        <v>1113</v>
      </c>
    </row>
    <row r="22" spans="1:13" s="982" customFormat="1" ht="47.25" x14ac:dyDescent="0.2">
      <c r="A22" s="960"/>
      <c r="B22" s="963" t="s">
        <v>133</v>
      </c>
      <c r="C22" s="963" t="s">
        <v>819</v>
      </c>
      <c r="D22" s="963" t="s">
        <v>1113</v>
      </c>
      <c r="E22" s="963" t="s">
        <v>819</v>
      </c>
      <c r="F22" s="970" t="s">
        <v>819</v>
      </c>
      <c r="G22" s="963" t="s">
        <v>819</v>
      </c>
      <c r="H22" s="963" t="s">
        <v>373</v>
      </c>
      <c r="I22" s="963" t="s">
        <v>1126</v>
      </c>
      <c r="J22" s="963" t="s">
        <v>78</v>
      </c>
      <c r="K22" s="963" t="s">
        <v>1113</v>
      </c>
      <c r="L22" s="980" t="s">
        <v>1113</v>
      </c>
      <c r="M22" s="981" t="s">
        <v>1113</v>
      </c>
    </row>
    <row r="23" spans="1:13" s="982" customFormat="1" ht="47.25" x14ac:dyDescent="0.2">
      <c r="A23" s="983">
        <v>5</v>
      </c>
      <c r="B23" s="955" t="s">
        <v>1127</v>
      </c>
      <c r="C23" s="955" t="s">
        <v>1128</v>
      </c>
      <c r="D23" s="955" t="s">
        <v>1113</v>
      </c>
      <c r="E23" s="955" t="s">
        <v>819</v>
      </c>
      <c r="F23" s="973" t="s">
        <v>819</v>
      </c>
      <c r="G23" s="955" t="s">
        <v>819</v>
      </c>
      <c r="H23" s="972" t="s">
        <v>369</v>
      </c>
      <c r="I23" s="972" t="s">
        <v>1129</v>
      </c>
      <c r="J23" s="972" t="s">
        <v>78</v>
      </c>
      <c r="K23" s="984" t="s">
        <v>1130</v>
      </c>
      <c r="L23" s="985">
        <v>1177275.69</v>
      </c>
      <c r="M23" s="957" t="s">
        <v>1113</v>
      </c>
    </row>
    <row r="24" spans="1:13" s="982" customFormat="1" ht="24" customHeight="1" x14ac:dyDescent="0.2">
      <c r="A24" s="983"/>
      <c r="B24" s="976"/>
      <c r="C24" s="976"/>
      <c r="D24" s="976"/>
      <c r="E24" s="976"/>
      <c r="F24" s="977"/>
      <c r="G24" s="976"/>
      <c r="H24" s="972" t="s">
        <v>372</v>
      </c>
      <c r="I24" s="972" t="s">
        <v>1131</v>
      </c>
      <c r="J24" s="972" t="s">
        <v>78</v>
      </c>
      <c r="K24" s="955" t="s">
        <v>109</v>
      </c>
      <c r="L24" s="986"/>
      <c r="M24" s="987"/>
    </row>
    <row r="25" spans="1:13" s="982" customFormat="1" ht="31.5" x14ac:dyDescent="0.2">
      <c r="A25" s="983"/>
      <c r="B25" s="974"/>
      <c r="C25" s="974"/>
      <c r="D25" s="974"/>
      <c r="E25" s="974"/>
      <c r="F25" s="975"/>
      <c r="G25" s="974"/>
      <c r="H25" s="972" t="s">
        <v>1132</v>
      </c>
      <c r="I25" s="963" t="s">
        <v>819</v>
      </c>
      <c r="J25" s="972" t="s">
        <v>78</v>
      </c>
      <c r="K25" s="974"/>
      <c r="L25" s="988"/>
      <c r="M25" s="989"/>
    </row>
    <row r="26" spans="1:13" s="982" customFormat="1" ht="24" customHeight="1" x14ac:dyDescent="0.2">
      <c r="A26" s="983"/>
      <c r="B26" s="984" t="s">
        <v>132</v>
      </c>
      <c r="C26" s="963" t="s">
        <v>819</v>
      </c>
      <c r="D26" s="963" t="s">
        <v>372</v>
      </c>
      <c r="E26" s="963" t="s">
        <v>92</v>
      </c>
      <c r="F26" s="963" t="s">
        <v>1131</v>
      </c>
      <c r="G26" s="963" t="s">
        <v>78</v>
      </c>
      <c r="H26" s="972" t="s">
        <v>1113</v>
      </c>
      <c r="I26" s="963" t="s">
        <v>819</v>
      </c>
      <c r="J26" s="963" t="s">
        <v>819</v>
      </c>
      <c r="K26" s="963" t="s">
        <v>819</v>
      </c>
      <c r="L26" s="990">
        <v>243882.85</v>
      </c>
      <c r="M26" s="991" t="s">
        <v>1113</v>
      </c>
    </row>
    <row r="27" spans="1:13" s="982" customFormat="1" ht="47.25" x14ac:dyDescent="0.2">
      <c r="A27" s="983"/>
      <c r="B27" s="963" t="s">
        <v>133</v>
      </c>
      <c r="C27" s="963" t="s">
        <v>819</v>
      </c>
      <c r="D27" s="963" t="s">
        <v>1113</v>
      </c>
      <c r="E27" s="963" t="s">
        <v>819</v>
      </c>
      <c r="F27" s="963" t="s">
        <v>819</v>
      </c>
      <c r="G27" s="963" t="s">
        <v>819</v>
      </c>
      <c r="H27" s="963" t="s">
        <v>372</v>
      </c>
      <c r="I27" s="972" t="s">
        <v>1131</v>
      </c>
      <c r="J27" s="963" t="s">
        <v>819</v>
      </c>
      <c r="K27" s="963" t="s">
        <v>819</v>
      </c>
      <c r="L27" s="990" t="s">
        <v>1113</v>
      </c>
      <c r="M27" s="991" t="s">
        <v>1113</v>
      </c>
    </row>
    <row r="28" spans="1:13" s="982" customFormat="1" ht="47.25" x14ac:dyDescent="0.2">
      <c r="A28" s="983"/>
      <c r="B28" s="963" t="s">
        <v>133</v>
      </c>
      <c r="C28" s="963" t="s">
        <v>819</v>
      </c>
      <c r="D28" s="963" t="s">
        <v>1113</v>
      </c>
      <c r="E28" s="963" t="s">
        <v>819</v>
      </c>
      <c r="F28" s="963" t="s">
        <v>819</v>
      </c>
      <c r="G28" s="963" t="s">
        <v>819</v>
      </c>
      <c r="H28" s="963" t="s">
        <v>372</v>
      </c>
      <c r="I28" s="972" t="s">
        <v>1131</v>
      </c>
      <c r="J28" s="963" t="s">
        <v>819</v>
      </c>
      <c r="K28" s="963" t="s">
        <v>819</v>
      </c>
      <c r="L28" s="990" t="s">
        <v>1113</v>
      </c>
      <c r="M28" s="991" t="s">
        <v>1113</v>
      </c>
    </row>
    <row r="29" spans="1:13" s="982" customFormat="1" ht="31.5" x14ac:dyDescent="0.2">
      <c r="A29" s="979">
        <v>6</v>
      </c>
      <c r="B29" s="955" t="s">
        <v>1133</v>
      </c>
      <c r="C29" s="955" t="s">
        <v>697</v>
      </c>
      <c r="D29" s="963" t="s">
        <v>382</v>
      </c>
      <c r="E29" s="963" t="s">
        <v>92</v>
      </c>
      <c r="F29" s="970">
        <v>2401</v>
      </c>
      <c r="G29" s="963" t="s">
        <v>78</v>
      </c>
      <c r="H29" s="972" t="s">
        <v>373</v>
      </c>
      <c r="I29" s="972" t="s">
        <v>1134</v>
      </c>
      <c r="J29" s="972" t="s">
        <v>78</v>
      </c>
      <c r="K29" s="955" t="s">
        <v>1113</v>
      </c>
      <c r="L29" s="985">
        <v>896631.02</v>
      </c>
      <c r="M29" s="957" t="s">
        <v>1113</v>
      </c>
    </row>
    <row r="30" spans="1:13" s="982" customFormat="1" x14ac:dyDescent="0.2">
      <c r="A30" s="959"/>
      <c r="B30" s="959"/>
      <c r="C30" s="959"/>
      <c r="D30" s="955" t="s">
        <v>373</v>
      </c>
      <c r="E30" s="955" t="s">
        <v>1135</v>
      </c>
      <c r="F30" s="973">
        <v>55.4</v>
      </c>
      <c r="G30" s="955" t="s">
        <v>78</v>
      </c>
      <c r="H30" s="963" t="s">
        <v>383</v>
      </c>
      <c r="I30" s="963" t="s">
        <v>76</v>
      </c>
      <c r="J30" s="963" t="s">
        <v>78</v>
      </c>
      <c r="K30" s="959"/>
      <c r="L30" s="959"/>
      <c r="M30" s="959"/>
    </row>
    <row r="31" spans="1:13" s="982" customFormat="1" ht="31.5" x14ac:dyDescent="0.2">
      <c r="A31" s="959"/>
      <c r="B31" s="960"/>
      <c r="C31" s="960"/>
      <c r="D31" s="960"/>
      <c r="E31" s="960"/>
      <c r="F31" s="960"/>
      <c r="G31" s="960"/>
      <c r="H31" s="963" t="s">
        <v>369</v>
      </c>
      <c r="I31" s="963" t="s">
        <v>333</v>
      </c>
      <c r="J31" s="963" t="s">
        <v>78</v>
      </c>
      <c r="K31" s="960"/>
      <c r="L31" s="960"/>
      <c r="M31" s="960"/>
    </row>
    <row r="32" spans="1:13" s="982" customFormat="1" ht="47.25" x14ac:dyDescent="0.2">
      <c r="A32" s="959"/>
      <c r="B32" s="955" t="s">
        <v>132</v>
      </c>
      <c r="C32" s="955" t="s">
        <v>819</v>
      </c>
      <c r="D32" s="984" t="s">
        <v>373</v>
      </c>
      <c r="E32" s="984" t="s">
        <v>1136</v>
      </c>
      <c r="F32" s="992">
        <v>55.4</v>
      </c>
      <c r="G32" s="984" t="s">
        <v>78</v>
      </c>
      <c r="H32" s="963" t="s">
        <v>382</v>
      </c>
      <c r="I32" s="963" t="s">
        <v>1137</v>
      </c>
      <c r="J32" s="963" t="s">
        <v>78</v>
      </c>
      <c r="K32" s="984" t="s">
        <v>131</v>
      </c>
      <c r="L32" s="985">
        <v>1772000</v>
      </c>
      <c r="M32" s="957" t="s">
        <v>1113</v>
      </c>
    </row>
    <row r="33" spans="1:13" s="982" customFormat="1" ht="33" customHeight="1" x14ac:dyDescent="0.2">
      <c r="A33" s="959"/>
      <c r="B33" s="959"/>
      <c r="C33" s="959"/>
      <c r="D33" s="955" t="s">
        <v>382</v>
      </c>
      <c r="E33" s="955" t="s">
        <v>92</v>
      </c>
      <c r="F33" s="973">
        <v>1200</v>
      </c>
      <c r="G33" s="955" t="s">
        <v>78</v>
      </c>
      <c r="H33" s="963" t="s">
        <v>372</v>
      </c>
      <c r="I33" s="963" t="s">
        <v>1134</v>
      </c>
      <c r="J33" s="963" t="s">
        <v>78</v>
      </c>
      <c r="K33" s="955" t="s">
        <v>1138</v>
      </c>
      <c r="L33" s="959"/>
      <c r="M33" s="959"/>
    </row>
    <row r="34" spans="1:13" s="982" customFormat="1" ht="33" customHeight="1" x14ac:dyDescent="0.2">
      <c r="A34" s="959"/>
      <c r="B34" s="960"/>
      <c r="C34" s="960"/>
      <c r="D34" s="960"/>
      <c r="E34" s="960"/>
      <c r="F34" s="960"/>
      <c r="G34" s="960"/>
      <c r="H34" s="963" t="s">
        <v>368</v>
      </c>
      <c r="I34" s="963" t="s">
        <v>76</v>
      </c>
      <c r="J34" s="963" t="s">
        <v>78</v>
      </c>
      <c r="K34" s="960"/>
      <c r="L34" s="960"/>
      <c r="M34" s="960"/>
    </row>
    <row r="35" spans="1:13" s="982" customFormat="1" ht="47.25" x14ac:dyDescent="0.2">
      <c r="A35" s="959"/>
      <c r="B35" s="963" t="s">
        <v>133</v>
      </c>
      <c r="C35" s="963" t="s">
        <v>819</v>
      </c>
      <c r="D35" s="963" t="s">
        <v>373</v>
      </c>
      <c r="E35" s="963" t="s">
        <v>1139</v>
      </c>
      <c r="F35" s="970">
        <v>55.4</v>
      </c>
      <c r="G35" s="963" t="s">
        <v>78</v>
      </c>
      <c r="H35" s="993" t="s">
        <v>369</v>
      </c>
      <c r="I35" s="963" t="s">
        <v>1137</v>
      </c>
      <c r="J35" s="963" t="s">
        <v>78</v>
      </c>
      <c r="K35" s="963" t="s">
        <v>1113</v>
      </c>
      <c r="L35" s="980" t="s">
        <v>1113</v>
      </c>
      <c r="M35" s="981" t="s">
        <v>1113</v>
      </c>
    </row>
    <row r="36" spans="1:13" s="982" customFormat="1" x14ac:dyDescent="0.2">
      <c r="A36" s="959"/>
      <c r="B36" s="955" t="s">
        <v>133</v>
      </c>
      <c r="C36" s="955" t="s">
        <v>819</v>
      </c>
      <c r="D36" s="955" t="s">
        <v>1113</v>
      </c>
      <c r="E36" s="955" t="s">
        <v>819</v>
      </c>
      <c r="F36" s="973" t="s">
        <v>819</v>
      </c>
      <c r="G36" s="955" t="s">
        <v>819</v>
      </c>
      <c r="H36" s="963" t="s">
        <v>372</v>
      </c>
      <c r="I36" s="963" t="s">
        <v>1134</v>
      </c>
      <c r="J36" s="963" t="s">
        <v>78</v>
      </c>
      <c r="K36" s="955" t="s">
        <v>1113</v>
      </c>
      <c r="L36" s="985" t="s">
        <v>1113</v>
      </c>
      <c r="M36" s="957" t="s">
        <v>1113</v>
      </c>
    </row>
    <row r="37" spans="1:13" s="982" customFormat="1" ht="31.5" x14ac:dyDescent="0.2">
      <c r="A37" s="959"/>
      <c r="B37" s="960"/>
      <c r="C37" s="960"/>
      <c r="D37" s="960"/>
      <c r="E37" s="960"/>
      <c r="F37" s="960"/>
      <c r="G37" s="960"/>
      <c r="H37" s="963" t="s">
        <v>1140</v>
      </c>
      <c r="I37" s="963" t="s">
        <v>1137</v>
      </c>
      <c r="J37" s="963" t="s">
        <v>78</v>
      </c>
      <c r="K37" s="960"/>
      <c r="L37" s="960"/>
      <c r="M37" s="960"/>
    </row>
    <row r="38" spans="1:13" s="982" customFormat="1" x14ac:dyDescent="0.2">
      <c r="A38" s="959"/>
      <c r="B38" s="955" t="s">
        <v>133</v>
      </c>
      <c r="C38" s="955" t="s">
        <v>819</v>
      </c>
      <c r="D38" s="955" t="s">
        <v>1113</v>
      </c>
      <c r="E38" s="955" t="s">
        <v>819</v>
      </c>
      <c r="F38" s="973" t="s">
        <v>819</v>
      </c>
      <c r="G38" s="955" t="s">
        <v>819</v>
      </c>
      <c r="H38" s="963" t="s">
        <v>372</v>
      </c>
      <c r="I38" s="963" t="s">
        <v>1134</v>
      </c>
      <c r="J38" s="963" t="s">
        <v>78</v>
      </c>
      <c r="K38" s="955" t="s">
        <v>1113</v>
      </c>
      <c r="L38" s="985" t="s">
        <v>1113</v>
      </c>
      <c r="M38" s="957" t="s">
        <v>1113</v>
      </c>
    </row>
    <row r="39" spans="1:13" s="982" customFormat="1" ht="31.5" x14ac:dyDescent="0.2">
      <c r="A39" s="960"/>
      <c r="B39" s="960"/>
      <c r="C39" s="960"/>
      <c r="D39" s="960"/>
      <c r="E39" s="960"/>
      <c r="F39" s="960"/>
      <c r="G39" s="960"/>
      <c r="H39" s="963" t="s">
        <v>369</v>
      </c>
      <c r="I39" s="963" t="s">
        <v>1137</v>
      </c>
      <c r="J39" s="963" t="s">
        <v>78</v>
      </c>
      <c r="K39" s="960"/>
      <c r="L39" s="960"/>
      <c r="M39" s="960"/>
    </row>
    <row r="40" spans="1:13" s="982" customFormat="1" ht="26.25" customHeight="1" x14ac:dyDescent="0.2">
      <c r="A40" s="979">
        <v>7</v>
      </c>
      <c r="B40" s="955" t="s">
        <v>1141</v>
      </c>
      <c r="C40" s="955" t="s">
        <v>937</v>
      </c>
      <c r="D40" s="963" t="s">
        <v>373</v>
      </c>
      <c r="E40" s="963" t="s">
        <v>1135</v>
      </c>
      <c r="F40" s="970">
        <v>41</v>
      </c>
      <c r="G40" s="963" t="s">
        <v>78</v>
      </c>
      <c r="H40" s="955" t="s">
        <v>372</v>
      </c>
      <c r="I40" s="955" t="s">
        <v>1142</v>
      </c>
      <c r="J40" s="955" t="s">
        <v>78</v>
      </c>
      <c r="K40" s="955" t="s">
        <v>1113</v>
      </c>
      <c r="L40" s="985">
        <v>1296700.68</v>
      </c>
      <c r="M40" s="957" t="s">
        <v>1113</v>
      </c>
    </row>
    <row r="41" spans="1:13" s="982" customFormat="1" ht="21" customHeight="1" x14ac:dyDescent="0.2">
      <c r="A41" s="959"/>
      <c r="B41" s="959"/>
      <c r="C41" s="959"/>
      <c r="D41" s="963" t="s">
        <v>373</v>
      </c>
      <c r="E41" s="963" t="s">
        <v>92</v>
      </c>
      <c r="F41" s="970">
        <v>39.549999999999997</v>
      </c>
      <c r="G41" s="963" t="s">
        <v>78</v>
      </c>
      <c r="H41" s="959"/>
      <c r="I41" s="959"/>
      <c r="J41" s="959"/>
      <c r="K41" s="959"/>
      <c r="L41" s="959"/>
      <c r="M41" s="959"/>
    </row>
    <row r="42" spans="1:13" s="982" customFormat="1" ht="18" customHeight="1" x14ac:dyDescent="0.2">
      <c r="A42" s="960"/>
      <c r="B42" s="960"/>
      <c r="C42" s="960"/>
      <c r="D42" s="963" t="s">
        <v>383</v>
      </c>
      <c r="E42" s="963" t="s">
        <v>92</v>
      </c>
      <c r="F42" s="970">
        <v>26.3</v>
      </c>
      <c r="G42" s="963" t="s">
        <v>78</v>
      </c>
      <c r="H42" s="960"/>
      <c r="I42" s="960"/>
      <c r="J42" s="960"/>
      <c r="K42" s="960"/>
      <c r="L42" s="960"/>
      <c r="M42" s="960"/>
    </row>
    <row r="43" spans="1:13" s="982" customFormat="1" ht="47.25" x14ac:dyDescent="0.2">
      <c r="A43" s="979">
        <v>8</v>
      </c>
      <c r="B43" s="963" t="s">
        <v>1143</v>
      </c>
      <c r="C43" s="963" t="s">
        <v>1144</v>
      </c>
      <c r="D43" s="963" t="s">
        <v>373</v>
      </c>
      <c r="E43" s="963" t="s">
        <v>1145</v>
      </c>
      <c r="F43" s="970">
        <v>65.400000000000006</v>
      </c>
      <c r="G43" s="963" t="s">
        <v>78</v>
      </c>
      <c r="H43" s="963" t="s">
        <v>1113</v>
      </c>
      <c r="I43" s="963" t="s">
        <v>819</v>
      </c>
      <c r="J43" s="963" t="s">
        <v>819</v>
      </c>
      <c r="K43" s="963" t="s">
        <v>131</v>
      </c>
      <c r="L43" s="980">
        <v>861422.75</v>
      </c>
      <c r="M43" s="981" t="s">
        <v>1113</v>
      </c>
    </row>
    <row r="44" spans="1:13" s="982" customFormat="1" ht="31.5" x14ac:dyDescent="0.2">
      <c r="A44" s="959"/>
      <c r="B44" s="963" t="s">
        <v>144</v>
      </c>
      <c r="C44" s="963" t="s">
        <v>819</v>
      </c>
      <c r="D44" s="963" t="s">
        <v>372</v>
      </c>
      <c r="E44" s="963" t="s">
        <v>1110</v>
      </c>
      <c r="F44" s="970">
        <v>51.5</v>
      </c>
      <c r="G44" s="963" t="s">
        <v>78</v>
      </c>
      <c r="H44" s="962" t="s">
        <v>372</v>
      </c>
      <c r="I44" s="962">
        <v>65.400000000000006</v>
      </c>
      <c r="J44" s="962" t="s">
        <v>78</v>
      </c>
      <c r="K44" s="962" t="s">
        <v>1146</v>
      </c>
      <c r="L44" s="980">
        <v>1062434</v>
      </c>
      <c r="M44" s="981" t="s">
        <v>1113</v>
      </c>
    </row>
    <row r="45" spans="1:13" s="982" customFormat="1" ht="47.25" x14ac:dyDescent="0.2">
      <c r="A45" s="959"/>
      <c r="B45" s="963" t="s">
        <v>133</v>
      </c>
      <c r="C45" s="963" t="s">
        <v>819</v>
      </c>
      <c r="D45" s="963" t="s">
        <v>1113</v>
      </c>
      <c r="E45" s="963" t="s">
        <v>819</v>
      </c>
      <c r="F45" s="970" t="s">
        <v>819</v>
      </c>
      <c r="G45" s="963" t="s">
        <v>819</v>
      </c>
      <c r="H45" s="962" t="s">
        <v>372</v>
      </c>
      <c r="I45" s="962">
        <v>65.400000000000006</v>
      </c>
      <c r="J45" s="962" t="s">
        <v>78</v>
      </c>
      <c r="K45" s="962" t="s">
        <v>1113</v>
      </c>
      <c r="L45" s="980" t="s">
        <v>1113</v>
      </c>
      <c r="M45" s="981" t="s">
        <v>1113</v>
      </c>
    </row>
    <row r="46" spans="1:13" s="982" customFormat="1" ht="47.25" x14ac:dyDescent="0.2">
      <c r="A46" s="960"/>
      <c r="B46" s="963" t="s">
        <v>133</v>
      </c>
      <c r="C46" s="963" t="s">
        <v>819</v>
      </c>
      <c r="D46" s="963" t="s">
        <v>1113</v>
      </c>
      <c r="E46" s="963" t="s">
        <v>819</v>
      </c>
      <c r="F46" s="970" t="s">
        <v>819</v>
      </c>
      <c r="G46" s="963" t="s">
        <v>819</v>
      </c>
      <c r="H46" s="962" t="s">
        <v>372</v>
      </c>
      <c r="I46" s="962">
        <v>65.400000000000006</v>
      </c>
      <c r="J46" s="962" t="s">
        <v>78</v>
      </c>
      <c r="K46" s="962" t="s">
        <v>1113</v>
      </c>
      <c r="L46" s="980" t="s">
        <v>1113</v>
      </c>
      <c r="M46" s="981" t="s">
        <v>1113</v>
      </c>
    </row>
    <row r="47" spans="1:13" s="982" customFormat="1" ht="37.5" customHeight="1" x14ac:dyDescent="0.2">
      <c r="A47" s="979">
        <v>9</v>
      </c>
      <c r="B47" s="955" t="s">
        <v>1147</v>
      </c>
      <c r="C47" s="955" t="s">
        <v>937</v>
      </c>
      <c r="D47" s="955" t="s">
        <v>1113</v>
      </c>
      <c r="E47" s="955" t="s">
        <v>819</v>
      </c>
      <c r="F47" s="973" t="s">
        <v>819</v>
      </c>
      <c r="G47" s="955" t="s">
        <v>819</v>
      </c>
      <c r="H47" s="955" t="s">
        <v>372</v>
      </c>
      <c r="I47" s="955" t="s">
        <v>1148</v>
      </c>
      <c r="J47" s="955" t="s">
        <v>78</v>
      </c>
      <c r="K47" s="963" t="s">
        <v>402</v>
      </c>
      <c r="L47" s="985">
        <v>738980.7</v>
      </c>
      <c r="M47" s="957" t="s">
        <v>1113</v>
      </c>
    </row>
    <row r="48" spans="1:13" s="982" customFormat="1" ht="16.5" customHeight="1" x14ac:dyDescent="0.2">
      <c r="A48" s="959"/>
      <c r="B48" s="959"/>
      <c r="C48" s="959"/>
      <c r="D48" s="959"/>
      <c r="E48" s="959"/>
      <c r="F48" s="959"/>
      <c r="G48" s="959"/>
      <c r="H48" s="960"/>
      <c r="I48" s="960"/>
      <c r="J48" s="960"/>
      <c r="K48" s="955" t="s">
        <v>310</v>
      </c>
      <c r="L48" s="959"/>
      <c r="M48" s="959"/>
    </row>
    <row r="49" spans="1:13" s="982" customFormat="1" ht="32.25" customHeight="1" x14ac:dyDescent="0.2">
      <c r="A49" s="959"/>
      <c r="B49" s="960"/>
      <c r="C49" s="960"/>
      <c r="D49" s="960"/>
      <c r="E49" s="960"/>
      <c r="F49" s="960"/>
      <c r="G49" s="960"/>
      <c r="H49" s="994" t="s">
        <v>372</v>
      </c>
      <c r="I49" s="994">
        <v>60.5</v>
      </c>
      <c r="J49" s="994" t="s">
        <v>78</v>
      </c>
      <c r="K49" s="960"/>
      <c r="L49" s="960"/>
      <c r="M49" s="960"/>
    </row>
    <row r="50" spans="1:13" s="982" customFormat="1" x14ac:dyDescent="0.2">
      <c r="A50" s="959"/>
      <c r="B50" s="955" t="s">
        <v>132</v>
      </c>
      <c r="C50" s="955" t="s">
        <v>819</v>
      </c>
      <c r="D50" s="963" t="s">
        <v>373</v>
      </c>
      <c r="E50" s="963" t="s">
        <v>1149</v>
      </c>
      <c r="F50" s="970">
        <v>56.3</v>
      </c>
      <c r="G50" s="963" t="s">
        <v>78</v>
      </c>
      <c r="H50" s="955" t="s">
        <v>1113</v>
      </c>
      <c r="I50" s="955" t="s">
        <v>819</v>
      </c>
      <c r="J50" s="955" t="s">
        <v>819</v>
      </c>
      <c r="K50" s="955" t="s">
        <v>1113</v>
      </c>
      <c r="L50" s="985">
        <v>600655.03</v>
      </c>
      <c r="M50" s="957" t="s">
        <v>1113</v>
      </c>
    </row>
    <row r="51" spans="1:13" s="982" customFormat="1" x14ac:dyDescent="0.2">
      <c r="A51" s="959"/>
      <c r="B51" s="960"/>
      <c r="C51" s="960"/>
      <c r="D51" s="984" t="s">
        <v>373</v>
      </c>
      <c r="E51" s="984" t="s">
        <v>1150</v>
      </c>
      <c r="F51" s="992">
        <v>37.5</v>
      </c>
      <c r="G51" s="984" t="s">
        <v>78</v>
      </c>
      <c r="H51" s="960"/>
      <c r="I51" s="960"/>
      <c r="J51" s="960"/>
      <c r="K51" s="960"/>
      <c r="L51" s="960"/>
      <c r="M51" s="960"/>
    </row>
    <row r="52" spans="1:13" s="982" customFormat="1" ht="47.25" x14ac:dyDescent="0.2">
      <c r="A52" s="960"/>
      <c r="B52" s="963" t="s">
        <v>133</v>
      </c>
      <c r="C52" s="963" t="s">
        <v>819</v>
      </c>
      <c r="D52" s="963" t="s">
        <v>373</v>
      </c>
      <c r="E52" s="963" t="s">
        <v>1149</v>
      </c>
      <c r="F52" s="970">
        <v>56.3</v>
      </c>
      <c r="G52" s="963" t="s">
        <v>78</v>
      </c>
      <c r="H52" s="963" t="s">
        <v>1113</v>
      </c>
      <c r="I52" s="963" t="s">
        <v>819</v>
      </c>
      <c r="J52" s="963" t="s">
        <v>819</v>
      </c>
      <c r="K52" s="963" t="s">
        <v>1113</v>
      </c>
      <c r="L52" s="980" t="s">
        <v>1113</v>
      </c>
      <c r="M52" s="981" t="s">
        <v>1113</v>
      </c>
    </row>
    <row r="53" spans="1:13" s="982" customFormat="1" ht="94.5" x14ac:dyDescent="0.2">
      <c r="A53" s="995">
        <v>10</v>
      </c>
      <c r="B53" s="963" t="s">
        <v>1151</v>
      </c>
      <c r="C53" s="963" t="s">
        <v>1152</v>
      </c>
      <c r="D53" s="963" t="s">
        <v>372</v>
      </c>
      <c r="E53" s="963" t="s">
        <v>92</v>
      </c>
      <c r="F53" s="970">
        <v>51.2</v>
      </c>
      <c r="G53" s="963" t="s">
        <v>78</v>
      </c>
      <c r="H53" s="963" t="s">
        <v>1113</v>
      </c>
      <c r="I53" s="963" t="s">
        <v>819</v>
      </c>
      <c r="J53" s="963" t="s">
        <v>819</v>
      </c>
      <c r="K53" s="963" t="s">
        <v>254</v>
      </c>
      <c r="L53" s="980">
        <v>1603034.96</v>
      </c>
      <c r="M53" s="981" t="s">
        <v>1113</v>
      </c>
    </row>
    <row r="54" spans="1:13" s="982" customFormat="1" ht="47.25" customHeight="1" x14ac:dyDescent="0.2">
      <c r="A54" s="979">
        <v>11</v>
      </c>
      <c r="B54" s="955" t="s">
        <v>1153</v>
      </c>
      <c r="C54" s="996" t="s">
        <v>1154</v>
      </c>
      <c r="D54" s="963" t="s">
        <v>373</v>
      </c>
      <c r="E54" s="963" t="s">
        <v>1155</v>
      </c>
      <c r="F54" s="970">
        <v>63.7</v>
      </c>
      <c r="G54" s="963" t="s">
        <v>78</v>
      </c>
      <c r="H54" s="955" t="s">
        <v>1113</v>
      </c>
      <c r="I54" s="955" t="s">
        <v>819</v>
      </c>
      <c r="J54" s="955" t="s">
        <v>819</v>
      </c>
      <c r="K54" s="955" t="s">
        <v>1113</v>
      </c>
      <c r="L54" s="985">
        <v>2021558.78</v>
      </c>
      <c r="M54" s="957" t="s">
        <v>1113</v>
      </c>
    </row>
    <row r="55" spans="1:13" s="982" customFormat="1" ht="15.75" customHeight="1" x14ac:dyDescent="0.2">
      <c r="A55" s="959"/>
      <c r="B55" s="959"/>
      <c r="C55" s="983"/>
      <c r="D55" s="963" t="s">
        <v>373</v>
      </c>
      <c r="E55" s="963" t="s">
        <v>92</v>
      </c>
      <c r="F55" s="970">
        <v>57.5</v>
      </c>
      <c r="G55" s="963" t="s">
        <v>78</v>
      </c>
      <c r="H55" s="959"/>
      <c r="I55" s="959"/>
      <c r="J55" s="959"/>
      <c r="K55" s="959"/>
      <c r="L55" s="959"/>
      <c r="M55" s="959"/>
    </row>
    <row r="56" spans="1:13" s="982" customFormat="1" ht="31.5" x14ac:dyDescent="0.2">
      <c r="A56" s="959"/>
      <c r="B56" s="959"/>
      <c r="C56" s="983"/>
      <c r="D56" s="963" t="s">
        <v>382</v>
      </c>
      <c r="E56" s="963" t="s">
        <v>1156</v>
      </c>
      <c r="F56" s="970">
        <v>1485</v>
      </c>
      <c r="G56" s="963" t="s">
        <v>78</v>
      </c>
      <c r="H56" s="959"/>
      <c r="I56" s="959"/>
      <c r="J56" s="959"/>
      <c r="K56" s="959"/>
      <c r="L56" s="959"/>
      <c r="M56" s="959"/>
    </row>
    <row r="57" spans="1:13" s="982" customFormat="1" x14ac:dyDescent="0.2">
      <c r="A57" s="959"/>
      <c r="B57" s="960"/>
      <c r="C57" s="983"/>
      <c r="D57" s="963" t="s">
        <v>643</v>
      </c>
      <c r="E57" s="963" t="s">
        <v>1155</v>
      </c>
      <c r="F57" s="970">
        <v>31.9</v>
      </c>
      <c r="G57" s="963" t="s">
        <v>78</v>
      </c>
      <c r="H57" s="960"/>
      <c r="I57" s="960"/>
      <c r="J57" s="960"/>
      <c r="K57" s="960"/>
      <c r="L57" s="960"/>
      <c r="M57" s="960"/>
    </row>
    <row r="58" spans="1:13" s="982" customFormat="1" ht="31.5" x14ac:dyDescent="0.2">
      <c r="A58" s="959"/>
      <c r="B58" s="955" t="s">
        <v>144</v>
      </c>
      <c r="C58" s="955" t="s">
        <v>819</v>
      </c>
      <c r="D58" s="963" t="s">
        <v>382</v>
      </c>
      <c r="E58" s="963" t="s">
        <v>92</v>
      </c>
      <c r="F58" s="970">
        <v>2500</v>
      </c>
      <c r="G58" s="963" t="s">
        <v>78</v>
      </c>
      <c r="H58" s="955" t="s">
        <v>369</v>
      </c>
      <c r="I58" s="955" t="s">
        <v>1157</v>
      </c>
      <c r="J58" s="955" t="s">
        <v>78</v>
      </c>
      <c r="K58" s="955" t="s">
        <v>254</v>
      </c>
      <c r="L58" s="985">
        <v>197935.64</v>
      </c>
      <c r="M58" s="957" t="s">
        <v>1113</v>
      </c>
    </row>
    <row r="59" spans="1:13" s="982" customFormat="1" x14ac:dyDescent="0.2">
      <c r="A59" s="959"/>
      <c r="B59" s="959"/>
      <c r="C59" s="959"/>
      <c r="D59" s="963" t="s">
        <v>1158</v>
      </c>
      <c r="E59" s="963" t="s">
        <v>92</v>
      </c>
      <c r="F59" s="970">
        <v>38.299999999999997</v>
      </c>
      <c r="G59" s="963" t="s">
        <v>78</v>
      </c>
      <c r="H59" s="959"/>
      <c r="I59" s="959"/>
      <c r="J59" s="959"/>
      <c r="K59" s="959"/>
      <c r="L59" s="959"/>
      <c r="M59" s="959"/>
    </row>
    <row r="60" spans="1:13" s="982" customFormat="1" x14ac:dyDescent="0.2">
      <c r="A60" s="959"/>
      <c r="B60" s="959"/>
      <c r="C60" s="959"/>
      <c r="D60" s="963" t="s">
        <v>372</v>
      </c>
      <c r="E60" s="963" t="s">
        <v>1159</v>
      </c>
      <c r="F60" s="970">
        <v>63.7</v>
      </c>
      <c r="G60" s="963" t="s">
        <v>78</v>
      </c>
      <c r="H60" s="959"/>
      <c r="I60" s="959"/>
      <c r="J60" s="959"/>
      <c r="K60" s="959"/>
      <c r="L60" s="959"/>
      <c r="M60" s="959"/>
    </row>
    <row r="61" spans="1:13" s="982" customFormat="1" x14ac:dyDescent="0.2">
      <c r="A61" s="960"/>
      <c r="B61" s="960"/>
      <c r="C61" s="960"/>
      <c r="D61" s="963" t="s">
        <v>383</v>
      </c>
      <c r="E61" s="963" t="s">
        <v>92</v>
      </c>
      <c r="F61" s="970">
        <v>23.1</v>
      </c>
      <c r="G61" s="963" t="s">
        <v>78</v>
      </c>
      <c r="H61" s="960"/>
      <c r="I61" s="960"/>
      <c r="J61" s="960"/>
      <c r="K61" s="960"/>
      <c r="L61" s="960"/>
      <c r="M61" s="960"/>
    </row>
    <row r="62" spans="1:13" s="982" customFormat="1" ht="78.75" x14ac:dyDescent="0.2">
      <c r="A62" s="955" t="s">
        <v>1160</v>
      </c>
      <c r="B62" s="963" t="s">
        <v>1161</v>
      </c>
      <c r="C62" s="963" t="s">
        <v>1162</v>
      </c>
      <c r="D62" s="963" t="s">
        <v>372</v>
      </c>
      <c r="E62" s="970" t="s">
        <v>92</v>
      </c>
      <c r="F62" s="963" t="s">
        <v>1163</v>
      </c>
      <c r="G62" s="963" t="s">
        <v>78</v>
      </c>
      <c r="H62" s="963" t="s">
        <v>1113</v>
      </c>
      <c r="I62" s="963" t="s">
        <v>819</v>
      </c>
      <c r="J62" s="963" t="s">
        <v>819</v>
      </c>
      <c r="K62" s="963" t="s">
        <v>1113</v>
      </c>
      <c r="L62" s="963" t="s">
        <v>1164</v>
      </c>
      <c r="M62" s="997" t="s">
        <v>1113</v>
      </c>
    </row>
    <row r="63" spans="1:13" s="982" customFormat="1" ht="47.25" customHeight="1" x14ac:dyDescent="0.2">
      <c r="A63" s="960"/>
      <c r="B63" s="963" t="s">
        <v>133</v>
      </c>
      <c r="C63" s="963" t="s">
        <v>819</v>
      </c>
      <c r="D63" s="963" t="s">
        <v>1113</v>
      </c>
      <c r="E63" s="970" t="s">
        <v>819</v>
      </c>
      <c r="F63" s="970" t="s">
        <v>819</v>
      </c>
      <c r="G63" s="970" t="s">
        <v>819</v>
      </c>
      <c r="H63" s="963" t="s">
        <v>372</v>
      </c>
      <c r="I63" s="963" t="s">
        <v>1163</v>
      </c>
      <c r="J63" s="963" t="s">
        <v>78</v>
      </c>
      <c r="K63" s="980" t="s">
        <v>1113</v>
      </c>
      <c r="L63" s="963" t="s">
        <v>1113</v>
      </c>
      <c r="M63" s="998" t="s">
        <v>1113</v>
      </c>
    </row>
    <row r="64" spans="1:13" s="982" customFormat="1" ht="31.5" customHeight="1" x14ac:dyDescent="0.2">
      <c r="A64" s="979">
        <v>13</v>
      </c>
      <c r="B64" s="955" t="s">
        <v>1165</v>
      </c>
      <c r="C64" s="955" t="s">
        <v>1144</v>
      </c>
      <c r="D64" s="963" t="s">
        <v>382</v>
      </c>
      <c r="E64" s="963" t="s">
        <v>92</v>
      </c>
      <c r="F64" s="970">
        <v>390</v>
      </c>
      <c r="G64" s="963" t="s">
        <v>78</v>
      </c>
      <c r="H64" s="963" t="s">
        <v>372</v>
      </c>
      <c r="I64" s="955" t="s">
        <v>1166</v>
      </c>
      <c r="J64" s="955" t="s">
        <v>78</v>
      </c>
      <c r="K64" s="955" t="s">
        <v>109</v>
      </c>
      <c r="L64" s="985">
        <v>891354.64</v>
      </c>
      <c r="M64" s="957" t="s">
        <v>1167</v>
      </c>
    </row>
    <row r="65" spans="1:13" s="982" customFormat="1" x14ac:dyDescent="0.2">
      <c r="A65" s="999"/>
      <c r="B65" s="976"/>
      <c r="C65" s="976"/>
      <c r="D65" s="963" t="s">
        <v>1168</v>
      </c>
      <c r="E65" s="963" t="s">
        <v>92</v>
      </c>
      <c r="F65" s="970">
        <v>26.5</v>
      </c>
      <c r="G65" s="963" t="s">
        <v>78</v>
      </c>
      <c r="H65" s="963" t="s">
        <v>372</v>
      </c>
      <c r="I65" s="976"/>
      <c r="J65" s="976"/>
      <c r="K65" s="976"/>
      <c r="L65" s="986"/>
      <c r="M65" s="987"/>
    </row>
    <row r="66" spans="1:13" s="982" customFormat="1" x14ac:dyDescent="0.25">
      <c r="A66" s="959"/>
      <c r="B66" s="960"/>
      <c r="C66" s="960"/>
      <c r="D66" s="1000" t="s">
        <v>372</v>
      </c>
      <c r="E66" s="963" t="s">
        <v>92</v>
      </c>
      <c r="F66" s="1000">
        <v>42.4</v>
      </c>
      <c r="G66" s="963" t="s">
        <v>78</v>
      </c>
      <c r="H66" s="963" t="s">
        <v>372</v>
      </c>
      <c r="I66" s="960"/>
      <c r="J66" s="960"/>
      <c r="K66" s="960"/>
      <c r="L66" s="960"/>
      <c r="M66" s="960"/>
    </row>
    <row r="67" spans="1:13" s="982" customFormat="1" ht="24" customHeight="1" x14ac:dyDescent="0.2">
      <c r="A67" s="959"/>
      <c r="B67" s="955" t="s">
        <v>133</v>
      </c>
      <c r="C67" s="955" t="s">
        <v>819</v>
      </c>
      <c r="D67" s="963" t="s">
        <v>1113</v>
      </c>
      <c r="E67" s="963" t="s">
        <v>819</v>
      </c>
      <c r="F67" s="963" t="s">
        <v>819</v>
      </c>
      <c r="G67" s="963" t="s">
        <v>819</v>
      </c>
      <c r="H67" s="963" t="s">
        <v>372</v>
      </c>
      <c r="I67" s="994" t="s">
        <v>1169</v>
      </c>
      <c r="J67" s="984" t="s">
        <v>78</v>
      </c>
      <c r="K67" s="984" t="s">
        <v>1113</v>
      </c>
      <c r="L67" s="984" t="s">
        <v>1113</v>
      </c>
      <c r="M67" s="984" t="s">
        <v>1113</v>
      </c>
    </row>
    <row r="68" spans="1:13" s="982" customFormat="1" ht="30.75" customHeight="1" x14ac:dyDescent="0.2">
      <c r="A68" s="960"/>
      <c r="B68" s="960"/>
      <c r="C68" s="960"/>
      <c r="D68" s="963" t="s">
        <v>1113</v>
      </c>
      <c r="E68" s="963" t="s">
        <v>819</v>
      </c>
      <c r="F68" s="970" t="s">
        <v>819</v>
      </c>
      <c r="G68" s="963" t="s">
        <v>819</v>
      </c>
      <c r="H68" s="963" t="s">
        <v>372</v>
      </c>
      <c r="I68" s="984" t="s">
        <v>1166</v>
      </c>
      <c r="J68" s="984" t="s">
        <v>78</v>
      </c>
      <c r="K68" s="984" t="s">
        <v>1113</v>
      </c>
      <c r="L68" s="990" t="s">
        <v>1113</v>
      </c>
      <c r="M68" s="991" t="s">
        <v>1113</v>
      </c>
    </row>
    <row r="69" spans="1:13" s="982" customFormat="1" ht="27" customHeight="1" x14ac:dyDescent="0.2">
      <c r="A69" s="979">
        <v>14</v>
      </c>
      <c r="B69" s="955" t="s">
        <v>1170</v>
      </c>
      <c r="C69" s="955" t="s">
        <v>1171</v>
      </c>
      <c r="D69" s="955" t="s">
        <v>1113</v>
      </c>
      <c r="E69" s="955" t="s">
        <v>819</v>
      </c>
      <c r="F69" s="973" t="s">
        <v>819</v>
      </c>
      <c r="G69" s="955" t="s">
        <v>819</v>
      </c>
      <c r="H69" s="963" t="s">
        <v>372</v>
      </c>
      <c r="I69" s="963" t="s">
        <v>1172</v>
      </c>
      <c r="J69" s="963" t="s">
        <v>78</v>
      </c>
      <c r="K69" s="955" t="s">
        <v>1113</v>
      </c>
      <c r="L69" s="985">
        <v>1323705.31</v>
      </c>
      <c r="M69" s="957" t="s">
        <v>1113</v>
      </c>
    </row>
    <row r="70" spans="1:13" s="982" customFormat="1" ht="27" customHeight="1" x14ac:dyDescent="0.2">
      <c r="A70" s="960"/>
      <c r="B70" s="960"/>
      <c r="C70" s="960"/>
      <c r="D70" s="960"/>
      <c r="E70" s="960"/>
      <c r="F70" s="960"/>
      <c r="G70" s="960"/>
      <c r="H70" s="963" t="s">
        <v>372</v>
      </c>
      <c r="I70" s="963" t="s">
        <v>1173</v>
      </c>
      <c r="J70" s="963" t="s">
        <v>78</v>
      </c>
      <c r="K70" s="960"/>
      <c r="L70" s="960"/>
      <c r="M70" s="960"/>
    </row>
    <row r="71" spans="1:13" s="982" customFormat="1" ht="24" customHeight="1" x14ac:dyDescent="0.2">
      <c r="A71" s="979">
        <v>15</v>
      </c>
      <c r="B71" s="955" t="s">
        <v>1174</v>
      </c>
      <c r="C71" s="955" t="s">
        <v>697</v>
      </c>
      <c r="D71" s="963" t="s">
        <v>368</v>
      </c>
      <c r="E71" s="1001" t="s">
        <v>92</v>
      </c>
      <c r="F71" s="963" t="s">
        <v>1175</v>
      </c>
      <c r="G71" s="963" t="s">
        <v>78</v>
      </c>
      <c r="H71" s="955" t="s">
        <v>383</v>
      </c>
      <c r="I71" s="955" t="s">
        <v>1176</v>
      </c>
      <c r="J71" s="955" t="s">
        <v>78</v>
      </c>
      <c r="K71" s="955" t="s">
        <v>567</v>
      </c>
      <c r="L71" s="985">
        <v>820750.84</v>
      </c>
      <c r="M71" s="957" t="s">
        <v>1113</v>
      </c>
    </row>
    <row r="72" spans="1:13" s="982" customFormat="1" ht="24" customHeight="1" x14ac:dyDescent="0.2">
      <c r="A72" s="959"/>
      <c r="B72" s="960"/>
      <c r="C72" s="960"/>
      <c r="D72" s="963" t="s">
        <v>373</v>
      </c>
      <c r="E72" s="963" t="s">
        <v>170</v>
      </c>
      <c r="F72" s="970">
        <v>47.7</v>
      </c>
      <c r="G72" s="963" t="s">
        <v>78</v>
      </c>
      <c r="H72" s="960"/>
      <c r="I72" s="960"/>
      <c r="J72" s="960"/>
      <c r="K72" s="960"/>
      <c r="L72" s="960"/>
      <c r="M72" s="960"/>
    </row>
    <row r="73" spans="1:13" s="982" customFormat="1" ht="24" customHeight="1" x14ac:dyDescent="0.2">
      <c r="A73" s="960"/>
      <c r="B73" s="963" t="s">
        <v>132</v>
      </c>
      <c r="C73" s="963" t="s">
        <v>819</v>
      </c>
      <c r="D73" s="963" t="s">
        <v>373</v>
      </c>
      <c r="E73" s="963" t="s">
        <v>170</v>
      </c>
      <c r="F73" s="970">
        <v>47.7</v>
      </c>
      <c r="G73" s="963" t="s">
        <v>78</v>
      </c>
      <c r="H73" s="963" t="s">
        <v>1113</v>
      </c>
      <c r="I73" s="963" t="s">
        <v>819</v>
      </c>
      <c r="J73" s="963" t="s">
        <v>819</v>
      </c>
      <c r="K73" s="963" t="s">
        <v>1113</v>
      </c>
      <c r="L73" s="980">
        <v>250949.4</v>
      </c>
      <c r="M73" s="981" t="s">
        <v>1113</v>
      </c>
    </row>
    <row r="74" spans="1:13" s="982" customFormat="1" ht="28.5" customHeight="1" x14ac:dyDescent="0.2">
      <c r="A74" s="979">
        <v>16</v>
      </c>
      <c r="B74" s="955" t="s">
        <v>1177</v>
      </c>
      <c r="C74" s="955" t="s">
        <v>1178</v>
      </c>
      <c r="D74" s="955" t="s">
        <v>373</v>
      </c>
      <c r="E74" s="955" t="s">
        <v>92</v>
      </c>
      <c r="F74" s="973">
        <v>55.4</v>
      </c>
      <c r="G74" s="955" t="s">
        <v>78</v>
      </c>
      <c r="H74" s="955" t="s">
        <v>1113</v>
      </c>
      <c r="I74" s="955" t="s">
        <v>819</v>
      </c>
      <c r="J74" s="955" t="s">
        <v>819</v>
      </c>
      <c r="K74" s="955" t="s">
        <v>474</v>
      </c>
      <c r="L74" s="985">
        <v>1639553.58</v>
      </c>
      <c r="M74" s="957" t="s">
        <v>1113</v>
      </c>
    </row>
    <row r="75" spans="1:13" s="982" customFormat="1" ht="28.5" customHeight="1" x14ac:dyDescent="0.2">
      <c r="A75" s="959"/>
      <c r="B75" s="960"/>
      <c r="C75" s="960"/>
      <c r="D75" s="974"/>
      <c r="E75" s="974"/>
      <c r="F75" s="975"/>
      <c r="G75" s="974"/>
      <c r="H75" s="960"/>
      <c r="I75" s="960"/>
      <c r="J75" s="960"/>
      <c r="K75" s="960"/>
      <c r="L75" s="960"/>
      <c r="M75" s="960"/>
    </row>
    <row r="76" spans="1:13" s="982" customFormat="1" ht="47.25" x14ac:dyDescent="0.2">
      <c r="A76" s="959"/>
      <c r="B76" s="963" t="s">
        <v>144</v>
      </c>
      <c r="C76" s="963" t="s">
        <v>819</v>
      </c>
      <c r="D76" s="963" t="s">
        <v>368</v>
      </c>
      <c r="E76" s="963" t="s">
        <v>92</v>
      </c>
      <c r="F76" s="970">
        <v>24</v>
      </c>
      <c r="G76" s="963" t="s">
        <v>78</v>
      </c>
      <c r="H76" s="963" t="s">
        <v>372</v>
      </c>
      <c r="I76" s="963" t="s">
        <v>1179</v>
      </c>
      <c r="J76" s="963" t="s">
        <v>78</v>
      </c>
      <c r="K76" s="963" t="s">
        <v>1180</v>
      </c>
      <c r="L76" s="980">
        <v>1231259.55</v>
      </c>
      <c r="M76" s="981" t="s">
        <v>1113</v>
      </c>
    </row>
    <row r="77" spans="1:13" s="982" customFormat="1" ht="47.25" x14ac:dyDescent="0.2">
      <c r="A77" s="960"/>
      <c r="B77" s="963" t="s">
        <v>133</v>
      </c>
      <c r="C77" s="963" t="s">
        <v>819</v>
      </c>
      <c r="D77" s="963" t="s">
        <v>1113</v>
      </c>
      <c r="E77" s="963" t="s">
        <v>819</v>
      </c>
      <c r="F77" s="970" t="s">
        <v>819</v>
      </c>
      <c r="G77" s="963" t="s">
        <v>819</v>
      </c>
      <c r="H77" s="963" t="s">
        <v>373</v>
      </c>
      <c r="I77" s="963" t="s">
        <v>1179</v>
      </c>
      <c r="J77" s="963" t="s">
        <v>78</v>
      </c>
      <c r="K77" s="963" t="s">
        <v>1113</v>
      </c>
      <c r="L77" s="980" t="s">
        <v>1113</v>
      </c>
      <c r="M77" s="981" t="s">
        <v>1113</v>
      </c>
    </row>
    <row r="78" spans="1:13" s="982" customFormat="1" ht="47.25" x14ac:dyDescent="0.2">
      <c r="A78" s="979">
        <v>17</v>
      </c>
      <c r="B78" s="955" t="s">
        <v>1181</v>
      </c>
      <c r="C78" s="955" t="s">
        <v>851</v>
      </c>
      <c r="D78" s="963" t="s">
        <v>1158</v>
      </c>
      <c r="E78" s="963" t="s">
        <v>92</v>
      </c>
      <c r="F78" s="970">
        <v>58.6</v>
      </c>
      <c r="G78" s="963" t="s">
        <v>78</v>
      </c>
      <c r="H78" s="963" t="s">
        <v>373</v>
      </c>
      <c r="I78" s="955" t="s">
        <v>1182</v>
      </c>
      <c r="J78" s="955" t="s">
        <v>78</v>
      </c>
      <c r="K78" s="963" t="s">
        <v>131</v>
      </c>
      <c r="L78" s="985">
        <v>1389926.46</v>
      </c>
      <c r="M78" s="957" t="s">
        <v>1113</v>
      </c>
    </row>
    <row r="79" spans="1:13" s="982" customFormat="1" x14ac:dyDescent="0.2">
      <c r="A79" s="959"/>
      <c r="B79" s="959"/>
      <c r="C79" s="959"/>
      <c r="D79" s="963" t="s">
        <v>373</v>
      </c>
      <c r="E79" s="963" t="s">
        <v>1136</v>
      </c>
      <c r="F79" s="970">
        <v>52.7</v>
      </c>
      <c r="G79" s="963" t="s">
        <v>78</v>
      </c>
      <c r="H79" s="963" t="s">
        <v>373</v>
      </c>
      <c r="I79" s="959"/>
      <c r="J79" s="959"/>
      <c r="K79" s="996" t="s">
        <v>1183</v>
      </c>
      <c r="L79" s="959"/>
      <c r="M79" s="959"/>
    </row>
    <row r="80" spans="1:13" s="982" customFormat="1" ht="31.5" x14ac:dyDescent="0.2">
      <c r="A80" s="959"/>
      <c r="B80" s="959"/>
      <c r="C80" s="959"/>
      <c r="D80" s="963" t="s">
        <v>369</v>
      </c>
      <c r="E80" s="963" t="s">
        <v>92</v>
      </c>
      <c r="F80" s="970">
        <v>1000</v>
      </c>
      <c r="G80" s="963" t="s">
        <v>78</v>
      </c>
      <c r="H80" s="963" t="s">
        <v>373</v>
      </c>
      <c r="I80" s="960"/>
      <c r="J80" s="960"/>
      <c r="K80" s="983"/>
      <c r="L80" s="960"/>
      <c r="M80" s="960"/>
    </row>
    <row r="81" spans="1:13" s="982" customFormat="1" ht="22.5" customHeight="1" x14ac:dyDescent="0.2">
      <c r="A81" s="959"/>
      <c r="B81" s="955" t="s">
        <v>132</v>
      </c>
      <c r="C81" s="955" t="s">
        <v>819</v>
      </c>
      <c r="D81" s="955" t="s">
        <v>373</v>
      </c>
      <c r="E81" s="955" t="s">
        <v>1159</v>
      </c>
      <c r="F81" s="973">
        <v>64.900000000000006</v>
      </c>
      <c r="G81" s="955" t="s">
        <v>78</v>
      </c>
      <c r="H81" s="963" t="s">
        <v>373</v>
      </c>
      <c r="I81" s="963" t="s">
        <v>1182</v>
      </c>
      <c r="J81" s="963" t="s">
        <v>78</v>
      </c>
      <c r="K81" s="955" t="s">
        <v>679</v>
      </c>
      <c r="L81" s="985">
        <v>114808.48</v>
      </c>
      <c r="M81" s="957" t="s">
        <v>1113</v>
      </c>
    </row>
    <row r="82" spans="1:13" s="982" customFormat="1" ht="26.25" customHeight="1" x14ac:dyDescent="0.2">
      <c r="A82" s="959"/>
      <c r="B82" s="960"/>
      <c r="C82" s="960"/>
      <c r="D82" s="960"/>
      <c r="E82" s="960"/>
      <c r="F82" s="960"/>
      <c r="G82" s="960"/>
      <c r="H82" s="963" t="s">
        <v>373</v>
      </c>
      <c r="I82" s="963" t="s">
        <v>1184</v>
      </c>
      <c r="J82" s="963" t="s">
        <v>78</v>
      </c>
      <c r="K82" s="960"/>
      <c r="L82" s="960"/>
      <c r="M82" s="960"/>
    </row>
    <row r="83" spans="1:13" s="982" customFormat="1" x14ac:dyDescent="0.2">
      <c r="A83" s="959"/>
      <c r="B83" s="955" t="s">
        <v>133</v>
      </c>
      <c r="C83" s="955" t="s">
        <v>819</v>
      </c>
      <c r="D83" s="955" t="s">
        <v>1113</v>
      </c>
      <c r="E83" s="955" t="s">
        <v>819</v>
      </c>
      <c r="F83" s="973" t="s">
        <v>819</v>
      </c>
      <c r="G83" s="955" t="s">
        <v>819</v>
      </c>
      <c r="H83" s="963" t="s">
        <v>373</v>
      </c>
      <c r="I83" s="963" t="s">
        <v>1184</v>
      </c>
      <c r="J83" s="963" t="s">
        <v>78</v>
      </c>
      <c r="K83" s="955" t="s">
        <v>1113</v>
      </c>
      <c r="L83" s="985" t="s">
        <v>1113</v>
      </c>
      <c r="M83" s="957" t="s">
        <v>1113</v>
      </c>
    </row>
    <row r="84" spans="1:13" s="982" customFormat="1" x14ac:dyDescent="0.2">
      <c r="A84" s="960"/>
      <c r="B84" s="960"/>
      <c r="C84" s="960"/>
      <c r="D84" s="960"/>
      <c r="E84" s="960"/>
      <c r="F84" s="960"/>
      <c r="G84" s="960"/>
      <c r="H84" s="963" t="s">
        <v>373</v>
      </c>
      <c r="I84" s="963" t="s">
        <v>1185</v>
      </c>
      <c r="J84" s="963" t="s">
        <v>78</v>
      </c>
      <c r="K84" s="960"/>
      <c r="L84" s="960"/>
      <c r="M84" s="960"/>
    </row>
    <row r="85" spans="1:13" s="982" customFormat="1" x14ac:dyDescent="0.2">
      <c r="A85" s="979">
        <v>18</v>
      </c>
      <c r="B85" s="955" t="s">
        <v>1186</v>
      </c>
      <c r="C85" s="955" t="s">
        <v>697</v>
      </c>
      <c r="D85" s="963" t="s">
        <v>373</v>
      </c>
      <c r="E85" s="963" t="s">
        <v>1136</v>
      </c>
      <c r="F85" s="970">
        <v>50.1</v>
      </c>
      <c r="G85" s="963" t="s">
        <v>78</v>
      </c>
      <c r="H85" s="955" t="s">
        <v>1113</v>
      </c>
      <c r="I85" s="955" t="s">
        <v>819</v>
      </c>
      <c r="J85" s="955" t="s">
        <v>819</v>
      </c>
      <c r="K85" s="955" t="s">
        <v>445</v>
      </c>
      <c r="L85" s="985">
        <v>1168846.94</v>
      </c>
      <c r="M85" s="957" t="s">
        <v>1113</v>
      </c>
    </row>
    <row r="86" spans="1:13" s="982" customFormat="1" ht="31.5" x14ac:dyDescent="0.2">
      <c r="A86" s="959"/>
      <c r="B86" s="959"/>
      <c r="C86" s="959"/>
      <c r="D86" s="963" t="s">
        <v>382</v>
      </c>
      <c r="E86" s="963" t="s">
        <v>92</v>
      </c>
      <c r="F86" s="970">
        <v>600</v>
      </c>
      <c r="G86" s="963" t="s">
        <v>78</v>
      </c>
      <c r="H86" s="959"/>
      <c r="I86" s="959"/>
      <c r="J86" s="959"/>
      <c r="K86" s="959"/>
      <c r="L86" s="959"/>
      <c r="M86" s="959"/>
    </row>
    <row r="87" spans="1:13" s="982" customFormat="1" ht="31.5" x14ac:dyDescent="0.2">
      <c r="A87" s="959"/>
      <c r="B87" s="959"/>
      <c r="C87" s="959"/>
      <c r="D87" s="963" t="s">
        <v>382</v>
      </c>
      <c r="E87" s="963" t="s">
        <v>92</v>
      </c>
      <c r="F87" s="970">
        <v>1500</v>
      </c>
      <c r="G87" s="963" t="s">
        <v>78</v>
      </c>
      <c r="H87" s="959"/>
      <c r="I87" s="959"/>
      <c r="J87" s="959"/>
      <c r="K87" s="959"/>
      <c r="L87" s="959"/>
      <c r="M87" s="959"/>
    </row>
    <row r="88" spans="1:13" s="982" customFormat="1" ht="19.5" customHeight="1" x14ac:dyDescent="0.2">
      <c r="A88" s="959"/>
      <c r="B88" s="960"/>
      <c r="C88" s="960"/>
      <c r="D88" s="963" t="s">
        <v>643</v>
      </c>
      <c r="E88" s="963" t="s">
        <v>92</v>
      </c>
      <c r="F88" s="970">
        <v>39.6</v>
      </c>
      <c r="G88" s="963" t="s">
        <v>78</v>
      </c>
      <c r="H88" s="960"/>
      <c r="I88" s="960"/>
      <c r="J88" s="960"/>
      <c r="K88" s="960"/>
      <c r="L88" s="960"/>
      <c r="M88" s="960"/>
    </row>
    <row r="89" spans="1:13" s="982" customFormat="1" ht="27" customHeight="1" x14ac:dyDescent="0.2">
      <c r="A89" s="960"/>
      <c r="B89" s="963" t="s">
        <v>132</v>
      </c>
      <c r="C89" s="963" t="s">
        <v>819</v>
      </c>
      <c r="D89" s="963" t="s">
        <v>373</v>
      </c>
      <c r="E89" s="963" t="s">
        <v>1149</v>
      </c>
      <c r="F89" s="970">
        <v>50.1</v>
      </c>
      <c r="G89" s="963" t="s">
        <v>78</v>
      </c>
      <c r="H89" s="963" t="s">
        <v>1113</v>
      </c>
      <c r="I89" s="963" t="s">
        <v>819</v>
      </c>
      <c r="J89" s="963" t="s">
        <v>819</v>
      </c>
      <c r="K89" s="963" t="s">
        <v>1113</v>
      </c>
      <c r="L89" s="980">
        <v>194485.29</v>
      </c>
      <c r="M89" s="981" t="s">
        <v>1113</v>
      </c>
    </row>
    <row r="90" spans="1:13" s="982" customFormat="1" ht="65.25" customHeight="1" x14ac:dyDescent="0.2">
      <c r="A90" s="961">
        <v>19</v>
      </c>
      <c r="B90" s="984" t="s">
        <v>1187</v>
      </c>
      <c r="C90" s="963" t="s">
        <v>697</v>
      </c>
      <c r="D90" s="984" t="s">
        <v>372</v>
      </c>
      <c r="E90" s="963" t="s">
        <v>1188</v>
      </c>
      <c r="F90" s="970">
        <v>66.099999999999994</v>
      </c>
      <c r="G90" s="963" t="s">
        <v>78</v>
      </c>
      <c r="H90" s="963" t="s">
        <v>1113</v>
      </c>
      <c r="I90" s="963" t="s">
        <v>819</v>
      </c>
      <c r="J90" s="963" t="s">
        <v>819</v>
      </c>
      <c r="K90" s="984" t="s">
        <v>567</v>
      </c>
      <c r="L90" s="990">
        <v>1698593.51</v>
      </c>
      <c r="M90" s="991" t="s">
        <v>1113</v>
      </c>
    </row>
    <row r="91" spans="1:13" s="982" customFormat="1" ht="27" customHeight="1" x14ac:dyDescent="0.2">
      <c r="A91" s="959"/>
      <c r="B91" s="955" t="s">
        <v>132</v>
      </c>
      <c r="C91" s="955" t="s">
        <v>819</v>
      </c>
      <c r="D91" s="984" t="s">
        <v>369</v>
      </c>
      <c r="E91" s="963" t="s">
        <v>1189</v>
      </c>
      <c r="F91" s="970">
        <v>603</v>
      </c>
      <c r="G91" s="963" t="s">
        <v>78</v>
      </c>
      <c r="H91" s="955" t="s">
        <v>1113</v>
      </c>
      <c r="I91" s="955" t="s">
        <v>819</v>
      </c>
      <c r="J91" s="955" t="s">
        <v>819</v>
      </c>
      <c r="K91" s="955" t="s">
        <v>1113</v>
      </c>
      <c r="L91" s="985">
        <v>410248.46</v>
      </c>
      <c r="M91" s="957" t="s">
        <v>1113</v>
      </c>
    </row>
    <row r="92" spans="1:13" s="982" customFormat="1" ht="27" customHeight="1" x14ac:dyDescent="0.2">
      <c r="A92" s="959"/>
      <c r="B92" s="976"/>
      <c r="C92" s="976"/>
      <c r="D92" s="984" t="s">
        <v>643</v>
      </c>
      <c r="E92" s="963" t="s">
        <v>1189</v>
      </c>
      <c r="F92" s="970">
        <v>67.7</v>
      </c>
      <c r="G92" s="963" t="s">
        <v>78</v>
      </c>
      <c r="H92" s="976"/>
      <c r="I92" s="959"/>
      <c r="J92" s="959"/>
      <c r="K92" s="976"/>
      <c r="L92" s="986"/>
      <c r="M92" s="987"/>
    </row>
    <row r="93" spans="1:13" s="982" customFormat="1" ht="27" customHeight="1" x14ac:dyDescent="0.2">
      <c r="A93" s="959"/>
      <c r="B93" s="976"/>
      <c r="C93" s="976"/>
      <c r="D93" s="984" t="s">
        <v>372</v>
      </c>
      <c r="E93" s="963" t="s">
        <v>1188</v>
      </c>
      <c r="F93" s="970">
        <v>66.099999999999994</v>
      </c>
      <c r="G93" s="963" t="s">
        <v>78</v>
      </c>
      <c r="H93" s="976"/>
      <c r="I93" s="959"/>
      <c r="J93" s="959"/>
      <c r="K93" s="976"/>
      <c r="L93" s="986"/>
      <c r="M93" s="987"/>
    </row>
    <row r="94" spans="1:13" s="982" customFormat="1" ht="27" customHeight="1" x14ac:dyDescent="0.2">
      <c r="A94" s="959"/>
      <c r="B94" s="974"/>
      <c r="C94" s="974"/>
      <c r="D94" s="984" t="s">
        <v>372</v>
      </c>
      <c r="E94" s="963" t="s">
        <v>1190</v>
      </c>
      <c r="F94" s="970">
        <v>62.2</v>
      </c>
      <c r="G94" s="963" t="s">
        <v>78</v>
      </c>
      <c r="H94" s="974"/>
      <c r="I94" s="960"/>
      <c r="J94" s="960"/>
      <c r="K94" s="974"/>
      <c r="L94" s="988"/>
      <c r="M94" s="989"/>
    </row>
    <row r="95" spans="1:13" s="982" customFormat="1" ht="54.75" customHeight="1" x14ac:dyDescent="0.2">
      <c r="A95" s="959"/>
      <c r="B95" s="984" t="s">
        <v>133</v>
      </c>
      <c r="C95" s="963" t="s">
        <v>819</v>
      </c>
      <c r="D95" s="984" t="s">
        <v>372</v>
      </c>
      <c r="E95" s="963" t="s">
        <v>1191</v>
      </c>
      <c r="F95" s="970">
        <v>66.099999999999994</v>
      </c>
      <c r="G95" s="963" t="s">
        <v>78</v>
      </c>
      <c r="H95" s="963" t="s">
        <v>643</v>
      </c>
      <c r="I95" s="963" t="s">
        <v>1192</v>
      </c>
      <c r="J95" s="963" t="s">
        <v>78</v>
      </c>
      <c r="K95" s="984" t="s">
        <v>1113</v>
      </c>
      <c r="L95" s="990" t="s">
        <v>1113</v>
      </c>
      <c r="M95" s="991" t="s">
        <v>1113</v>
      </c>
    </row>
    <row r="96" spans="1:13" s="982" customFormat="1" ht="51.75" customHeight="1" x14ac:dyDescent="0.2">
      <c r="A96" s="960"/>
      <c r="B96" s="984" t="s">
        <v>133</v>
      </c>
      <c r="C96" s="963" t="s">
        <v>819</v>
      </c>
      <c r="D96" s="984" t="s">
        <v>372</v>
      </c>
      <c r="E96" s="963" t="s">
        <v>1191</v>
      </c>
      <c r="F96" s="970">
        <v>66.099999999999994</v>
      </c>
      <c r="G96" s="963" t="s">
        <v>78</v>
      </c>
      <c r="H96" s="963" t="s">
        <v>643</v>
      </c>
      <c r="I96" s="963" t="s">
        <v>1192</v>
      </c>
      <c r="J96" s="963" t="s">
        <v>78</v>
      </c>
      <c r="K96" s="984" t="s">
        <v>1113</v>
      </c>
      <c r="L96" s="990" t="s">
        <v>1113</v>
      </c>
      <c r="M96" s="991" t="s">
        <v>1113</v>
      </c>
    </row>
    <row r="97" spans="1:13" s="982" customFormat="1" ht="45" customHeight="1" x14ac:dyDescent="0.2">
      <c r="A97" s="961">
        <v>20</v>
      </c>
      <c r="B97" s="984" t="s">
        <v>1193</v>
      </c>
      <c r="C97" s="963" t="s">
        <v>851</v>
      </c>
      <c r="D97" s="984" t="s">
        <v>1113</v>
      </c>
      <c r="E97" s="963" t="s">
        <v>819</v>
      </c>
      <c r="F97" s="963" t="s">
        <v>819</v>
      </c>
      <c r="G97" s="963" t="s">
        <v>819</v>
      </c>
      <c r="H97" s="963" t="s">
        <v>373</v>
      </c>
      <c r="I97" s="963" t="s">
        <v>1194</v>
      </c>
      <c r="J97" s="963" t="s">
        <v>78</v>
      </c>
      <c r="K97" s="984" t="s">
        <v>1113</v>
      </c>
      <c r="L97" s="990">
        <v>560868.31999999995</v>
      </c>
      <c r="M97" s="991" t="s">
        <v>1113</v>
      </c>
    </row>
    <row r="98" spans="1:13" s="982" customFormat="1" ht="45" customHeight="1" x14ac:dyDescent="0.2">
      <c r="A98" s="959"/>
      <c r="B98" s="984" t="s">
        <v>133</v>
      </c>
      <c r="C98" s="963" t="s">
        <v>819</v>
      </c>
      <c r="D98" s="984" t="s">
        <v>1113</v>
      </c>
      <c r="E98" s="963" t="s">
        <v>819</v>
      </c>
      <c r="F98" s="963" t="s">
        <v>819</v>
      </c>
      <c r="G98" s="963" t="s">
        <v>819</v>
      </c>
      <c r="H98" s="963" t="s">
        <v>373</v>
      </c>
      <c r="I98" s="963" t="s">
        <v>1194</v>
      </c>
      <c r="J98" s="963" t="s">
        <v>78</v>
      </c>
      <c r="K98" s="984" t="s">
        <v>1113</v>
      </c>
      <c r="L98" s="990" t="s">
        <v>1113</v>
      </c>
      <c r="M98" s="991" t="s">
        <v>1113</v>
      </c>
    </row>
    <row r="99" spans="1:13" s="982" customFormat="1" ht="52.5" customHeight="1" x14ac:dyDescent="0.2">
      <c r="A99" s="960"/>
      <c r="B99" s="984" t="s">
        <v>133</v>
      </c>
      <c r="C99" s="963" t="s">
        <v>819</v>
      </c>
      <c r="D99" s="984" t="s">
        <v>1113</v>
      </c>
      <c r="E99" s="963" t="s">
        <v>819</v>
      </c>
      <c r="F99" s="963" t="s">
        <v>819</v>
      </c>
      <c r="G99" s="963" t="s">
        <v>819</v>
      </c>
      <c r="H99" s="963" t="s">
        <v>373</v>
      </c>
      <c r="I99" s="963" t="s">
        <v>1194</v>
      </c>
      <c r="J99" s="963" t="s">
        <v>78</v>
      </c>
      <c r="K99" s="984" t="s">
        <v>1113</v>
      </c>
      <c r="L99" s="990" t="s">
        <v>1113</v>
      </c>
      <c r="M99" s="991" t="s">
        <v>1113</v>
      </c>
    </row>
    <row r="100" spans="1:13" s="982" customFormat="1" x14ac:dyDescent="0.2">
      <c r="A100" s="1002">
        <v>21</v>
      </c>
      <c r="B100" s="996" t="s">
        <v>1195</v>
      </c>
      <c r="C100" s="996" t="s">
        <v>937</v>
      </c>
      <c r="D100" s="996" t="s">
        <v>1113</v>
      </c>
      <c r="E100" s="996" t="s">
        <v>819</v>
      </c>
      <c r="F100" s="1003" t="s">
        <v>819</v>
      </c>
      <c r="G100" s="996" t="s">
        <v>819</v>
      </c>
      <c r="H100" s="963" t="s">
        <v>372</v>
      </c>
      <c r="I100" s="963" t="s">
        <v>1196</v>
      </c>
      <c r="J100" s="963" t="s">
        <v>78</v>
      </c>
      <c r="K100" s="996" t="s">
        <v>1113</v>
      </c>
      <c r="L100" s="1004">
        <v>1392640.68</v>
      </c>
      <c r="M100" s="1005" t="s">
        <v>1113</v>
      </c>
    </row>
    <row r="101" spans="1:13" s="982" customFormat="1" ht="31.5" x14ac:dyDescent="0.2">
      <c r="A101" s="983"/>
      <c r="B101" s="983"/>
      <c r="C101" s="983"/>
      <c r="D101" s="983"/>
      <c r="E101" s="983"/>
      <c r="F101" s="983"/>
      <c r="G101" s="983"/>
      <c r="H101" s="963" t="s">
        <v>369</v>
      </c>
      <c r="I101" s="963" t="s">
        <v>1197</v>
      </c>
      <c r="J101" s="963" t="s">
        <v>78</v>
      </c>
      <c r="K101" s="983"/>
      <c r="L101" s="983"/>
      <c r="M101" s="983"/>
    </row>
    <row r="102" spans="1:13" s="982" customFormat="1" ht="47.25" x14ac:dyDescent="0.2">
      <c r="A102" s="983"/>
      <c r="B102" s="996" t="s">
        <v>132</v>
      </c>
      <c r="C102" s="996" t="s">
        <v>819</v>
      </c>
      <c r="D102" s="963" t="s">
        <v>369</v>
      </c>
      <c r="E102" s="963" t="s">
        <v>1156</v>
      </c>
      <c r="F102" s="970">
        <v>610</v>
      </c>
      <c r="G102" s="963" t="s">
        <v>78</v>
      </c>
      <c r="H102" s="996" t="s">
        <v>1113</v>
      </c>
      <c r="I102" s="996" t="s">
        <v>819</v>
      </c>
      <c r="J102" s="996" t="s">
        <v>819</v>
      </c>
      <c r="K102" s="963" t="s">
        <v>109</v>
      </c>
      <c r="L102" s="1004">
        <v>592543.81000000006</v>
      </c>
      <c r="M102" s="1005" t="s">
        <v>1113</v>
      </c>
    </row>
    <row r="103" spans="1:13" s="982" customFormat="1" ht="47.25" x14ac:dyDescent="0.2">
      <c r="A103" s="983"/>
      <c r="B103" s="996"/>
      <c r="C103" s="996"/>
      <c r="D103" s="963" t="s">
        <v>372</v>
      </c>
      <c r="E103" s="963" t="s">
        <v>1198</v>
      </c>
      <c r="F103" s="970">
        <v>37.799999999999997</v>
      </c>
      <c r="G103" s="963" t="s">
        <v>78</v>
      </c>
      <c r="H103" s="996"/>
      <c r="I103" s="996"/>
      <c r="J103" s="996"/>
      <c r="K103" s="963" t="s">
        <v>109</v>
      </c>
      <c r="L103" s="1004"/>
      <c r="M103" s="1005"/>
    </row>
    <row r="104" spans="1:13" s="982" customFormat="1" ht="47.25" x14ac:dyDescent="0.2">
      <c r="A104" s="961">
        <v>22</v>
      </c>
      <c r="B104" s="963" t="s">
        <v>1199</v>
      </c>
      <c r="C104" s="963" t="s">
        <v>851</v>
      </c>
      <c r="D104" s="972" t="s">
        <v>372</v>
      </c>
      <c r="E104" s="972" t="s">
        <v>92</v>
      </c>
      <c r="F104" s="1006">
        <v>61.6</v>
      </c>
      <c r="G104" s="972" t="s">
        <v>78</v>
      </c>
      <c r="H104" s="963" t="s">
        <v>1113</v>
      </c>
      <c r="I104" s="963" t="s">
        <v>819</v>
      </c>
      <c r="J104" s="963" t="s">
        <v>819</v>
      </c>
      <c r="K104" s="963" t="s">
        <v>370</v>
      </c>
      <c r="L104" s="980">
        <v>1429690.37</v>
      </c>
      <c r="M104" s="981" t="s">
        <v>1113</v>
      </c>
    </row>
    <row r="105" spans="1:13" s="982" customFormat="1" ht="47.25" x14ac:dyDescent="0.2">
      <c r="A105" s="959"/>
      <c r="B105" s="963" t="s">
        <v>132</v>
      </c>
      <c r="C105" s="963" t="s">
        <v>819</v>
      </c>
      <c r="D105" s="963" t="s">
        <v>1113</v>
      </c>
      <c r="E105" s="963" t="s">
        <v>819</v>
      </c>
      <c r="F105" s="963" t="s">
        <v>819</v>
      </c>
      <c r="G105" s="963" t="s">
        <v>819</v>
      </c>
      <c r="H105" s="963" t="s">
        <v>372</v>
      </c>
      <c r="I105" s="963" t="s">
        <v>1200</v>
      </c>
      <c r="J105" s="963" t="s">
        <v>78</v>
      </c>
      <c r="K105" s="963" t="s">
        <v>370</v>
      </c>
      <c r="L105" s="980">
        <v>529063.62</v>
      </c>
      <c r="M105" s="981" t="s">
        <v>1113</v>
      </c>
    </row>
    <row r="106" spans="1:13" s="982" customFormat="1" ht="47.25" x14ac:dyDescent="0.2">
      <c r="A106" s="959"/>
      <c r="B106" s="963" t="s">
        <v>133</v>
      </c>
      <c r="C106" s="963" t="s">
        <v>819</v>
      </c>
      <c r="D106" s="963" t="s">
        <v>1113</v>
      </c>
      <c r="E106" s="963" t="s">
        <v>819</v>
      </c>
      <c r="F106" s="963" t="s">
        <v>819</v>
      </c>
      <c r="G106" s="963" t="s">
        <v>819</v>
      </c>
      <c r="H106" s="963" t="s">
        <v>373</v>
      </c>
      <c r="I106" s="963" t="s">
        <v>1200</v>
      </c>
      <c r="J106" s="963" t="s">
        <v>78</v>
      </c>
      <c r="K106" s="984" t="s">
        <v>1113</v>
      </c>
      <c r="L106" s="990" t="s">
        <v>1113</v>
      </c>
      <c r="M106" s="991" t="s">
        <v>1113</v>
      </c>
    </row>
    <row r="107" spans="1:13" s="982" customFormat="1" ht="47.25" x14ac:dyDescent="0.2">
      <c r="A107" s="959"/>
      <c r="B107" s="963" t="s">
        <v>133</v>
      </c>
      <c r="C107" s="963" t="s">
        <v>819</v>
      </c>
      <c r="D107" s="963" t="s">
        <v>1113</v>
      </c>
      <c r="E107" s="963" t="s">
        <v>819</v>
      </c>
      <c r="F107" s="963" t="s">
        <v>819</v>
      </c>
      <c r="G107" s="963" t="s">
        <v>819</v>
      </c>
      <c r="H107" s="963" t="s">
        <v>373</v>
      </c>
      <c r="I107" s="963" t="s">
        <v>1200</v>
      </c>
      <c r="J107" s="963" t="s">
        <v>78</v>
      </c>
      <c r="K107" s="984" t="s">
        <v>1113</v>
      </c>
      <c r="L107" s="990" t="s">
        <v>1113</v>
      </c>
      <c r="M107" s="991" t="s">
        <v>1113</v>
      </c>
    </row>
    <row r="108" spans="1:13" s="982" customFormat="1" ht="31.5" x14ac:dyDescent="0.2">
      <c r="A108" s="979">
        <v>23</v>
      </c>
      <c r="B108" s="955" t="s">
        <v>1201</v>
      </c>
      <c r="C108" s="955" t="s">
        <v>851</v>
      </c>
      <c r="D108" s="963" t="s">
        <v>372</v>
      </c>
      <c r="E108" s="963" t="s">
        <v>1202</v>
      </c>
      <c r="F108" s="970">
        <v>50.8</v>
      </c>
      <c r="G108" s="963" t="s">
        <v>78</v>
      </c>
      <c r="H108" s="955" t="s">
        <v>372</v>
      </c>
      <c r="I108" s="955" t="s">
        <v>1203</v>
      </c>
      <c r="J108" s="955" t="s">
        <v>78</v>
      </c>
      <c r="K108" s="955" t="s">
        <v>479</v>
      </c>
      <c r="L108" s="985">
        <v>1254039.2</v>
      </c>
      <c r="M108" s="957" t="s">
        <v>1113</v>
      </c>
    </row>
    <row r="109" spans="1:13" s="982" customFormat="1" ht="31.5" x14ac:dyDescent="0.2">
      <c r="A109" s="959"/>
      <c r="B109" s="960"/>
      <c r="C109" s="960"/>
      <c r="D109" s="963" t="s">
        <v>372</v>
      </c>
      <c r="E109" s="963" t="s">
        <v>1204</v>
      </c>
      <c r="F109" s="970">
        <v>47.1</v>
      </c>
      <c r="G109" s="963" t="s">
        <v>78</v>
      </c>
      <c r="H109" s="960"/>
      <c r="I109" s="960"/>
      <c r="J109" s="960"/>
      <c r="K109" s="960"/>
      <c r="L109" s="960"/>
      <c r="M109" s="960"/>
    </row>
    <row r="110" spans="1:13" s="982" customFormat="1" ht="31.5" x14ac:dyDescent="0.2">
      <c r="A110" s="959"/>
      <c r="B110" s="955" t="s">
        <v>132</v>
      </c>
      <c r="C110" s="955" t="s">
        <v>819</v>
      </c>
      <c r="D110" s="963" t="s">
        <v>382</v>
      </c>
      <c r="E110" s="963" t="s">
        <v>1204</v>
      </c>
      <c r="F110" s="970">
        <v>965.8</v>
      </c>
      <c r="G110" s="963" t="s">
        <v>78</v>
      </c>
      <c r="H110" s="955" t="s">
        <v>1113</v>
      </c>
      <c r="I110" s="955" t="s">
        <v>819</v>
      </c>
      <c r="J110" s="955" t="s">
        <v>819</v>
      </c>
      <c r="K110" s="955" t="s">
        <v>819</v>
      </c>
      <c r="L110" s="985">
        <v>2353.23</v>
      </c>
      <c r="M110" s="957" t="s">
        <v>1113</v>
      </c>
    </row>
    <row r="111" spans="1:13" s="982" customFormat="1" ht="31.5" x14ac:dyDescent="0.2">
      <c r="A111" s="959"/>
      <c r="B111" s="959"/>
      <c r="C111" s="959"/>
      <c r="D111" s="963" t="s">
        <v>643</v>
      </c>
      <c r="E111" s="963" t="s">
        <v>1205</v>
      </c>
      <c r="F111" s="970">
        <v>78.599999999999994</v>
      </c>
      <c r="G111" s="963" t="s">
        <v>78</v>
      </c>
      <c r="H111" s="959"/>
      <c r="I111" s="959"/>
      <c r="J111" s="959"/>
      <c r="K111" s="959"/>
      <c r="L111" s="959"/>
      <c r="M111" s="959"/>
    </row>
    <row r="112" spans="1:13" s="982" customFormat="1" ht="31.5" x14ac:dyDescent="0.2">
      <c r="A112" s="960"/>
      <c r="B112" s="960"/>
      <c r="C112" s="960"/>
      <c r="D112" s="963" t="s">
        <v>372</v>
      </c>
      <c r="E112" s="963" t="s">
        <v>1202</v>
      </c>
      <c r="F112" s="970">
        <v>50.8</v>
      </c>
      <c r="G112" s="963" t="s">
        <v>78</v>
      </c>
      <c r="H112" s="960"/>
      <c r="I112" s="960"/>
      <c r="J112" s="960"/>
      <c r="K112" s="960"/>
      <c r="L112" s="960"/>
      <c r="M112" s="960"/>
    </row>
    <row r="113" spans="1:13" s="982" customFormat="1" x14ac:dyDescent="0.2">
      <c r="A113" s="979">
        <v>24</v>
      </c>
      <c r="B113" s="955" t="s">
        <v>1206</v>
      </c>
      <c r="C113" s="955" t="s">
        <v>697</v>
      </c>
      <c r="D113" s="963" t="s">
        <v>373</v>
      </c>
      <c r="E113" s="963" t="s">
        <v>92</v>
      </c>
      <c r="F113" s="970">
        <v>72.5</v>
      </c>
      <c r="G113" s="963" t="s">
        <v>78</v>
      </c>
      <c r="H113" s="955" t="s">
        <v>369</v>
      </c>
      <c r="I113" s="955" t="s">
        <v>1207</v>
      </c>
      <c r="J113" s="955" t="s">
        <v>78</v>
      </c>
      <c r="K113" s="955" t="s">
        <v>171</v>
      </c>
      <c r="L113" s="985">
        <v>1135930.6599999999</v>
      </c>
      <c r="M113" s="957" t="s">
        <v>1113</v>
      </c>
    </row>
    <row r="114" spans="1:13" s="982" customFormat="1" ht="31.5" x14ac:dyDescent="0.2">
      <c r="A114" s="959"/>
      <c r="B114" s="959"/>
      <c r="C114" s="959"/>
      <c r="D114" s="963" t="s">
        <v>369</v>
      </c>
      <c r="E114" s="963" t="s">
        <v>92</v>
      </c>
      <c r="F114" s="970">
        <v>1280</v>
      </c>
      <c r="G114" s="963" t="s">
        <v>78</v>
      </c>
      <c r="H114" s="959"/>
      <c r="I114" s="959"/>
      <c r="J114" s="959"/>
      <c r="K114" s="959"/>
      <c r="L114" s="959"/>
      <c r="M114" s="959"/>
    </row>
    <row r="115" spans="1:13" s="982" customFormat="1" x14ac:dyDescent="0.2">
      <c r="A115" s="959"/>
      <c r="B115" s="959"/>
      <c r="C115" s="959"/>
      <c r="D115" s="963" t="s">
        <v>643</v>
      </c>
      <c r="E115" s="963" t="s">
        <v>92</v>
      </c>
      <c r="F115" s="970">
        <v>74.099999999999994</v>
      </c>
      <c r="G115" s="963" t="s">
        <v>78</v>
      </c>
      <c r="H115" s="959"/>
      <c r="I115" s="959"/>
      <c r="J115" s="959"/>
      <c r="K115" s="959"/>
      <c r="L115" s="959"/>
      <c r="M115" s="959"/>
    </row>
    <row r="116" spans="1:13" s="982" customFormat="1" x14ac:dyDescent="0.2">
      <c r="A116" s="959"/>
      <c r="B116" s="960"/>
      <c r="C116" s="960"/>
      <c r="D116" s="963" t="s">
        <v>368</v>
      </c>
      <c r="E116" s="963" t="s">
        <v>92</v>
      </c>
      <c r="F116" s="970">
        <v>21</v>
      </c>
      <c r="G116" s="963" t="s">
        <v>78</v>
      </c>
      <c r="H116" s="960"/>
      <c r="I116" s="960"/>
      <c r="J116" s="960"/>
      <c r="K116" s="960"/>
      <c r="L116" s="960"/>
      <c r="M116" s="960"/>
    </row>
    <row r="117" spans="1:13" s="982" customFormat="1" x14ac:dyDescent="0.2">
      <c r="A117" s="959"/>
      <c r="B117" s="955" t="s">
        <v>132</v>
      </c>
      <c r="C117" s="955" t="s">
        <v>819</v>
      </c>
      <c r="D117" s="955" t="s">
        <v>372</v>
      </c>
      <c r="E117" s="955" t="s">
        <v>92</v>
      </c>
      <c r="F117" s="973">
        <v>38</v>
      </c>
      <c r="G117" s="955" t="s">
        <v>78</v>
      </c>
      <c r="H117" s="963" t="s">
        <v>372</v>
      </c>
      <c r="I117" s="963" t="s">
        <v>1208</v>
      </c>
      <c r="J117" s="962" t="s">
        <v>78</v>
      </c>
      <c r="K117" s="961" t="s">
        <v>254</v>
      </c>
      <c r="L117" s="1007">
        <v>1845463.44</v>
      </c>
      <c r="M117" s="957" t="s">
        <v>1113</v>
      </c>
    </row>
    <row r="118" spans="1:13" s="982" customFormat="1" x14ac:dyDescent="0.2">
      <c r="A118" s="959"/>
      <c r="B118" s="960"/>
      <c r="C118" s="960"/>
      <c r="D118" s="960"/>
      <c r="E118" s="960"/>
      <c r="F118" s="960"/>
      <c r="G118" s="960"/>
      <c r="H118" s="963" t="s">
        <v>383</v>
      </c>
      <c r="I118" s="963" t="s">
        <v>1209</v>
      </c>
      <c r="J118" s="962" t="s">
        <v>78</v>
      </c>
      <c r="K118" s="960"/>
      <c r="L118" s="960"/>
      <c r="M118" s="960"/>
    </row>
    <row r="119" spans="1:13" s="982" customFormat="1" ht="63.75" customHeight="1" x14ac:dyDescent="0.2">
      <c r="A119" s="959"/>
      <c r="B119" s="984" t="s">
        <v>133</v>
      </c>
      <c r="C119" s="1008" t="s">
        <v>819</v>
      </c>
      <c r="D119" s="963" t="s">
        <v>1113</v>
      </c>
      <c r="E119" s="963" t="s">
        <v>819</v>
      </c>
      <c r="F119" s="970" t="s">
        <v>819</v>
      </c>
      <c r="G119" s="963" t="s">
        <v>819</v>
      </c>
      <c r="H119" s="984" t="s">
        <v>372</v>
      </c>
      <c r="I119" s="984" t="s">
        <v>1208</v>
      </c>
      <c r="J119" s="984" t="s">
        <v>78</v>
      </c>
      <c r="K119" s="1008" t="s">
        <v>1113</v>
      </c>
      <c r="L119" s="1009" t="s">
        <v>1113</v>
      </c>
      <c r="M119" s="981" t="s">
        <v>1113</v>
      </c>
    </row>
    <row r="120" spans="1:13" s="982" customFormat="1" ht="82.5" customHeight="1" x14ac:dyDescent="0.2">
      <c r="A120" s="961">
        <v>25</v>
      </c>
      <c r="B120" s="963" t="s">
        <v>1210</v>
      </c>
      <c r="C120" s="963" t="s">
        <v>697</v>
      </c>
      <c r="D120" s="963" t="s">
        <v>1113</v>
      </c>
      <c r="E120" s="963" t="s">
        <v>819</v>
      </c>
      <c r="F120" s="963" t="s">
        <v>819</v>
      </c>
      <c r="G120" s="963" t="s">
        <v>819</v>
      </c>
      <c r="H120" s="984" t="s">
        <v>372</v>
      </c>
      <c r="I120" s="963" t="s">
        <v>1211</v>
      </c>
      <c r="J120" s="984" t="s">
        <v>78</v>
      </c>
      <c r="K120" s="963" t="s">
        <v>131</v>
      </c>
      <c r="L120" s="980">
        <v>2175940.04</v>
      </c>
      <c r="M120" s="981" t="s">
        <v>1212</v>
      </c>
    </row>
    <row r="121" spans="1:13" s="982" customFormat="1" ht="52.5" customHeight="1" x14ac:dyDescent="0.2">
      <c r="A121" s="959"/>
      <c r="B121" s="963" t="s">
        <v>132</v>
      </c>
      <c r="C121" s="963" t="s">
        <v>819</v>
      </c>
      <c r="D121" s="963" t="s">
        <v>1113</v>
      </c>
      <c r="E121" s="963" t="s">
        <v>819</v>
      </c>
      <c r="F121" s="963" t="s">
        <v>819</v>
      </c>
      <c r="G121" s="963" t="s">
        <v>819</v>
      </c>
      <c r="H121" s="984" t="s">
        <v>372</v>
      </c>
      <c r="I121" s="984" t="s">
        <v>1211</v>
      </c>
      <c r="J121" s="984" t="s">
        <v>78</v>
      </c>
      <c r="K121" s="963" t="s">
        <v>1113</v>
      </c>
      <c r="L121" s="980">
        <v>481958.12</v>
      </c>
      <c r="M121" s="981" t="s">
        <v>1113</v>
      </c>
    </row>
    <row r="122" spans="1:13" s="982" customFormat="1" ht="54" customHeight="1" x14ac:dyDescent="0.2">
      <c r="A122" s="959"/>
      <c r="B122" s="984" t="s">
        <v>133</v>
      </c>
      <c r="C122" s="963" t="s">
        <v>819</v>
      </c>
      <c r="D122" s="963" t="s">
        <v>1113</v>
      </c>
      <c r="E122" s="963" t="s">
        <v>819</v>
      </c>
      <c r="F122" s="963" t="s">
        <v>819</v>
      </c>
      <c r="G122" s="963" t="s">
        <v>819</v>
      </c>
      <c r="H122" s="963" t="s">
        <v>372</v>
      </c>
      <c r="I122" s="963" t="s">
        <v>1211</v>
      </c>
      <c r="J122" s="963" t="s">
        <v>78</v>
      </c>
      <c r="K122" s="963" t="s">
        <v>1113</v>
      </c>
      <c r="L122" s="980" t="s">
        <v>1113</v>
      </c>
      <c r="M122" s="981" t="s">
        <v>1113</v>
      </c>
    </row>
    <row r="123" spans="1:13" s="982" customFormat="1" ht="57.75" customHeight="1" x14ac:dyDescent="0.2">
      <c r="A123" s="960"/>
      <c r="B123" s="984" t="s">
        <v>133</v>
      </c>
      <c r="C123" s="963" t="s">
        <v>819</v>
      </c>
      <c r="D123" s="963" t="s">
        <v>1113</v>
      </c>
      <c r="E123" s="963" t="s">
        <v>819</v>
      </c>
      <c r="F123" s="963" t="s">
        <v>819</v>
      </c>
      <c r="G123" s="963" t="s">
        <v>819</v>
      </c>
      <c r="H123" s="963" t="s">
        <v>372</v>
      </c>
      <c r="I123" s="963" t="s">
        <v>1211</v>
      </c>
      <c r="J123" s="963" t="s">
        <v>78</v>
      </c>
      <c r="K123" s="963" t="s">
        <v>1113</v>
      </c>
      <c r="L123" s="980" t="s">
        <v>1113</v>
      </c>
      <c r="M123" s="981" t="s">
        <v>1113</v>
      </c>
    </row>
    <row r="124" spans="1:13" s="1010" customFormat="1" ht="47.25" x14ac:dyDescent="0.2">
      <c r="A124" s="955" t="s">
        <v>1213</v>
      </c>
      <c r="B124" s="963" t="s">
        <v>1214</v>
      </c>
      <c r="C124" s="963" t="s">
        <v>697</v>
      </c>
      <c r="D124" s="963" t="s">
        <v>372</v>
      </c>
      <c r="E124" s="970" t="s">
        <v>92</v>
      </c>
      <c r="F124" s="963" t="s">
        <v>1215</v>
      </c>
      <c r="G124" s="963" t="s">
        <v>78</v>
      </c>
      <c r="H124" s="963" t="s">
        <v>1113</v>
      </c>
      <c r="I124" s="963" t="s">
        <v>819</v>
      </c>
      <c r="J124" s="963" t="s">
        <v>819</v>
      </c>
      <c r="K124" s="980" t="s">
        <v>1113</v>
      </c>
      <c r="L124" s="963" t="s">
        <v>1216</v>
      </c>
      <c r="M124" s="981" t="s">
        <v>1113</v>
      </c>
    </row>
    <row r="125" spans="1:13" s="1010" customFormat="1" ht="47.25" x14ac:dyDescent="0.2">
      <c r="A125" s="959"/>
      <c r="B125" s="963" t="s">
        <v>144</v>
      </c>
      <c r="C125" s="963" t="s">
        <v>819</v>
      </c>
      <c r="D125" s="963" t="s">
        <v>1113</v>
      </c>
      <c r="E125" s="970" t="s">
        <v>819</v>
      </c>
      <c r="F125" s="963" t="s">
        <v>819</v>
      </c>
      <c r="G125" s="963" t="s">
        <v>819</v>
      </c>
      <c r="H125" s="963" t="s">
        <v>372</v>
      </c>
      <c r="I125" s="963" t="s">
        <v>1215</v>
      </c>
      <c r="J125" s="963" t="s">
        <v>78</v>
      </c>
      <c r="K125" s="980" t="s">
        <v>418</v>
      </c>
      <c r="L125" s="963" t="s">
        <v>1217</v>
      </c>
      <c r="M125" s="981" t="s">
        <v>1113</v>
      </c>
    </row>
    <row r="126" spans="1:13" s="1010" customFormat="1" ht="47.25" x14ac:dyDescent="0.2">
      <c r="A126" s="960"/>
      <c r="B126" s="963" t="s">
        <v>133</v>
      </c>
      <c r="C126" s="963" t="s">
        <v>819</v>
      </c>
      <c r="D126" s="963" t="s">
        <v>1113</v>
      </c>
      <c r="E126" s="970" t="s">
        <v>819</v>
      </c>
      <c r="F126" s="963" t="s">
        <v>819</v>
      </c>
      <c r="G126" s="963" t="s">
        <v>819</v>
      </c>
      <c r="H126" s="963" t="s">
        <v>372</v>
      </c>
      <c r="I126" s="963" t="s">
        <v>1215</v>
      </c>
      <c r="J126" s="963" t="s">
        <v>78</v>
      </c>
      <c r="K126" s="980" t="s">
        <v>1113</v>
      </c>
      <c r="L126" s="963" t="s">
        <v>1113</v>
      </c>
      <c r="M126" s="981" t="s">
        <v>1113</v>
      </c>
    </row>
    <row r="127" spans="1:13" s="982" customFormat="1" ht="63" x14ac:dyDescent="0.2">
      <c r="A127" s="979">
        <v>27</v>
      </c>
      <c r="B127" s="963" t="s">
        <v>1218</v>
      </c>
      <c r="C127" s="963" t="s">
        <v>1178</v>
      </c>
      <c r="D127" s="963" t="s">
        <v>372</v>
      </c>
      <c r="E127" s="963" t="s">
        <v>1156</v>
      </c>
      <c r="F127" s="970">
        <v>67.400000000000006</v>
      </c>
      <c r="G127" s="963" t="s">
        <v>78</v>
      </c>
      <c r="H127" s="963" t="s">
        <v>1113</v>
      </c>
      <c r="I127" s="963" t="s">
        <v>819</v>
      </c>
      <c r="J127" s="963" t="s">
        <v>819</v>
      </c>
      <c r="K127" s="963" t="s">
        <v>1113</v>
      </c>
      <c r="L127" s="980">
        <v>1333922.8799999999</v>
      </c>
      <c r="M127" s="981" t="s">
        <v>1113</v>
      </c>
    </row>
    <row r="128" spans="1:13" s="982" customFormat="1" x14ac:dyDescent="0.2">
      <c r="A128" s="959"/>
      <c r="B128" s="955" t="s">
        <v>132</v>
      </c>
      <c r="C128" s="955" t="s">
        <v>819</v>
      </c>
      <c r="D128" s="963" t="s">
        <v>372</v>
      </c>
      <c r="E128" s="963" t="s">
        <v>1156</v>
      </c>
      <c r="F128" s="970">
        <v>67.400000000000006</v>
      </c>
      <c r="G128" s="963" t="s">
        <v>78</v>
      </c>
      <c r="H128" s="955" t="s">
        <v>1113</v>
      </c>
      <c r="I128" s="955" t="s">
        <v>819</v>
      </c>
      <c r="J128" s="955" t="s">
        <v>819</v>
      </c>
      <c r="K128" s="955" t="s">
        <v>1113</v>
      </c>
      <c r="L128" s="985">
        <v>222375.07</v>
      </c>
      <c r="M128" s="957" t="s">
        <v>1113</v>
      </c>
    </row>
    <row r="129" spans="1:13" s="982" customFormat="1" x14ac:dyDescent="0.2">
      <c r="A129" s="959"/>
      <c r="B129" s="960"/>
      <c r="C129" s="960"/>
      <c r="D129" s="963" t="s">
        <v>372</v>
      </c>
      <c r="E129" s="963" t="s">
        <v>92</v>
      </c>
      <c r="F129" s="970">
        <v>73.7</v>
      </c>
      <c r="G129" s="963" t="s">
        <v>78</v>
      </c>
      <c r="H129" s="960"/>
      <c r="I129" s="960"/>
      <c r="J129" s="960"/>
      <c r="K129" s="960"/>
      <c r="L129" s="960"/>
      <c r="M129" s="1011"/>
    </row>
    <row r="130" spans="1:13" s="982" customFormat="1" ht="47.25" x14ac:dyDescent="0.2">
      <c r="A130" s="960"/>
      <c r="B130" s="963" t="s">
        <v>133</v>
      </c>
      <c r="C130" s="963" t="s">
        <v>819</v>
      </c>
      <c r="D130" s="963" t="s">
        <v>1113</v>
      </c>
      <c r="E130" s="963" t="s">
        <v>819</v>
      </c>
      <c r="F130" s="970" t="s">
        <v>819</v>
      </c>
      <c r="G130" s="963" t="s">
        <v>819</v>
      </c>
      <c r="H130" s="963" t="s">
        <v>372</v>
      </c>
      <c r="I130" s="963" t="s">
        <v>1219</v>
      </c>
      <c r="J130" s="963" t="s">
        <v>78</v>
      </c>
      <c r="K130" s="963" t="s">
        <v>1113</v>
      </c>
      <c r="L130" s="963" t="s">
        <v>1113</v>
      </c>
      <c r="M130" s="981"/>
    </row>
    <row r="131" spans="1:13" s="982" customFormat="1" ht="31.5" x14ac:dyDescent="0.2">
      <c r="A131" s="979">
        <v>28</v>
      </c>
      <c r="B131" s="955" t="s">
        <v>1220</v>
      </c>
      <c r="C131" s="955" t="s">
        <v>937</v>
      </c>
      <c r="D131" s="963" t="s">
        <v>369</v>
      </c>
      <c r="E131" s="963" t="s">
        <v>1221</v>
      </c>
      <c r="F131" s="970">
        <v>1583</v>
      </c>
      <c r="G131" s="963" t="s">
        <v>78</v>
      </c>
      <c r="H131" s="955" t="s">
        <v>372</v>
      </c>
      <c r="I131" s="955" t="s">
        <v>1222</v>
      </c>
      <c r="J131" s="955" t="s">
        <v>78</v>
      </c>
      <c r="K131" s="955" t="s">
        <v>121</v>
      </c>
      <c r="L131" s="985">
        <v>920388.37</v>
      </c>
      <c r="M131" s="957" t="s">
        <v>1113</v>
      </c>
    </row>
    <row r="132" spans="1:13" s="982" customFormat="1" x14ac:dyDescent="0.2">
      <c r="A132" s="959"/>
      <c r="B132" s="960"/>
      <c r="C132" s="960"/>
      <c r="D132" s="963" t="s">
        <v>643</v>
      </c>
      <c r="E132" s="963" t="s">
        <v>1223</v>
      </c>
      <c r="F132" s="963" t="s">
        <v>1224</v>
      </c>
      <c r="G132" s="963" t="s">
        <v>78</v>
      </c>
      <c r="H132" s="960"/>
      <c r="I132" s="960"/>
      <c r="J132" s="960"/>
      <c r="K132" s="960"/>
      <c r="L132" s="960"/>
      <c r="M132" s="960"/>
    </row>
    <row r="133" spans="1:13" s="982" customFormat="1" ht="31.5" x14ac:dyDescent="0.2">
      <c r="A133" s="959"/>
      <c r="B133" s="955" t="s">
        <v>133</v>
      </c>
      <c r="C133" s="955" t="s">
        <v>819</v>
      </c>
      <c r="D133" s="963" t="s">
        <v>369</v>
      </c>
      <c r="E133" s="963" t="s">
        <v>1225</v>
      </c>
      <c r="F133" s="970">
        <v>1583</v>
      </c>
      <c r="G133" s="963" t="s">
        <v>78</v>
      </c>
      <c r="H133" s="955" t="s">
        <v>373</v>
      </c>
      <c r="I133" s="955" t="s">
        <v>1226</v>
      </c>
      <c r="J133" s="955" t="s">
        <v>78</v>
      </c>
      <c r="K133" s="955" t="s">
        <v>819</v>
      </c>
      <c r="L133" s="985" t="s">
        <v>1113</v>
      </c>
      <c r="M133" s="957" t="s">
        <v>1113</v>
      </c>
    </row>
    <row r="134" spans="1:13" s="982" customFormat="1" x14ac:dyDescent="0.2">
      <c r="A134" s="960"/>
      <c r="B134" s="960"/>
      <c r="C134" s="960"/>
      <c r="D134" s="963" t="s">
        <v>643</v>
      </c>
      <c r="E134" s="963" t="s">
        <v>1227</v>
      </c>
      <c r="F134" s="970">
        <v>182.3</v>
      </c>
      <c r="G134" s="963" t="s">
        <v>78</v>
      </c>
      <c r="H134" s="960"/>
      <c r="I134" s="960"/>
      <c r="J134" s="960"/>
      <c r="K134" s="960"/>
      <c r="L134" s="960"/>
      <c r="M134" s="960"/>
    </row>
    <row r="135" spans="1:13" s="982" customFormat="1" ht="26.25" customHeight="1" x14ac:dyDescent="0.2">
      <c r="A135" s="979">
        <v>29</v>
      </c>
      <c r="B135" s="955" t="s">
        <v>1228</v>
      </c>
      <c r="C135" s="955" t="s">
        <v>937</v>
      </c>
      <c r="D135" s="963" t="s">
        <v>373</v>
      </c>
      <c r="E135" s="963" t="s">
        <v>170</v>
      </c>
      <c r="F135" s="970">
        <v>39.9</v>
      </c>
      <c r="G135" s="963" t="s">
        <v>78</v>
      </c>
      <c r="H135" s="955" t="s">
        <v>1113</v>
      </c>
      <c r="I135" s="955" t="s">
        <v>819</v>
      </c>
      <c r="J135" s="955" t="s">
        <v>819</v>
      </c>
      <c r="K135" s="955" t="s">
        <v>426</v>
      </c>
      <c r="L135" s="985">
        <v>1150985.3500000001</v>
      </c>
      <c r="M135" s="957" t="s">
        <v>1113</v>
      </c>
    </row>
    <row r="136" spans="1:13" s="982" customFormat="1" ht="15.75" customHeight="1" x14ac:dyDescent="0.2">
      <c r="A136" s="959"/>
      <c r="B136" s="959"/>
      <c r="C136" s="959"/>
      <c r="D136" s="963" t="s">
        <v>1158</v>
      </c>
      <c r="E136" s="963" t="s">
        <v>92</v>
      </c>
      <c r="F136" s="970">
        <v>60.9</v>
      </c>
      <c r="G136" s="963" t="s">
        <v>78</v>
      </c>
      <c r="H136" s="959"/>
      <c r="I136" s="959"/>
      <c r="J136" s="959"/>
      <c r="K136" s="959"/>
      <c r="L136" s="959"/>
      <c r="M136" s="959"/>
    </row>
    <row r="137" spans="1:13" s="982" customFormat="1" ht="16.5" customHeight="1" x14ac:dyDescent="0.2">
      <c r="A137" s="959"/>
      <c r="B137" s="959"/>
      <c r="C137" s="959"/>
      <c r="D137" s="955" t="s">
        <v>382</v>
      </c>
      <c r="E137" s="955" t="s">
        <v>92</v>
      </c>
      <c r="F137" s="973">
        <v>1286</v>
      </c>
      <c r="G137" s="955" t="s">
        <v>78</v>
      </c>
      <c r="H137" s="959"/>
      <c r="I137" s="959"/>
      <c r="J137" s="959"/>
      <c r="K137" s="960"/>
      <c r="L137" s="959"/>
      <c r="M137" s="959"/>
    </row>
    <row r="138" spans="1:13" s="982" customFormat="1" ht="41.25" customHeight="1" x14ac:dyDescent="0.2">
      <c r="A138" s="959"/>
      <c r="B138" s="960"/>
      <c r="C138" s="960"/>
      <c r="D138" s="974"/>
      <c r="E138" s="974"/>
      <c r="F138" s="975"/>
      <c r="G138" s="974"/>
      <c r="H138" s="960"/>
      <c r="I138" s="960"/>
      <c r="J138" s="960"/>
      <c r="K138" s="994" t="s">
        <v>1229</v>
      </c>
      <c r="L138" s="960"/>
      <c r="M138" s="960"/>
    </row>
    <row r="139" spans="1:13" s="982" customFormat="1" ht="31.5" x14ac:dyDescent="0.2">
      <c r="A139" s="959"/>
      <c r="B139" s="955" t="s">
        <v>132</v>
      </c>
      <c r="C139" s="955" t="s">
        <v>819</v>
      </c>
      <c r="D139" s="963" t="s">
        <v>382</v>
      </c>
      <c r="E139" s="963" t="s">
        <v>1139</v>
      </c>
      <c r="F139" s="970">
        <v>300</v>
      </c>
      <c r="G139" s="963" t="s">
        <v>78</v>
      </c>
      <c r="H139" s="955" t="s">
        <v>1113</v>
      </c>
      <c r="I139" s="955" t="s">
        <v>819</v>
      </c>
      <c r="J139" s="955" t="s">
        <v>819</v>
      </c>
      <c r="K139" s="955" t="s">
        <v>819</v>
      </c>
      <c r="L139" s="985">
        <v>610747.79</v>
      </c>
      <c r="M139" s="957" t="s">
        <v>1113</v>
      </c>
    </row>
    <row r="140" spans="1:13" s="982" customFormat="1" x14ac:dyDescent="0.2">
      <c r="A140" s="959"/>
      <c r="B140" s="959"/>
      <c r="C140" s="959"/>
      <c r="D140" s="963" t="s">
        <v>373</v>
      </c>
      <c r="E140" s="963" t="s">
        <v>170</v>
      </c>
      <c r="F140" s="970">
        <v>39.9</v>
      </c>
      <c r="G140" s="963" t="s">
        <v>78</v>
      </c>
      <c r="H140" s="959"/>
      <c r="I140" s="959"/>
      <c r="J140" s="959"/>
      <c r="K140" s="959"/>
      <c r="L140" s="959"/>
      <c r="M140" s="959"/>
    </row>
    <row r="141" spans="1:13" s="982" customFormat="1" x14ac:dyDescent="0.2">
      <c r="A141" s="959"/>
      <c r="B141" s="959"/>
      <c r="C141" s="959"/>
      <c r="D141" s="963" t="s">
        <v>373</v>
      </c>
      <c r="E141" s="963" t="s">
        <v>1159</v>
      </c>
      <c r="F141" s="970">
        <v>66.099999999999994</v>
      </c>
      <c r="G141" s="963" t="s">
        <v>78</v>
      </c>
      <c r="H141" s="959"/>
      <c r="I141" s="959"/>
      <c r="J141" s="959"/>
      <c r="K141" s="959"/>
      <c r="L141" s="959"/>
      <c r="M141" s="959"/>
    </row>
    <row r="142" spans="1:13" s="982" customFormat="1" x14ac:dyDescent="0.2">
      <c r="A142" s="959"/>
      <c r="B142" s="960"/>
      <c r="C142" s="960"/>
      <c r="D142" s="963" t="s">
        <v>1230</v>
      </c>
      <c r="E142" s="963" t="s">
        <v>1231</v>
      </c>
      <c r="F142" s="970">
        <v>18.399999999999999</v>
      </c>
      <c r="G142" s="963" t="s">
        <v>78</v>
      </c>
      <c r="H142" s="960"/>
      <c r="I142" s="960"/>
      <c r="J142" s="960"/>
      <c r="K142" s="960"/>
      <c r="L142" s="960"/>
      <c r="M142" s="960"/>
    </row>
    <row r="143" spans="1:13" s="982" customFormat="1" ht="47.25" x14ac:dyDescent="0.2">
      <c r="A143" s="959"/>
      <c r="B143" s="963" t="s">
        <v>133</v>
      </c>
      <c r="C143" s="963" t="s">
        <v>819</v>
      </c>
      <c r="D143" s="963" t="s">
        <v>1113</v>
      </c>
      <c r="E143" s="963" t="s">
        <v>819</v>
      </c>
      <c r="F143" s="970" t="s">
        <v>819</v>
      </c>
      <c r="G143" s="963" t="s">
        <v>819</v>
      </c>
      <c r="H143" s="963" t="s">
        <v>373</v>
      </c>
      <c r="I143" s="963" t="s">
        <v>1232</v>
      </c>
      <c r="J143" s="963" t="s">
        <v>78</v>
      </c>
      <c r="K143" s="963" t="s">
        <v>1113</v>
      </c>
      <c r="L143" s="980" t="s">
        <v>1113</v>
      </c>
      <c r="M143" s="981" t="s">
        <v>1113</v>
      </c>
    </row>
    <row r="144" spans="1:13" s="982" customFormat="1" ht="47.25" x14ac:dyDescent="0.2">
      <c r="A144" s="960"/>
      <c r="B144" s="963" t="s">
        <v>133</v>
      </c>
      <c r="C144" s="963" t="s">
        <v>819</v>
      </c>
      <c r="D144" s="963" t="s">
        <v>1113</v>
      </c>
      <c r="E144" s="963" t="s">
        <v>819</v>
      </c>
      <c r="F144" s="970" t="s">
        <v>819</v>
      </c>
      <c r="G144" s="963" t="s">
        <v>819</v>
      </c>
      <c r="H144" s="963" t="s">
        <v>373</v>
      </c>
      <c r="I144" s="963" t="s">
        <v>1232</v>
      </c>
      <c r="J144" s="963" t="s">
        <v>78</v>
      </c>
      <c r="K144" s="963" t="s">
        <v>1113</v>
      </c>
      <c r="L144" s="980" t="s">
        <v>1113</v>
      </c>
      <c r="M144" s="981" t="s">
        <v>1113</v>
      </c>
    </row>
    <row r="145" spans="1:13" s="982" customFormat="1" ht="31.5" x14ac:dyDescent="0.2">
      <c r="A145" s="979">
        <v>30</v>
      </c>
      <c r="B145" s="955" t="s">
        <v>1233</v>
      </c>
      <c r="C145" s="955" t="s">
        <v>697</v>
      </c>
      <c r="D145" s="963" t="s">
        <v>369</v>
      </c>
      <c r="E145" s="963" t="s">
        <v>92</v>
      </c>
      <c r="F145" s="970">
        <v>465</v>
      </c>
      <c r="G145" s="963" t="s">
        <v>78</v>
      </c>
      <c r="H145" s="955" t="s">
        <v>369</v>
      </c>
      <c r="I145" s="955" t="s">
        <v>1234</v>
      </c>
      <c r="J145" s="955" t="s">
        <v>78</v>
      </c>
      <c r="K145" s="955" t="s">
        <v>1113</v>
      </c>
      <c r="L145" s="985">
        <v>637995.99</v>
      </c>
      <c r="M145" s="957" t="s">
        <v>1113</v>
      </c>
    </row>
    <row r="146" spans="1:13" s="982" customFormat="1" x14ac:dyDescent="0.2">
      <c r="A146" s="959"/>
      <c r="B146" s="959"/>
      <c r="C146" s="959"/>
      <c r="D146" s="963" t="s">
        <v>372</v>
      </c>
      <c r="E146" s="963" t="s">
        <v>92</v>
      </c>
      <c r="F146" s="970">
        <v>47.4</v>
      </c>
      <c r="G146" s="963" t="s">
        <v>78</v>
      </c>
      <c r="H146" s="959"/>
      <c r="I146" s="959"/>
      <c r="J146" s="959"/>
      <c r="K146" s="959"/>
      <c r="L146" s="959"/>
      <c r="M146" s="959"/>
    </row>
    <row r="147" spans="1:13" s="982" customFormat="1" x14ac:dyDescent="0.2">
      <c r="A147" s="959"/>
      <c r="B147" s="959"/>
      <c r="C147" s="959"/>
      <c r="D147" s="963" t="s">
        <v>1235</v>
      </c>
      <c r="E147" s="963" t="s">
        <v>92</v>
      </c>
      <c r="F147" s="970">
        <v>34.5</v>
      </c>
      <c r="G147" s="963" t="s">
        <v>78</v>
      </c>
      <c r="H147" s="959"/>
      <c r="I147" s="959"/>
      <c r="J147" s="959"/>
      <c r="K147" s="959"/>
      <c r="L147" s="959"/>
      <c r="M147" s="959"/>
    </row>
    <row r="148" spans="1:13" s="982" customFormat="1" x14ac:dyDescent="0.2">
      <c r="A148" s="959"/>
      <c r="B148" s="960"/>
      <c r="C148" s="960"/>
      <c r="D148" s="963" t="s">
        <v>368</v>
      </c>
      <c r="E148" s="963" t="s">
        <v>92</v>
      </c>
      <c r="F148" s="970">
        <v>20.8</v>
      </c>
      <c r="G148" s="963" t="s">
        <v>78</v>
      </c>
      <c r="H148" s="960"/>
      <c r="I148" s="960"/>
      <c r="J148" s="960"/>
      <c r="K148" s="960"/>
      <c r="L148" s="960"/>
      <c r="M148" s="960"/>
    </row>
    <row r="149" spans="1:13" s="982" customFormat="1" ht="47.25" x14ac:dyDescent="0.2">
      <c r="A149" s="959"/>
      <c r="B149" s="955" t="s">
        <v>132</v>
      </c>
      <c r="C149" s="955" t="s">
        <v>819</v>
      </c>
      <c r="D149" s="955" t="s">
        <v>1113</v>
      </c>
      <c r="E149" s="955" t="s">
        <v>819</v>
      </c>
      <c r="F149" s="973" t="s">
        <v>819</v>
      </c>
      <c r="G149" s="955" t="s">
        <v>819</v>
      </c>
      <c r="H149" s="963" t="s">
        <v>372</v>
      </c>
      <c r="I149" s="963" t="s">
        <v>1236</v>
      </c>
      <c r="J149" s="963" t="s">
        <v>78</v>
      </c>
      <c r="K149" s="963" t="s">
        <v>157</v>
      </c>
      <c r="L149" s="985">
        <v>120478.52</v>
      </c>
      <c r="M149" s="957" t="s">
        <v>1113</v>
      </c>
    </row>
    <row r="150" spans="1:13" s="982" customFormat="1" ht="47.25" x14ac:dyDescent="0.2">
      <c r="A150" s="959"/>
      <c r="B150" s="960"/>
      <c r="C150" s="960"/>
      <c r="D150" s="960"/>
      <c r="E150" s="960"/>
      <c r="F150" s="960"/>
      <c r="G150" s="960"/>
      <c r="H150" s="963" t="s">
        <v>372</v>
      </c>
      <c r="I150" s="963" t="s">
        <v>1237</v>
      </c>
      <c r="J150" s="963" t="s">
        <v>78</v>
      </c>
      <c r="K150" s="963" t="s">
        <v>823</v>
      </c>
      <c r="L150" s="960"/>
      <c r="M150" s="960"/>
    </row>
    <row r="151" spans="1:13" s="982" customFormat="1" ht="47.25" x14ac:dyDescent="0.2">
      <c r="A151" s="960"/>
      <c r="B151" s="963" t="s">
        <v>133</v>
      </c>
      <c r="C151" s="963" t="s">
        <v>819</v>
      </c>
      <c r="D151" s="963" t="s">
        <v>1113</v>
      </c>
      <c r="E151" s="963" t="s">
        <v>819</v>
      </c>
      <c r="F151" s="970" t="s">
        <v>819</v>
      </c>
      <c r="G151" s="963" t="s">
        <v>819</v>
      </c>
      <c r="H151" s="963" t="s">
        <v>373</v>
      </c>
      <c r="I151" s="963" t="s">
        <v>1236</v>
      </c>
      <c r="J151" s="963" t="s">
        <v>78</v>
      </c>
      <c r="K151" s="963" t="s">
        <v>1113</v>
      </c>
      <c r="L151" s="980" t="s">
        <v>1113</v>
      </c>
      <c r="M151" s="981" t="s">
        <v>1113</v>
      </c>
    </row>
    <row r="152" spans="1:13" s="982" customFormat="1" ht="63" x14ac:dyDescent="0.2">
      <c r="A152" s="995">
        <v>31</v>
      </c>
      <c r="B152" s="963" t="s">
        <v>1238</v>
      </c>
      <c r="C152" s="963" t="s">
        <v>1239</v>
      </c>
      <c r="D152" s="963" t="s">
        <v>373</v>
      </c>
      <c r="E152" s="963" t="s">
        <v>92</v>
      </c>
      <c r="F152" s="970">
        <v>63.9</v>
      </c>
      <c r="G152" s="963" t="s">
        <v>78</v>
      </c>
      <c r="H152" s="963" t="s">
        <v>1113</v>
      </c>
      <c r="I152" s="963" t="s">
        <v>819</v>
      </c>
      <c r="J152" s="963" t="s">
        <v>819</v>
      </c>
      <c r="K152" s="963" t="s">
        <v>1113</v>
      </c>
      <c r="L152" s="980">
        <v>776741.06</v>
      </c>
      <c r="M152" s="981" t="s">
        <v>1113</v>
      </c>
    </row>
    <row r="153" spans="1:13" s="982" customFormat="1" x14ac:dyDescent="0.2">
      <c r="A153" s="1002">
        <v>32</v>
      </c>
      <c r="B153" s="955" t="s">
        <v>1240</v>
      </c>
      <c r="C153" s="955" t="s">
        <v>937</v>
      </c>
      <c r="D153" s="955" t="s">
        <v>1113</v>
      </c>
      <c r="E153" s="955" t="s">
        <v>819</v>
      </c>
      <c r="F153" s="955" t="s">
        <v>819</v>
      </c>
      <c r="G153" s="955" t="s">
        <v>819</v>
      </c>
      <c r="H153" s="963" t="s">
        <v>1158</v>
      </c>
      <c r="I153" s="963" t="s">
        <v>1241</v>
      </c>
      <c r="J153" s="963" t="s">
        <v>78</v>
      </c>
      <c r="K153" s="955" t="s">
        <v>393</v>
      </c>
      <c r="L153" s="985">
        <v>1372517.85</v>
      </c>
      <c r="M153" s="957" t="s">
        <v>1113</v>
      </c>
    </row>
    <row r="154" spans="1:13" s="982" customFormat="1" ht="31.5" x14ac:dyDescent="0.2">
      <c r="A154" s="983"/>
      <c r="B154" s="960"/>
      <c r="C154" s="960"/>
      <c r="D154" s="960"/>
      <c r="E154" s="960"/>
      <c r="F154" s="960"/>
      <c r="G154" s="960"/>
      <c r="H154" s="963" t="s">
        <v>369</v>
      </c>
      <c r="I154" s="963" t="s">
        <v>1242</v>
      </c>
      <c r="J154" s="963" t="s">
        <v>78</v>
      </c>
      <c r="K154" s="960"/>
      <c r="L154" s="960"/>
      <c r="M154" s="960"/>
    </row>
    <row r="155" spans="1:13" s="982" customFormat="1" x14ac:dyDescent="0.2">
      <c r="A155" s="983"/>
      <c r="B155" s="955" t="s">
        <v>132</v>
      </c>
      <c r="C155" s="996" t="s">
        <v>819</v>
      </c>
      <c r="D155" s="955" t="s">
        <v>1113</v>
      </c>
      <c r="E155" s="955" t="s">
        <v>819</v>
      </c>
      <c r="F155" s="955" t="s">
        <v>819</v>
      </c>
      <c r="G155" s="955" t="s">
        <v>819</v>
      </c>
      <c r="H155" s="963" t="s">
        <v>1158</v>
      </c>
      <c r="I155" s="963" t="s">
        <v>1241</v>
      </c>
      <c r="J155" s="963" t="s">
        <v>78</v>
      </c>
      <c r="K155" s="955" t="s">
        <v>1113</v>
      </c>
      <c r="L155" s="985">
        <v>357179.86</v>
      </c>
      <c r="M155" s="957" t="s">
        <v>1113</v>
      </c>
    </row>
    <row r="156" spans="1:13" s="982" customFormat="1" ht="31.5" x14ac:dyDescent="0.2">
      <c r="A156" s="983"/>
      <c r="B156" s="959"/>
      <c r="C156" s="983"/>
      <c r="D156" s="959"/>
      <c r="E156" s="959"/>
      <c r="F156" s="959"/>
      <c r="G156" s="959"/>
      <c r="H156" s="963" t="s">
        <v>369</v>
      </c>
      <c r="I156" s="963" t="s">
        <v>1242</v>
      </c>
      <c r="J156" s="963" t="s">
        <v>78</v>
      </c>
      <c r="K156" s="959"/>
      <c r="L156" s="959"/>
      <c r="M156" s="959"/>
    </row>
    <row r="157" spans="1:13" s="982" customFormat="1" x14ac:dyDescent="0.2">
      <c r="A157" s="983"/>
      <c r="B157" s="960"/>
      <c r="C157" s="983"/>
      <c r="D157" s="960"/>
      <c r="E157" s="960"/>
      <c r="F157" s="960"/>
      <c r="G157" s="960"/>
      <c r="H157" s="963" t="s">
        <v>372</v>
      </c>
      <c r="I157" s="963" t="s">
        <v>1243</v>
      </c>
      <c r="J157" s="963" t="s">
        <v>78</v>
      </c>
      <c r="K157" s="960"/>
      <c r="L157" s="960"/>
      <c r="M157" s="960"/>
    </row>
    <row r="158" spans="1:13" s="982" customFormat="1" x14ac:dyDescent="0.2">
      <c r="A158" s="983"/>
      <c r="B158" s="955" t="s">
        <v>133</v>
      </c>
      <c r="C158" s="961" t="s">
        <v>819</v>
      </c>
      <c r="D158" s="955" t="s">
        <v>1113</v>
      </c>
      <c r="E158" s="955" t="s">
        <v>819</v>
      </c>
      <c r="F158" s="955" t="s">
        <v>819</v>
      </c>
      <c r="G158" s="955" t="s">
        <v>819</v>
      </c>
      <c r="H158" s="963" t="s">
        <v>1158</v>
      </c>
      <c r="I158" s="963" t="s">
        <v>1241</v>
      </c>
      <c r="J158" s="963" t="s">
        <v>78</v>
      </c>
      <c r="K158" s="955" t="s">
        <v>819</v>
      </c>
      <c r="L158" s="985" t="s">
        <v>1113</v>
      </c>
      <c r="M158" s="957" t="s">
        <v>1113</v>
      </c>
    </row>
    <row r="159" spans="1:13" s="982" customFormat="1" ht="31.5" x14ac:dyDescent="0.2">
      <c r="A159" s="983"/>
      <c r="B159" s="960"/>
      <c r="C159" s="960"/>
      <c r="D159" s="960"/>
      <c r="E159" s="960"/>
      <c r="F159" s="960"/>
      <c r="G159" s="960"/>
      <c r="H159" s="963" t="s">
        <v>369</v>
      </c>
      <c r="I159" s="963" t="s">
        <v>1242</v>
      </c>
      <c r="J159" s="963" t="s">
        <v>78</v>
      </c>
      <c r="K159" s="960"/>
      <c r="L159" s="960"/>
      <c r="M159" s="960"/>
    </row>
    <row r="160" spans="1:13" s="982" customFormat="1" x14ac:dyDescent="0.2">
      <c r="A160" s="983"/>
      <c r="B160" s="955" t="s">
        <v>133</v>
      </c>
      <c r="C160" s="961" t="s">
        <v>819</v>
      </c>
      <c r="D160" s="955" t="s">
        <v>1113</v>
      </c>
      <c r="E160" s="955" t="s">
        <v>819</v>
      </c>
      <c r="F160" s="955" t="s">
        <v>819</v>
      </c>
      <c r="G160" s="955" t="s">
        <v>819</v>
      </c>
      <c r="H160" s="963" t="s">
        <v>1158</v>
      </c>
      <c r="I160" s="963" t="s">
        <v>1241</v>
      </c>
      <c r="J160" s="963" t="s">
        <v>78</v>
      </c>
      <c r="K160" s="955" t="s">
        <v>819</v>
      </c>
      <c r="L160" s="985" t="s">
        <v>1113</v>
      </c>
      <c r="M160" s="957" t="s">
        <v>1113</v>
      </c>
    </row>
    <row r="161" spans="1:13" s="982" customFormat="1" ht="31.5" x14ac:dyDescent="0.2">
      <c r="A161" s="983"/>
      <c r="B161" s="960"/>
      <c r="C161" s="960"/>
      <c r="D161" s="960"/>
      <c r="E161" s="960"/>
      <c r="F161" s="960"/>
      <c r="G161" s="960"/>
      <c r="H161" s="963" t="s">
        <v>369</v>
      </c>
      <c r="I161" s="963" t="s">
        <v>1242</v>
      </c>
      <c r="J161" s="963" t="s">
        <v>78</v>
      </c>
      <c r="K161" s="960"/>
      <c r="L161" s="960"/>
      <c r="M161" s="960"/>
    </row>
    <row r="162" spans="1:13" s="982" customFormat="1" ht="63" x14ac:dyDescent="0.2">
      <c r="A162" s="979">
        <v>33</v>
      </c>
      <c r="B162" s="955" t="s">
        <v>1244</v>
      </c>
      <c r="C162" s="955" t="s">
        <v>4</v>
      </c>
      <c r="D162" s="963" t="s">
        <v>373</v>
      </c>
      <c r="E162" s="963" t="s">
        <v>92</v>
      </c>
      <c r="F162" s="970">
        <v>31.8</v>
      </c>
      <c r="G162" s="963" t="s">
        <v>78</v>
      </c>
      <c r="H162" s="955" t="s">
        <v>1113</v>
      </c>
      <c r="I162" s="955" t="s">
        <v>819</v>
      </c>
      <c r="J162" s="955" t="s">
        <v>819</v>
      </c>
      <c r="K162" s="963" t="s">
        <v>1245</v>
      </c>
      <c r="L162" s="985">
        <v>843268.32</v>
      </c>
      <c r="M162" s="957" t="s">
        <v>1113</v>
      </c>
    </row>
    <row r="163" spans="1:13" s="982" customFormat="1" x14ac:dyDescent="0.2">
      <c r="A163" s="959"/>
      <c r="B163" s="959"/>
      <c r="C163" s="959"/>
      <c r="D163" s="963" t="s">
        <v>1158</v>
      </c>
      <c r="E163" s="963" t="s">
        <v>92</v>
      </c>
      <c r="F163" s="970">
        <v>35.700000000000003</v>
      </c>
      <c r="G163" s="963" t="s">
        <v>78</v>
      </c>
      <c r="H163" s="959"/>
      <c r="I163" s="959"/>
      <c r="J163" s="959"/>
      <c r="K163" s="996" t="s">
        <v>1246</v>
      </c>
      <c r="L163" s="959"/>
      <c r="M163" s="959"/>
    </row>
    <row r="164" spans="1:13" s="982" customFormat="1" ht="31.5" x14ac:dyDescent="0.2">
      <c r="A164" s="959"/>
      <c r="B164" s="960"/>
      <c r="C164" s="960"/>
      <c r="D164" s="963" t="s">
        <v>382</v>
      </c>
      <c r="E164" s="963" t="s">
        <v>92</v>
      </c>
      <c r="F164" s="970">
        <v>880</v>
      </c>
      <c r="G164" s="963" t="s">
        <v>78</v>
      </c>
      <c r="H164" s="960"/>
      <c r="I164" s="960"/>
      <c r="J164" s="960"/>
      <c r="K164" s="983"/>
      <c r="L164" s="960"/>
      <c r="M164" s="960"/>
    </row>
    <row r="165" spans="1:13" s="982" customFormat="1" x14ac:dyDescent="0.2">
      <c r="A165" s="959"/>
      <c r="B165" s="955" t="s">
        <v>132</v>
      </c>
      <c r="C165" s="955" t="s">
        <v>819</v>
      </c>
      <c r="D165" s="963" t="s">
        <v>373</v>
      </c>
      <c r="E165" s="963" t="s">
        <v>1156</v>
      </c>
      <c r="F165" s="970">
        <v>55.9</v>
      </c>
      <c r="G165" s="963" t="s">
        <v>78</v>
      </c>
      <c r="H165" s="955" t="s">
        <v>1113</v>
      </c>
      <c r="I165" s="955" t="s">
        <v>819</v>
      </c>
      <c r="J165" s="955" t="s">
        <v>819</v>
      </c>
      <c r="K165" s="955" t="s">
        <v>1113</v>
      </c>
      <c r="L165" s="985">
        <v>2524236.4900000002</v>
      </c>
      <c r="M165" s="957" t="s">
        <v>1113</v>
      </c>
    </row>
    <row r="166" spans="1:13" s="982" customFormat="1" ht="31.5" x14ac:dyDescent="0.2">
      <c r="A166" s="959"/>
      <c r="B166" s="959"/>
      <c r="C166" s="959"/>
      <c r="D166" s="963" t="s">
        <v>382</v>
      </c>
      <c r="E166" s="963" t="s">
        <v>1145</v>
      </c>
      <c r="F166" s="970">
        <v>1560</v>
      </c>
      <c r="G166" s="963" t="s">
        <v>78</v>
      </c>
      <c r="H166" s="959"/>
      <c r="I166" s="959"/>
      <c r="J166" s="959"/>
      <c r="K166" s="959"/>
      <c r="L166" s="959"/>
      <c r="M166" s="959"/>
    </row>
    <row r="167" spans="1:13" s="982" customFormat="1" x14ac:dyDescent="0.2">
      <c r="A167" s="959"/>
      <c r="B167" s="960"/>
      <c r="C167" s="960"/>
      <c r="D167" s="963" t="s">
        <v>1158</v>
      </c>
      <c r="E167" s="963" t="s">
        <v>1150</v>
      </c>
      <c r="F167" s="970">
        <v>16</v>
      </c>
      <c r="G167" s="963" t="s">
        <v>78</v>
      </c>
      <c r="H167" s="960"/>
      <c r="I167" s="960"/>
      <c r="J167" s="960"/>
      <c r="K167" s="960"/>
      <c r="L167" s="960"/>
      <c r="M167" s="960"/>
    </row>
    <row r="168" spans="1:13" s="982" customFormat="1" ht="47.25" x14ac:dyDescent="0.2">
      <c r="A168" s="960"/>
      <c r="B168" s="963" t="s">
        <v>133</v>
      </c>
      <c r="C168" s="963" t="s">
        <v>819</v>
      </c>
      <c r="D168" s="963" t="s">
        <v>1113</v>
      </c>
      <c r="E168" s="963" t="s">
        <v>819</v>
      </c>
      <c r="F168" s="970" t="s">
        <v>819</v>
      </c>
      <c r="G168" s="963" t="s">
        <v>819</v>
      </c>
      <c r="H168" s="963" t="s">
        <v>373</v>
      </c>
      <c r="I168" s="963" t="s">
        <v>1247</v>
      </c>
      <c r="J168" s="963" t="s">
        <v>78</v>
      </c>
      <c r="K168" s="963" t="s">
        <v>1113</v>
      </c>
      <c r="L168" s="980" t="s">
        <v>1113</v>
      </c>
      <c r="M168" s="981" t="s">
        <v>1113</v>
      </c>
    </row>
    <row r="169" spans="1:13" s="982" customFormat="1" ht="47.25" x14ac:dyDescent="0.2">
      <c r="A169" s="955" t="s">
        <v>1248</v>
      </c>
      <c r="B169" s="955" t="s">
        <v>1249</v>
      </c>
      <c r="C169" s="955" t="s">
        <v>851</v>
      </c>
      <c r="D169" s="963" t="s">
        <v>372</v>
      </c>
      <c r="E169" s="970" t="s">
        <v>84</v>
      </c>
      <c r="F169" s="963" t="s">
        <v>1250</v>
      </c>
      <c r="G169" s="963" t="s">
        <v>78</v>
      </c>
      <c r="H169" s="955" t="s">
        <v>1113</v>
      </c>
      <c r="I169" s="955" t="s">
        <v>819</v>
      </c>
      <c r="J169" s="955" t="s">
        <v>819</v>
      </c>
      <c r="K169" s="980" t="s">
        <v>567</v>
      </c>
      <c r="L169" s="955" t="s">
        <v>1251</v>
      </c>
      <c r="M169" s="957" t="s">
        <v>1113</v>
      </c>
    </row>
    <row r="170" spans="1:13" s="982" customFormat="1" ht="47.25" x14ac:dyDescent="0.2">
      <c r="A170" s="959"/>
      <c r="B170" s="960"/>
      <c r="C170" s="960"/>
      <c r="D170" s="963" t="s">
        <v>372</v>
      </c>
      <c r="E170" s="970" t="s">
        <v>1252</v>
      </c>
      <c r="F170" s="963" t="s">
        <v>80</v>
      </c>
      <c r="G170" s="963" t="s">
        <v>78</v>
      </c>
      <c r="H170" s="960"/>
      <c r="I170" s="959"/>
      <c r="J170" s="960"/>
      <c r="K170" s="980" t="s">
        <v>1253</v>
      </c>
      <c r="L170" s="960"/>
      <c r="M170" s="960"/>
    </row>
    <row r="171" spans="1:13" s="982" customFormat="1" ht="30.75" customHeight="1" x14ac:dyDescent="0.2">
      <c r="A171" s="959"/>
      <c r="B171" s="963" t="s">
        <v>863</v>
      </c>
      <c r="C171" s="963" t="s">
        <v>819</v>
      </c>
      <c r="D171" s="963" t="s">
        <v>372</v>
      </c>
      <c r="E171" s="970" t="s">
        <v>1252</v>
      </c>
      <c r="F171" s="963" t="s">
        <v>80</v>
      </c>
      <c r="G171" s="963" t="s">
        <v>78</v>
      </c>
      <c r="H171" s="963" t="s">
        <v>1113</v>
      </c>
      <c r="I171" s="963" t="s">
        <v>819</v>
      </c>
      <c r="J171" s="963" t="s">
        <v>819</v>
      </c>
      <c r="K171" s="980" t="s">
        <v>1113</v>
      </c>
      <c r="L171" s="963" t="s">
        <v>1254</v>
      </c>
      <c r="M171" s="981" t="s">
        <v>1113</v>
      </c>
    </row>
    <row r="172" spans="1:13" s="982" customFormat="1" ht="47.25" x14ac:dyDescent="0.2">
      <c r="A172" s="959"/>
      <c r="B172" s="963" t="s">
        <v>133</v>
      </c>
      <c r="C172" s="963" t="s">
        <v>819</v>
      </c>
      <c r="D172" s="963" t="s">
        <v>372</v>
      </c>
      <c r="E172" s="970" t="s">
        <v>1252</v>
      </c>
      <c r="F172" s="963" t="s">
        <v>80</v>
      </c>
      <c r="G172" s="963" t="s">
        <v>78</v>
      </c>
      <c r="H172" s="963" t="s">
        <v>1113</v>
      </c>
      <c r="I172" s="963" t="s">
        <v>819</v>
      </c>
      <c r="J172" s="963" t="s">
        <v>819</v>
      </c>
      <c r="K172" s="980" t="s">
        <v>1113</v>
      </c>
      <c r="L172" s="963" t="s">
        <v>1113</v>
      </c>
      <c r="M172" s="981" t="s">
        <v>1113</v>
      </c>
    </row>
    <row r="173" spans="1:13" s="982" customFormat="1" ht="47.25" x14ac:dyDescent="0.2">
      <c r="A173" s="960"/>
      <c r="B173" s="963" t="s">
        <v>133</v>
      </c>
      <c r="C173" s="963" t="s">
        <v>819</v>
      </c>
      <c r="D173" s="963" t="s">
        <v>372</v>
      </c>
      <c r="E173" s="970" t="s">
        <v>1252</v>
      </c>
      <c r="F173" s="963" t="s">
        <v>80</v>
      </c>
      <c r="G173" s="963" t="s">
        <v>78</v>
      </c>
      <c r="H173" s="963" t="s">
        <v>1113</v>
      </c>
      <c r="I173" s="963" t="s">
        <v>819</v>
      </c>
      <c r="J173" s="963" t="s">
        <v>819</v>
      </c>
      <c r="K173" s="980" t="s">
        <v>1113</v>
      </c>
      <c r="L173" s="963" t="s">
        <v>1113</v>
      </c>
      <c r="M173" s="981" t="s">
        <v>1113</v>
      </c>
    </row>
    <row r="174" spans="1:13" s="982" customFormat="1" ht="31.5" x14ac:dyDescent="0.2">
      <c r="A174" s="961">
        <v>35</v>
      </c>
      <c r="B174" s="955" t="s">
        <v>1255</v>
      </c>
      <c r="C174" s="955" t="s">
        <v>851</v>
      </c>
      <c r="D174" s="963" t="s">
        <v>369</v>
      </c>
      <c r="E174" s="970" t="s">
        <v>92</v>
      </c>
      <c r="F174" s="963" t="s">
        <v>178</v>
      </c>
      <c r="G174" s="963" t="s">
        <v>78</v>
      </c>
      <c r="H174" s="955" t="s">
        <v>1113</v>
      </c>
      <c r="I174" s="955" t="s">
        <v>819</v>
      </c>
      <c r="J174" s="955" t="s">
        <v>819</v>
      </c>
      <c r="K174" s="985" t="s">
        <v>479</v>
      </c>
      <c r="L174" s="955" t="s">
        <v>1256</v>
      </c>
      <c r="M174" s="957" t="s">
        <v>1113</v>
      </c>
    </row>
    <row r="175" spans="1:13" s="982" customFormat="1" x14ac:dyDescent="0.2">
      <c r="A175" s="959"/>
      <c r="B175" s="974"/>
      <c r="C175" s="974"/>
      <c r="D175" s="963" t="s">
        <v>372</v>
      </c>
      <c r="E175" s="970" t="s">
        <v>1257</v>
      </c>
      <c r="F175" s="963" t="s">
        <v>1258</v>
      </c>
      <c r="G175" s="963" t="s">
        <v>78</v>
      </c>
      <c r="H175" s="960"/>
      <c r="I175" s="960"/>
      <c r="J175" s="960"/>
      <c r="K175" s="988"/>
      <c r="L175" s="974"/>
      <c r="M175" s="989"/>
    </row>
    <row r="176" spans="1:13" s="982" customFormat="1" ht="30" customHeight="1" x14ac:dyDescent="0.2">
      <c r="A176" s="959"/>
      <c r="B176" s="984" t="s">
        <v>132</v>
      </c>
      <c r="C176" s="963" t="s">
        <v>819</v>
      </c>
      <c r="D176" s="963" t="s">
        <v>372</v>
      </c>
      <c r="E176" s="970" t="s">
        <v>1257</v>
      </c>
      <c r="F176" s="963" t="s">
        <v>1258</v>
      </c>
      <c r="G176" s="963" t="s">
        <v>78</v>
      </c>
      <c r="H176" s="984" t="s">
        <v>1113</v>
      </c>
      <c r="I176" s="963" t="s">
        <v>819</v>
      </c>
      <c r="J176" s="963" t="s">
        <v>819</v>
      </c>
      <c r="K176" s="980" t="s">
        <v>1113</v>
      </c>
      <c r="L176" s="984" t="s">
        <v>1259</v>
      </c>
      <c r="M176" s="991" t="s">
        <v>1113</v>
      </c>
    </row>
    <row r="177" spans="1:13" s="982" customFormat="1" ht="47.25" x14ac:dyDescent="0.2">
      <c r="A177" s="959"/>
      <c r="B177" s="984" t="s">
        <v>133</v>
      </c>
      <c r="C177" s="963" t="s">
        <v>819</v>
      </c>
      <c r="D177" s="963" t="s">
        <v>372</v>
      </c>
      <c r="E177" s="970" t="s">
        <v>1260</v>
      </c>
      <c r="F177" s="963" t="s">
        <v>1258</v>
      </c>
      <c r="G177" s="963" t="s">
        <v>78</v>
      </c>
      <c r="H177" s="984" t="s">
        <v>1113</v>
      </c>
      <c r="I177" s="963" t="s">
        <v>819</v>
      </c>
      <c r="J177" s="963" t="s">
        <v>819</v>
      </c>
      <c r="K177" s="980" t="s">
        <v>1113</v>
      </c>
      <c r="L177" s="984" t="s">
        <v>1113</v>
      </c>
      <c r="M177" s="991" t="s">
        <v>1113</v>
      </c>
    </row>
    <row r="178" spans="1:13" s="982" customFormat="1" ht="47.25" x14ac:dyDescent="0.2">
      <c r="A178" s="959"/>
      <c r="B178" s="984" t="s">
        <v>133</v>
      </c>
      <c r="C178" s="963" t="s">
        <v>819</v>
      </c>
      <c r="D178" s="963" t="s">
        <v>372</v>
      </c>
      <c r="E178" s="970" t="s">
        <v>1260</v>
      </c>
      <c r="F178" s="963" t="s">
        <v>1258</v>
      </c>
      <c r="G178" s="963" t="s">
        <v>78</v>
      </c>
      <c r="H178" s="984" t="s">
        <v>1113</v>
      </c>
      <c r="I178" s="963" t="s">
        <v>819</v>
      </c>
      <c r="J178" s="963" t="s">
        <v>819</v>
      </c>
      <c r="K178" s="980" t="s">
        <v>1113</v>
      </c>
      <c r="L178" s="984" t="s">
        <v>1113</v>
      </c>
      <c r="M178" s="991" t="s">
        <v>1113</v>
      </c>
    </row>
    <row r="179" spans="1:13" s="982" customFormat="1" x14ac:dyDescent="0.2">
      <c r="A179" s="979">
        <v>36</v>
      </c>
      <c r="B179" s="955" t="s">
        <v>1261</v>
      </c>
      <c r="C179" s="955" t="s">
        <v>697</v>
      </c>
      <c r="D179" s="963" t="s">
        <v>373</v>
      </c>
      <c r="E179" s="963" t="s">
        <v>1156</v>
      </c>
      <c r="F179" s="970">
        <v>73.3</v>
      </c>
      <c r="G179" s="963" t="s">
        <v>78</v>
      </c>
      <c r="H179" s="955" t="s">
        <v>1113</v>
      </c>
      <c r="I179" s="955" t="s">
        <v>819</v>
      </c>
      <c r="J179" s="955" t="s">
        <v>819</v>
      </c>
      <c r="K179" s="955" t="s">
        <v>1113</v>
      </c>
      <c r="L179" s="985">
        <v>1006373.76</v>
      </c>
      <c r="M179" s="957" t="s">
        <v>1113</v>
      </c>
    </row>
    <row r="180" spans="1:13" s="982" customFormat="1" x14ac:dyDescent="0.2">
      <c r="A180" s="959"/>
      <c r="B180" s="960"/>
      <c r="C180" s="960"/>
      <c r="D180" s="963" t="s">
        <v>372</v>
      </c>
      <c r="E180" s="963" t="s">
        <v>1156</v>
      </c>
      <c r="F180" s="970">
        <v>37.9</v>
      </c>
      <c r="G180" s="963" t="s">
        <v>78</v>
      </c>
      <c r="H180" s="960"/>
      <c r="I180" s="960"/>
      <c r="J180" s="960"/>
      <c r="K180" s="960"/>
      <c r="L180" s="960"/>
      <c r="M180" s="960"/>
    </row>
    <row r="181" spans="1:13" s="982" customFormat="1" ht="32.25" customHeight="1" x14ac:dyDescent="0.2">
      <c r="A181" s="959"/>
      <c r="B181" s="955" t="s">
        <v>144</v>
      </c>
      <c r="C181" s="955" t="s">
        <v>819</v>
      </c>
      <c r="D181" s="963" t="s">
        <v>372</v>
      </c>
      <c r="E181" s="963" t="s">
        <v>1156</v>
      </c>
      <c r="F181" s="970">
        <v>73.3</v>
      </c>
      <c r="G181" s="963" t="s">
        <v>78</v>
      </c>
      <c r="H181" s="955" t="s">
        <v>819</v>
      </c>
      <c r="I181" s="955" t="s">
        <v>819</v>
      </c>
      <c r="J181" s="955" t="s">
        <v>819</v>
      </c>
      <c r="K181" s="955" t="s">
        <v>823</v>
      </c>
      <c r="L181" s="985">
        <v>1610493.27</v>
      </c>
      <c r="M181" s="957" t="s">
        <v>1113</v>
      </c>
    </row>
    <row r="182" spans="1:13" s="982" customFormat="1" ht="32.25" customHeight="1" x14ac:dyDescent="0.2">
      <c r="A182" s="960"/>
      <c r="B182" s="960"/>
      <c r="C182" s="960"/>
      <c r="D182" s="963" t="s">
        <v>372</v>
      </c>
      <c r="E182" s="963" t="s">
        <v>1155</v>
      </c>
      <c r="F182" s="970">
        <v>51.8</v>
      </c>
      <c r="G182" s="963" t="s">
        <v>78</v>
      </c>
      <c r="H182" s="960"/>
      <c r="I182" s="960"/>
      <c r="J182" s="960"/>
      <c r="K182" s="960"/>
      <c r="L182" s="960"/>
      <c r="M182" s="960"/>
    </row>
    <row r="183" spans="1:13" s="982" customFormat="1" ht="47.25" x14ac:dyDescent="0.2">
      <c r="A183" s="979">
        <v>37</v>
      </c>
      <c r="B183" s="963" t="s">
        <v>1262</v>
      </c>
      <c r="C183" s="963" t="s">
        <v>851</v>
      </c>
      <c r="D183" s="963" t="s">
        <v>372</v>
      </c>
      <c r="E183" s="963" t="s">
        <v>137</v>
      </c>
      <c r="F183" s="970">
        <v>48.5</v>
      </c>
      <c r="G183" s="963" t="s">
        <v>78</v>
      </c>
      <c r="H183" s="963" t="s">
        <v>373</v>
      </c>
      <c r="I183" s="963" t="s">
        <v>1263</v>
      </c>
      <c r="J183" s="963" t="s">
        <v>78</v>
      </c>
      <c r="K183" s="963" t="s">
        <v>1113</v>
      </c>
      <c r="L183" s="980">
        <v>1380726.7</v>
      </c>
      <c r="M183" s="981" t="s">
        <v>1113</v>
      </c>
    </row>
    <row r="184" spans="1:13" s="982" customFormat="1" ht="45" customHeight="1" x14ac:dyDescent="0.2">
      <c r="A184" s="959"/>
      <c r="B184" s="955" t="s">
        <v>1264</v>
      </c>
      <c r="C184" s="955" t="s">
        <v>819</v>
      </c>
      <c r="D184" s="996" t="s">
        <v>372</v>
      </c>
      <c r="E184" s="996" t="s">
        <v>135</v>
      </c>
      <c r="F184" s="1003">
        <v>48.5</v>
      </c>
      <c r="G184" s="996" t="s">
        <v>78</v>
      </c>
      <c r="H184" s="963" t="s">
        <v>369</v>
      </c>
      <c r="I184" s="963" t="s">
        <v>1265</v>
      </c>
      <c r="J184" s="963" t="s">
        <v>78</v>
      </c>
      <c r="K184" s="963" t="s">
        <v>1266</v>
      </c>
      <c r="L184" s="985">
        <v>1031171.92</v>
      </c>
      <c r="M184" s="957" t="s">
        <v>1113</v>
      </c>
    </row>
    <row r="185" spans="1:13" s="982" customFormat="1" ht="15" hidden="1" x14ac:dyDescent="0.2">
      <c r="A185" s="959"/>
      <c r="B185" s="976"/>
      <c r="C185" s="976"/>
      <c r="D185" s="996"/>
      <c r="E185" s="996"/>
      <c r="F185" s="1003"/>
      <c r="G185" s="996"/>
      <c r="H185" s="955" t="s">
        <v>643</v>
      </c>
      <c r="I185" s="955" t="s">
        <v>1134</v>
      </c>
      <c r="J185" s="955" t="s">
        <v>78</v>
      </c>
      <c r="K185" s="955" t="s">
        <v>1267</v>
      </c>
      <c r="L185" s="986"/>
      <c r="M185" s="987"/>
    </row>
    <row r="186" spans="1:13" s="982" customFormat="1" ht="37.5" customHeight="1" x14ac:dyDescent="0.2">
      <c r="A186" s="959"/>
      <c r="B186" s="960"/>
      <c r="C186" s="960"/>
      <c r="D186" s="963" t="s">
        <v>372</v>
      </c>
      <c r="E186" s="963" t="s">
        <v>92</v>
      </c>
      <c r="F186" s="970">
        <v>40.9</v>
      </c>
      <c r="G186" s="963" t="s">
        <v>78</v>
      </c>
      <c r="H186" s="974"/>
      <c r="I186" s="974"/>
      <c r="J186" s="974"/>
      <c r="K186" s="960"/>
      <c r="L186" s="960"/>
      <c r="M186" s="960"/>
    </row>
    <row r="187" spans="1:13" s="982" customFormat="1" ht="28.5" customHeight="1" x14ac:dyDescent="0.2">
      <c r="A187" s="959"/>
      <c r="B187" s="955" t="s">
        <v>922</v>
      </c>
      <c r="C187" s="955" t="s">
        <v>819</v>
      </c>
      <c r="D187" s="955" t="s">
        <v>1113</v>
      </c>
      <c r="E187" s="955" t="s">
        <v>819</v>
      </c>
      <c r="F187" s="955" t="s">
        <v>819</v>
      </c>
      <c r="G187" s="955" t="s">
        <v>819</v>
      </c>
      <c r="H187" s="963" t="s">
        <v>643</v>
      </c>
      <c r="I187" s="963" t="s">
        <v>1134</v>
      </c>
      <c r="J187" s="963" t="s">
        <v>78</v>
      </c>
      <c r="K187" s="955" t="s">
        <v>1113</v>
      </c>
      <c r="L187" s="985" t="s">
        <v>1113</v>
      </c>
      <c r="M187" s="957" t="s">
        <v>1113</v>
      </c>
    </row>
    <row r="188" spans="1:13" s="982" customFormat="1" ht="28.5" customHeight="1" x14ac:dyDescent="0.2">
      <c r="A188" s="959"/>
      <c r="B188" s="960"/>
      <c r="C188" s="960"/>
      <c r="D188" s="960"/>
      <c r="E188" s="960"/>
      <c r="F188" s="960"/>
      <c r="G188" s="960"/>
      <c r="H188" s="963" t="s">
        <v>369</v>
      </c>
      <c r="I188" s="963" t="s">
        <v>1265</v>
      </c>
      <c r="J188" s="963" t="s">
        <v>78</v>
      </c>
      <c r="K188" s="960"/>
      <c r="L188" s="960"/>
      <c r="M188" s="960"/>
    </row>
    <row r="189" spans="1:13" s="982" customFormat="1" ht="28.5" customHeight="1" x14ac:dyDescent="0.2">
      <c r="A189" s="959"/>
      <c r="B189" s="955" t="s">
        <v>922</v>
      </c>
      <c r="C189" s="955" t="s">
        <v>819</v>
      </c>
      <c r="D189" s="955" t="s">
        <v>1113</v>
      </c>
      <c r="E189" s="955" t="s">
        <v>819</v>
      </c>
      <c r="F189" s="955" t="s">
        <v>819</v>
      </c>
      <c r="G189" s="955" t="s">
        <v>819</v>
      </c>
      <c r="H189" s="963" t="s">
        <v>643</v>
      </c>
      <c r="I189" s="963" t="s">
        <v>1134</v>
      </c>
      <c r="J189" s="963" t="s">
        <v>78</v>
      </c>
      <c r="K189" s="955" t="s">
        <v>1113</v>
      </c>
      <c r="L189" s="985" t="s">
        <v>1113</v>
      </c>
      <c r="M189" s="957" t="s">
        <v>1113</v>
      </c>
    </row>
    <row r="190" spans="1:13" s="982" customFormat="1" ht="28.5" customHeight="1" x14ac:dyDescent="0.2">
      <c r="A190" s="960"/>
      <c r="B190" s="960"/>
      <c r="C190" s="960"/>
      <c r="D190" s="960"/>
      <c r="E190" s="960"/>
      <c r="F190" s="960"/>
      <c r="G190" s="960"/>
      <c r="H190" s="963" t="s">
        <v>369</v>
      </c>
      <c r="I190" s="963" t="s">
        <v>1265</v>
      </c>
      <c r="J190" s="963" t="s">
        <v>78</v>
      </c>
      <c r="K190" s="960"/>
      <c r="L190" s="960"/>
      <c r="M190" s="960"/>
    </row>
    <row r="191" spans="1:13" s="982" customFormat="1" ht="33" customHeight="1" x14ac:dyDescent="0.2">
      <c r="A191" s="955" t="s">
        <v>1268</v>
      </c>
      <c r="B191" s="955" t="s">
        <v>1269</v>
      </c>
      <c r="C191" s="955" t="s">
        <v>1162</v>
      </c>
      <c r="D191" s="963" t="s">
        <v>372</v>
      </c>
      <c r="E191" s="970" t="s">
        <v>170</v>
      </c>
      <c r="F191" s="963" t="s">
        <v>1270</v>
      </c>
      <c r="G191" s="963" t="s">
        <v>78</v>
      </c>
      <c r="H191" s="955" t="s">
        <v>1113</v>
      </c>
      <c r="I191" s="955" t="s">
        <v>819</v>
      </c>
      <c r="J191" s="955" t="s">
        <v>819</v>
      </c>
      <c r="K191" s="985" t="s">
        <v>1113</v>
      </c>
      <c r="L191" s="955" t="s">
        <v>1271</v>
      </c>
      <c r="M191" s="1012" t="s">
        <v>1113</v>
      </c>
    </row>
    <row r="192" spans="1:13" s="982" customFormat="1" ht="33" customHeight="1" x14ac:dyDescent="0.2">
      <c r="A192" s="959"/>
      <c r="B192" s="959"/>
      <c r="C192" s="959"/>
      <c r="D192" s="963" t="s">
        <v>373</v>
      </c>
      <c r="E192" s="970" t="s">
        <v>84</v>
      </c>
      <c r="F192" s="963" t="s">
        <v>1272</v>
      </c>
      <c r="G192" s="963" t="s">
        <v>78</v>
      </c>
      <c r="H192" s="959"/>
      <c r="I192" s="959"/>
      <c r="J192" s="959"/>
      <c r="K192" s="959"/>
      <c r="L192" s="959"/>
      <c r="M192" s="958"/>
    </row>
    <row r="193" spans="1:13" s="982" customFormat="1" ht="33" customHeight="1" x14ac:dyDescent="0.2">
      <c r="A193" s="959"/>
      <c r="B193" s="959"/>
      <c r="C193" s="959"/>
      <c r="D193" s="963" t="s">
        <v>232</v>
      </c>
      <c r="E193" s="970" t="s">
        <v>84</v>
      </c>
      <c r="F193" s="963" t="s">
        <v>1273</v>
      </c>
      <c r="G193" s="963" t="s">
        <v>78</v>
      </c>
      <c r="H193" s="959"/>
      <c r="I193" s="959"/>
      <c r="J193" s="959"/>
      <c r="K193" s="959"/>
      <c r="L193" s="959"/>
      <c r="M193" s="958"/>
    </row>
    <row r="194" spans="1:13" s="982" customFormat="1" ht="33" customHeight="1" x14ac:dyDescent="0.2">
      <c r="A194" s="959"/>
      <c r="B194" s="959"/>
      <c r="C194" s="959"/>
      <c r="D194" s="963" t="s">
        <v>232</v>
      </c>
      <c r="E194" s="970" t="s">
        <v>84</v>
      </c>
      <c r="F194" s="963" t="s">
        <v>1274</v>
      </c>
      <c r="G194" s="963" t="s">
        <v>78</v>
      </c>
      <c r="H194" s="959"/>
      <c r="I194" s="959"/>
      <c r="J194" s="959"/>
      <c r="K194" s="959"/>
      <c r="L194" s="959"/>
      <c r="M194" s="958"/>
    </row>
    <row r="195" spans="1:13" s="982" customFormat="1" ht="33" customHeight="1" x14ac:dyDescent="0.2">
      <c r="A195" s="959"/>
      <c r="B195" s="960"/>
      <c r="C195" s="960"/>
      <c r="D195" s="963" t="s">
        <v>373</v>
      </c>
      <c r="E195" s="970" t="s">
        <v>84</v>
      </c>
      <c r="F195" s="963" t="s">
        <v>1275</v>
      </c>
      <c r="G195" s="963" t="s">
        <v>78</v>
      </c>
      <c r="H195" s="960"/>
      <c r="I195" s="960"/>
      <c r="J195" s="960"/>
      <c r="K195" s="960"/>
      <c r="L195" s="960"/>
      <c r="M195" s="1013"/>
    </row>
    <row r="196" spans="1:13" s="982" customFormat="1" x14ac:dyDescent="0.2">
      <c r="A196" s="959"/>
      <c r="B196" s="955" t="s">
        <v>1276</v>
      </c>
      <c r="C196" s="955" t="s">
        <v>819</v>
      </c>
      <c r="D196" s="963" t="s">
        <v>372</v>
      </c>
      <c r="E196" s="970" t="s">
        <v>170</v>
      </c>
      <c r="F196" s="963" t="s">
        <v>1270</v>
      </c>
      <c r="G196" s="963" t="s">
        <v>78</v>
      </c>
      <c r="H196" s="955" t="s">
        <v>368</v>
      </c>
      <c r="I196" s="955" t="s">
        <v>1209</v>
      </c>
      <c r="J196" s="955" t="s">
        <v>78</v>
      </c>
      <c r="K196" s="985" t="s">
        <v>426</v>
      </c>
      <c r="L196" s="955" t="s">
        <v>1277</v>
      </c>
      <c r="M196" s="957" t="s">
        <v>1113</v>
      </c>
    </row>
    <row r="197" spans="1:13" s="982" customFormat="1" x14ac:dyDescent="0.2">
      <c r="A197" s="959"/>
      <c r="B197" s="959"/>
      <c r="C197" s="959"/>
      <c r="D197" s="963" t="s">
        <v>643</v>
      </c>
      <c r="E197" s="970" t="s">
        <v>84</v>
      </c>
      <c r="F197" s="963" t="s">
        <v>1278</v>
      </c>
      <c r="G197" s="963" t="s">
        <v>78</v>
      </c>
      <c r="H197" s="959"/>
      <c r="I197" s="959"/>
      <c r="J197" s="959"/>
      <c r="K197" s="959"/>
      <c r="L197" s="959"/>
      <c r="M197" s="959"/>
    </row>
    <row r="198" spans="1:13" s="982" customFormat="1" ht="31.5" x14ac:dyDescent="0.2">
      <c r="A198" s="960"/>
      <c r="B198" s="960"/>
      <c r="C198" s="960"/>
      <c r="D198" s="963" t="s">
        <v>369</v>
      </c>
      <c r="E198" s="970" t="s">
        <v>84</v>
      </c>
      <c r="F198" s="963" t="s">
        <v>1279</v>
      </c>
      <c r="G198" s="963" t="s">
        <v>78</v>
      </c>
      <c r="H198" s="960"/>
      <c r="I198" s="960"/>
      <c r="J198" s="960"/>
      <c r="K198" s="960"/>
      <c r="L198" s="960"/>
      <c r="M198" s="960"/>
    </row>
    <row r="199" spans="1:13" s="982" customFormat="1" ht="47.25" x14ac:dyDescent="0.2">
      <c r="A199" s="979">
        <v>39</v>
      </c>
      <c r="B199" s="955" t="s">
        <v>1280</v>
      </c>
      <c r="C199" s="955" t="s">
        <v>937</v>
      </c>
      <c r="D199" s="984" t="s">
        <v>369</v>
      </c>
      <c r="E199" s="984" t="s">
        <v>92</v>
      </c>
      <c r="F199" s="992">
        <v>2291</v>
      </c>
      <c r="G199" s="984" t="s">
        <v>78</v>
      </c>
      <c r="H199" s="955" t="s">
        <v>373</v>
      </c>
      <c r="I199" s="955" t="s">
        <v>1281</v>
      </c>
      <c r="J199" s="955" t="s">
        <v>78</v>
      </c>
      <c r="K199" s="984" t="s">
        <v>823</v>
      </c>
      <c r="L199" s="985">
        <v>1099037.32</v>
      </c>
      <c r="M199" s="957" t="s">
        <v>1113</v>
      </c>
    </row>
    <row r="200" spans="1:13" s="982" customFormat="1" ht="31.5" x14ac:dyDescent="0.2">
      <c r="A200" s="959"/>
      <c r="B200" s="960"/>
      <c r="C200" s="960"/>
      <c r="D200" s="963" t="s">
        <v>1282</v>
      </c>
      <c r="E200" s="963" t="s">
        <v>92</v>
      </c>
      <c r="F200" s="970">
        <v>15</v>
      </c>
      <c r="G200" s="963" t="s">
        <v>78</v>
      </c>
      <c r="H200" s="960"/>
      <c r="I200" s="960"/>
      <c r="J200" s="960"/>
      <c r="K200" s="963" t="s">
        <v>1283</v>
      </c>
      <c r="L200" s="960"/>
      <c r="M200" s="960"/>
    </row>
    <row r="201" spans="1:13" s="982" customFormat="1" x14ac:dyDescent="0.2">
      <c r="A201" s="959"/>
      <c r="B201" s="963" t="s">
        <v>132</v>
      </c>
      <c r="C201" s="963" t="s">
        <v>819</v>
      </c>
      <c r="D201" s="963" t="s">
        <v>372</v>
      </c>
      <c r="E201" s="963" t="s">
        <v>1136</v>
      </c>
      <c r="F201" s="970">
        <v>82.1</v>
      </c>
      <c r="G201" s="963" t="s">
        <v>78</v>
      </c>
      <c r="H201" s="963" t="s">
        <v>1113</v>
      </c>
      <c r="I201" s="963" t="s">
        <v>819</v>
      </c>
      <c r="J201" s="963" t="s">
        <v>819</v>
      </c>
      <c r="K201" s="963" t="s">
        <v>1113</v>
      </c>
      <c r="L201" s="980">
        <v>419406.1</v>
      </c>
      <c r="M201" s="981" t="s">
        <v>1113</v>
      </c>
    </row>
    <row r="202" spans="1:13" s="982" customFormat="1" ht="47.25" x14ac:dyDescent="0.2">
      <c r="A202" s="959"/>
      <c r="B202" s="963" t="s">
        <v>133</v>
      </c>
      <c r="C202" s="963" t="s">
        <v>819</v>
      </c>
      <c r="D202" s="963" t="s">
        <v>1113</v>
      </c>
      <c r="E202" s="963" t="s">
        <v>819</v>
      </c>
      <c r="F202" s="970" t="s">
        <v>819</v>
      </c>
      <c r="G202" s="963" t="s">
        <v>819</v>
      </c>
      <c r="H202" s="963" t="s">
        <v>373</v>
      </c>
      <c r="I202" s="963" t="s">
        <v>1281</v>
      </c>
      <c r="J202" s="963" t="s">
        <v>78</v>
      </c>
      <c r="K202" s="963" t="s">
        <v>1113</v>
      </c>
      <c r="L202" s="980" t="s">
        <v>1113</v>
      </c>
      <c r="M202" s="981" t="s">
        <v>1113</v>
      </c>
    </row>
    <row r="203" spans="1:13" s="982" customFormat="1" ht="47.25" x14ac:dyDescent="0.2">
      <c r="A203" s="960"/>
      <c r="B203" s="963" t="s">
        <v>133</v>
      </c>
      <c r="C203" s="963" t="s">
        <v>819</v>
      </c>
      <c r="D203" s="963" t="s">
        <v>1113</v>
      </c>
      <c r="E203" s="963" t="s">
        <v>819</v>
      </c>
      <c r="F203" s="970" t="s">
        <v>819</v>
      </c>
      <c r="G203" s="963" t="s">
        <v>819</v>
      </c>
      <c r="H203" s="963" t="s">
        <v>373</v>
      </c>
      <c r="I203" s="963" t="s">
        <v>1281</v>
      </c>
      <c r="J203" s="963" t="s">
        <v>78</v>
      </c>
      <c r="K203" s="963" t="s">
        <v>1113</v>
      </c>
      <c r="L203" s="980" t="s">
        <v>1113</v>
      </c>
      <c r="M203" s="981" t="s">
        <v>1113</v>
      </c>
    </row>
    <row r="204" spans="1:13" s="982" customFormat="1" ht="47.25" x14ac:dyDescent="0.2">
      <c r="A204" s="979">
        <v>40</v>
      </c>
      <c r="B204" s="955" t="s">
        <v>1284</v>
      </c>
      <c r="C204" s="955" t="s">
        <v>937</v>
      </c>
      <c r="D204" s="984" t="s">
        <v>382</v>
      </c>
      <c r="E204" s="984" t="s">
        <v>1285</v>
      </c>
      <c r="F204" s="992">
        <v>641</v>
      </c>
      <c r="G204" s="984" t="s">
        <v>78</v>
      </c>
      <c r="H204" s="955" t="s">
        <v>1113</v>
      </c>
      <c r="I204" s="955" t="s">
        <v>819</v>
      </c>
      <c r="J204" s="955" t="s">
        <v>819</v>
      </c>
      <c r="K204" s="984" t="s">
        <v>109</v>
      </c>
      <c r="L204" s="985">
        <v>1024440.51</v>
      </c>
      <c r="M204" s="957" t="s">
        <v>1113</v>
      </c>
    </row>
    <row r="205" spans="1:13" s="982" customFormat="1" ht="27" customHeight="1" x14ac:dyDescent="0.2">
      <c r="A205" s="959"/>
      <c r="B205" s="959"/>
      <c r="C205" s="959"/>
      <c r="D205" s="963" t="s">
        <v>1158</v>
      </c>
      <c r="E205" s="963" t="s">
        <v>1285</v>
      </c>
      <c r="F205" s="970">
        <v>14</v>
      </c>
      <c r="G205" s="963" t="s">
        <v>78</v>
      </c>
      <c r="H205" s="959"/>
      <c r="I205" s="959"/>
      <c r="J205" s="959"/>
      <c r="K205" s="955" t="s">
        <v>393</v>
      </c>
      <c r="L205" s="959"/>
      <c r="M205" s="959"/>
    </row>
    <row r="206" spans="1:13" s="982" customFormat="1" ht="27" customHeight="1" x14ac:dyDescent="0.2">
      <c r="A206" s="959"/>
      <c r="B206" s="960"/>
      <c r="C206" s="960"/>
      <c r="D206" s="984" t="s">
        <v>643</v>
      </c>
      <c r="E206" s="984" t="s">
        <v>1285</v>
      </c>
      <c r="F206" s="992">
        <v>174</v>
      </c>
      <c r="G206" s="984" t="s">
        <v>78</v>
      </c>
      <c r="H206" s="960"/>
      <c r="I206" s="960"/>
      <c r="J206" s="960"/>
      <c r="K206" s="960"/>
      <c r="L206" s="960"/>
      <c r="M206" s="960"/>
    </row>
    <row r="207" spans="1:13" s="982" customFormat="1" ht="31.5" x14ac:dyDescent="0.2">
      <c r="A207" s="959"/>
      <c r="B207" s="996" t="s">
        <v>863</v>
      </c>
      <c r="C207" s="996" t="s">
        <v>819</v>
      </c>
      <c r="D207" s="963" t="s">
        <v>382</v>
      </c>
      <c r="E207" s="963" t="s">
        <v>1285</v>
      </c>
      <c r="F207" s="970">
        <v>641</v>
      </c>
      <c r="G207" s="963" t="s">
        <v>78</v>
      </c>
      <c r="H207" s="996" t="s">
        <v>1113</v>
      </c>
      <c r="I207" s="996" t="s">
        <v>819</v>
      </c>
      <c r="J207" s="996" t="s">
        <v>819</v>
      </c>
      <c r="K207" s="996" t="s">
        <v>1113</v>
      </c>
      <c r="L207" s="985">
        <v>34513.72</v>
      </c>
      <c r="M207" s="957" t="s">
        <v>1113</v>
      </c>
    </row>
    <row r="208" spans="1:13" s="982" customFormat="1" x14ac:dyDescent="0.2">
      <c r="A208" s="959"/>
      <c r="B208" s="983"/>
      <c r="C208" s="983"/>
      <c r="D208" s="963" t="s">
        <v>1158</v>
      </c>
      <c r="E208" s="963" t="s">
        <v>1285</v>
      </c>
      <c r="F208" s="970">
        <v>14</v>
      </c>
      <c r="G208" s="963" t="s">
        <v>78</v>
      </c>
      <c r="H208" s="983"/>
      <c r="I208" s="983"/>
      <c r="J208" s="983"/>
      <c r="K208" s="983"/>
      <c r="L208" s="959"/>
      <c r="M208" s="959"/>
    </row>
    <row r="209" spans="1:13" s="982" customFormat="1" x14ac:dyDescent="0.2">
      <c r="A209" s="959"/>
      <c r="B209" s="983"/>
      <c r="C209" s="983"/>
      <c r="D209" s="963" t="s">
        <v>643</v>
      </c>
      <c r="E209" s="963" t="s">
        <v>1285</v>
      </c>
      <c r="F209" s="970">
        <v>174</v>
      </c>
      <c r="G209" s="963" t="s">
        <v>78</v>
      </c>
      <c r="H209" s="983"/>
      <c r="I209" s="983"/>
      <c r="J209" s="983"/>
      <c r="K209" s="983"/>
      <c r="L209" s="959"/>
      <c r="M209" s="959"/>
    </row>
    <row r="210" spans="1:13" s="982" customFormat="1" x14ac:dyDescent="0.2">
      <c r="A210" s="959"/>
      <c r="B210" s="983"/>
      <c r="C210" s="983"/>
      <c r="D210" s="963" t="s">
        <v>373</v>
      </c>
      <c r="E210" s="963" t="s">
        <v>1286</v>
      </c>
      <c r="F210" s="970">
        <v>58.7</v>
      </c>
      <c r="G210" s="963" t="s">
        <v>78</v>
      </c>
      <c r="H210" s="983"/>
      <c r="I210" s="983"/>
      <c r="J210" s="983"/>
      <c r="K210" s="983"/>
      <c r="L210" s="960"/>
      <c r="M210" s="960"/>
    </row>
    <row r="211" spans="1:13" s="982" customFormat="1" ht="31.5" x14ac:dyDescent="0.2">
      <c r="A211" s="959"/>
      <c r="B211" s="955" t="s">
        <v>133</v>
      </c>
      <c r="C211" s="955" t="s">
        <v>819</v>
      </c>
      <c r="D211" s="963" t="s">
        <v>382</v>
      </c>
      <c r="E211" s="963" t="s">
        <v>1285</v>
      </c>
      <c r="F211" s="970">
        <v>641</v>
      </c>
      <c r="G211" s="963" t="s">
        <v>78</v>
      </c>
      <c r="H211" s="955" t="s">
        <v>1113</v>
      </c>
      <c r="I211" s="955" t="s">
        <v>819</v>
      </c>
      <c r="J211" s="955" t="s">
        <v>819</v>
      </c>
      <c r="K211" s="955" t="s">
        <v>1113</v>
      </c>
      <c r="L211" s="985">
        <v>56708.19</v>
      </c>
      <c r="M211" s="957" t="s">
        <v>1113</v>
      </c>
    </row>
    <row r="212" spans="1:13" s="982" customFormat="1" x14ac:dyDescent="0.2">
      <c r="A212" s="959"/>
      <c r="B212" s="959"/>
      <c r="C212" s="959"/>
      <c r="D212" s="963" t="s">
        <v>1158</v>
      </c>
      <c r="E212" s="963" t="s">
        <v>1285</v>
      </c>
      <c r="F212" s="970">
        <v>14</v>
      </c>
      <c r="G212" s="963" t="s">
        <v>78</v>
      </c>
      <c r="H212" s="959"/>
      <c r="I212" s="959"/>
      <c r="J212" s="959"/>
      <c r="K212" s="959"/>
      <c r="L212" s="959"/>
      <c r="M212" s="959"/>
    </row>
    <row r="213" spans="1:13" s="982" customFormat="1" x14ac:dyDescent="0.2">
      <c r="A213" s="959"/>
      <c r="B213" s="960"/>
      <c r="C213" s="960"/>
      <c r="D213" s="963" t="s">
        <v>643</v>
      </c>
      <c r="E213" s="963" t="s">
        <v>1285</v>
      </c>
      <c r="F213" s="970">
        <v>174</v>
      </c>
      <c r="G213" s="963" t="s">
        <v>78</v>
      </c>
      <c r="H213" s="960"/>
      <c r="I213" s="960"/>
      <c r="J213" s="960"/>
      <c r="K213" s="960"/>
      <c r="L213" s="960"/>
      <c r="M213" s="960"/>
    </row>
    <row r="214" spans="1:13" s="982" customFormat="1" x14ac:dyDescent="0.2">
      <c r="A214" s="959"/>
      <c r="B214" s="955" t="s">
        <v>133</v>
      </c>
      <c r="C214" s="955" t="s">
        <v>819</v>
      </c>
      <c r="D214" s="955" t="s">
        <v>1113</v>
      </c>
      <c r="E214" s="955" t="s">
        <v>819</v>
      </c>
      <c r="F214" s="973" t="s">
        <v>819</v>
      </c>
      <c r="G214" s="955" t="s">
        <v>819</v>
      </c>
      <c r="H214" s="963" t="s">
        <v>1158</v>
      </c>
      <c r="I214" s="963" t="s">
        <v>1287</v>
      </c>
      <c r="J214" s="963" t="s">
        <v>78</v>
      </c>
      <c r="K214" s="955" t="s">
        <v>1113</v>
      </c>
      <c r="L214" s="985" t="s">
        <v>1113</v>
      </c>
      <c r="M214" s="957" t="s">
        <v>1113</v>
      </c>
    </row>
    <row r="215" spans="1:13" s="982" customFormat="1" ht="31.5" x14ac:dyDescent="0.2">
      <c r="A215" s="959"/>
      <c r="B215" s="960"/>
      <c r="C215" s="960"/>
      <c r="D215" s="960"/>
      <c r="E215" s="960"/>
      <c r="F215" s="960"/>
      <c r="G215" s="960"/>
      <c r="H215" s="963" t="s">
        <v>382</v>
      </c>
      <c r="I215" s="963" t="s">
        <v>1288</v>
      </c>
      <c r="J215" s="963" t="s">
        <v>78</v>
      </c>
      <c r="K215" s="960"/>
      <c r="L215" s="960"/>
      <c r="M215" s="960"/>
    </row>
    <row r="216" spans="1:13" s="982" customFormat="1" ht="31.5" x14ac:dyDescent="0.2">
      <c r="A216" s="959"/>
      <c r="B216" s="955" t="s">
        <v>133</v>
      </c>
      <c r="C216" s="955" t="s">
        <v>819</v>
      </c>
      <c r="D216" s="963" t="s">
        <v>382</v>
      </c>
      <c r="E216" s="963" t="s">
        <v>1285</v>
      </c>
      <c r="F216" s="970">
        <v>641</v>
      </c>
      <c r="G216" s="963" t="s">
        <v>78</v>
      </c>
      <c r="H216" s="955" t="s">
        <v>1113</v>
      </c>
      <c r="I216" s="955" t="s">
        <v>819</v>
      </c>
      <c r="J216" s="955" t="s">
        <v>819</v>
      </c>
      <c r="K216" s="955" t="s">
        <v>1113</v>
      </c>
      <c r="L216" s="985" t="s">
        <v>1113</v>
      </c>
      <c r="M216" s="957" t="s">
        <v>1113</v>
      </c>
    </row>
    <row r="217" spans="1:13" s="982" customFormat="1" x14ac:dyDescent="0.2">
      <c r="A217" s="959"/>
      <c r="B217" s="959"/>
      <c r="C217" s="959"/>
      <c r="D217" s="963" t="s">
        <v>1158</v>
      </c>
      <c r="E217" s="963" t="s">
        <v>1285</v>
      </c>
      <c r="F217" s="970">
        <v>14</v>
      </c>
      <c r="G217" s="963" t="s">
        <v>78</v>
      </c>
      <c r="H217" s="959"/>
      <c r="I217" s="959"/>
      <c r="J217" s="959"/>
      <c r="K217" s="959"/>
      <c r="L217" s="959"/>
      <c r="M217" s="959"/>
    </row>
    <row r="218" spans="1:13" s="982" customFormat="1" x14ac:dyDescent="0.2">
      <c r="A218" s="960"/>
      <c r="B218" s="960"/>
      <c r="C218" s="960"/>
      <c r="D218" s="963" t="s">
        <v>643</v>
      </c>
      <c r="E218" s="963" t="s">
        <v>1285</v>
      </c>
      <c r="F218" s="970">
        <v>174</v>
      </c>
      <c r="G218" s="963" t="s">
        <v>78</v>
      </c>
      <c r="H218" s="960"/>
      <c r="I218" s="960"/>
      <c r="J218" s="960"/>
      <c r="K218" s="960"/>
      <c r="L218" s="960"/>
      <c r="M218" s="960"/>
    </row>
    <row r="219" spans="1:13" s="982" customFormat="1" ht="31.5" x14ac:dyDescent="0.2">
      <c r="A219" s="995">
        <v>41</v>
      </c>
      <c r="B219" s="963" t="s">
        <v>1289</v>
      </c>
      <c r="C219" s="963" t="s">
        <v>1144</v>
      </c>
      <c r="D219" s="963" t="s">
        <v>373</v>
      </c>
      <c r="E219" s="963" t="s">
        <v>1155</v>
      </c>
      <c r="F219" s="970">
        <v>67.400000000000006</v>
      </c>
      <c r="G219" s="963" t="s">
        <v>78</v>
      </c>
      <c r="H219" s="963" t="s">
        <v>1113</v>
      </c>
      <c r="I219" s="963" t="s">
        <v>819</v>
      </c>
      <c r="J219" s="963" t="s">
        <v>819</v>
      </c>
      <c r="K219" s="963" t="s">
        <v>1113</v>
      </c>
      <c r="L219" s="980">
        <v>797148.01</v>
      </c>
      <c r="M219" s="981" t="s">
        <v>1113</v>
      </c>
    </row>
    <row r="220" spans="1:13" s="982" customFormat="1" x14ac:dyDescent="0.2">
      <c r="A220" s="979">
        <v>42</v>
      </c>
      <c r="B220" s="955" t="s">
        <v>1290</v>
      </c>
      <c r="C220" s="955" t="s">
        <v>1118</v>
      </c>
      <c r="D220" s="984" t="s">
        <v>372</v>
      </c>
      <c r="E220" s="984" t="s">
        <v>1291</v>
      </c>
      <c r="F220" s="992">
        <v>57.2</v>
      </c>
      <c r="G220" s="984" t="s">
        <v>78</v>
      </c>
      <c r="H220" s="955" t="s">
        <v>373</v>
      </c>
      <c r="I220" s="955" t="s">
        <v>161</v>
      </c>
      <c r="J220" s="955" t="s">
        <v>819</v>
      </c>
      <c r="K220" s="955" t="s">
        <v>1113</v>
      </c>
      <c r="L220" s="985">
        <v>1213399.01</v>
      </c>
      <c r="M220" s="957" t="s">
        <v>1113</v>
      </c>
    </row>
    <row r="221" spans="1:13" s="982" customFormat="1" x14ac:dyDescent="0.2">
      <c r="A221" s="999"/>
      <c r="B221" s="974"/>
      <c r="C221" s="974"/>
      <c r="D221" s="984" t="s">
        <v>372</v>
      </c>
      <c r="E221" s="984" t="s">
        <v>92</v>
      </c>
      <c r="F221" s="992">
        <v>64.7</v>
      </c>
      <c r="G221" s="984" t="s">
        <v>78</v>
      </c>
      <c r="H221" s="974"/>
      <c r="I221" s="974"/>
      <c r="J221" s="960"/>
      <c r="K221" s="974"/>
      <c r="L221" s="988"/>
      <c r="M221" s="989"/>
    </row>
    <row r="222" spans="1:13" s="982" customFormat="1" x14ac:dyDescent="0.2">
      <c r="A222" s="999"/>
      <c r="B222" s="955" t="s">
        <v>132</v>
      </c>
      <c r="C222" s="955" t="s">
        <v>819</v>
      </c>
      <c r="D222" s="955" t="s">
        <v>1113</v>
      </c>
      <c r="E222" s="955" t="s">
        <v>819</v>
      </c>
      <c r="F222" s="973" t="s">
        <v>819</v>
      </c>
      <c r="G222" s="955" t="s">
        <v>819</v>
      </c>
      <c r="H222" s="984" t="s">
        <v>373</v>
      </c>
      <c r="I222" s="984" t="s">
        <v>1292</v>
      </c>
      <c r="J222" s="984" t="s">
        <v>78</v>
      </c>
      <c r="K222" s="955" t="s">
        <v>1113</v>
      </c>
      <c r="L222" s="985">
        <v>45139.02</v>
      </c>
      <c r="M222" s="957" t="s">
        <v>1113</v>
      </c>
    </row>
    <row r="223" spans="1:13" s="982" customFormat="1" x14ac:dyDescent="0.2">
      <c r="A223" s="999"/>
      <c r="B223" s="974"/>
      <c r="C223" s="960"/>
      <c r="D223" s="960"/>
      <c r="E223" s="960"/>
      <c r="F223" s="960"/>
      <c r="G223" s="960"/>
      <c r="H223" s="984" t="s">
        <v>373</v>
      </c>
      <c r="I223" s="984" t="s">
        <v>161</v>
      </c>
      <c r="J223" s="984" t="s">
        <v>78</v>
      </c>
      <c r="K223" s="974"/>
      <c r="L223" s="988"/>
      <c r="M223" s="989"/>
    </row>
    <row r="224" spans="1:13" s="982" customFormat="1" x14ac:dyDescent="0.2">
      <c r="A224" s="999"/>
      <c r="B224" s="955" t="s">
        <v>133</v>
      </c>
      <c r="C224" s="955" t="s">
        <v>819</v>
      </c>
      <c r="D224" s="955" t="s">
        <v>1113</v>
      </c>
      <c r="E224" s="955" t="s">
        <v>819</v>
      </c>
      <c r="F224" s="973" t="s">
        <v>819</v>
      </c>
      <c r="G224" s="955" t="s">
        <v>819</v>
      </c>
      <c r="H224" s="984" t="s">
        <v>373</v>
      </c>
      <c r="I224" s="984" t="s">
        <v>1292</v>
      </c>
      <c r="J224" s="984" t="s">
        <v>78</v>
      </c>
      <c r="K224" s="955" t="s">
        <v>1113</v>
      </c>
      <c r="L224" s="985" t="s">
        <v>1113</v>
      </c>
      <c r="M224" s="957" t="s">
        <v>1113</v>
      </c>
    </row>
    <row r="225" spans="1:13" s="982" customFormat="1" x14ac:dyDescent="0.2">
      <c r="A225" s="999"/>
      <c r="B225" s="974"/>
      <c r="C225" s="960"/>
      <c r="D225" s="960"/>
      <c r="E225" s="960"/>
      <c r="F225" s="960"/>
      <c r="G225" s="960"/>
      <c r="H225" s="984" t="s">
        <v>373</v>
      </c>
      <c r="I225" s="984" t="s">
        <v>161</v>
      </c>
      <c r="J225" s="984" t="s">
        <v>78</v>
      </c>
      <c r="K225" s="974"/>
      <c r="L225" s="988"/>
      <c r="M225" s="989"/>
    </row>
    <row r="226" spans="1:13" s="982" customFormat="1" x14ac:dyDescent="0.2">
      <c r="A226" s="999"/>
      <c r="B226" s="955" t="s">
        <v>133</v>
      </c>
      <c r="C226" s="955" t="s">
        <v>819</v>
      </c>
      <c r="D226" s="955" t="s">
        <v>1113</v>
      </c>
      <c r="E226" s="955" t="s">
        <v>819</v>
      </c>
      <c r="F226" s="973" t="s">
        <v>819</v>
      </c>
      <c r="G226" s="955" t="s">
        <v>819</v>
      </c>
      <c r="H226" s="984" t="s">
        <v>373</v>
      </c>
      <c r="I226" s="984" t="s">
        <v>1292</v>
      </c>
      <c r="J226" s="984" t="s">
        <v>78</v>
      </c>
      <c r="K226" s="955" t="s">
        <v>1113</v>
      </c>
      <c r="L226" s="985" t="s">
        <v>1113</v>
      </c>
      <c r="M226" s="957" t="s">
        <v>1113</v>
      </c>
    </row>
    <row r="227" spans="1:13" s="982" customFormat="1" x14ac:dyDescent="0.2">
      <c r="A227" s="1014"/>
      <c r="B227" s="974"/>
      <c r="C227" s="960"/>
      <c r="D227" s="960"/>
      <c r="E227" s="960"/>
      <c r="F227" s="960"/>
      <c r="G227" s="960"/>
      <c r="H227" s="984" t="s">
        <v>373</v>
      </c>
      <c r="I227" s="984" t="s">
        <v>161</v>
      </c>
      <c r="J227" s="984" t="s">
        <v>78</v>
      </c>
      <c r="K227" s="974"/>
      <c r="L227" s="988"/>
      <c r="M227" s="989"/>
    </row>
    <row r="228" spans="1:13" s="982" customFormat="1" ht="30.75" customHeight="1" x14ac:dyDescent="0.2">
      <c r="A228" s="979">
        <v>43</v>
      </c>
      <c r="B228" s="955" t="s">
        <v>1293</v>
      </c>
      <c r="C228" s="955" t="s">
        <v>1294</v>
      </c>
      <c r="D228" s="955" t="s">
        <v>372</v>
      </c>
      <c r="E228" s="955" t="s">
        <v>1159</v>
      </c>
      <c r="F228" s="973">
        <v>90.4</v>
      </c>
      <c r="G228" s="955" t="s">
        <v>78</v>
      </c>
      <c r="H228" s="955" t="s">
        <v>1113</v>
      </c>
      <c r="I228" s="955" t="s">
        <v>819</v>
      </c>
      <c r="J228" s="955" t="s">
        <v>819</v>
      </c>
      <c r="K228" s="955" t="s">
        <v>254</v>
      </c>
      <c r="L228" s="985">
        <v>2586538.2200000002</v>
      </c>
      <c r="M228" s="957" t="s">
        <v>1113</v>
      </c>
    </row>
    <row r="229" spans="1:13" s="982" customFormat="1" ht="30.75" customHeight="1" x14ac:dyDescent="0.2">
      <c r="A229" s="959"/>
      <c r="B229" s="960"/>
      <c r="C229" s="960"/>
      <c r="D229" s="960"/>
      <c r="E229" s="960"/>
      <c r="F229" s="960"/>
      <c r="G229" s="974"/>
      <c r="H229" s="960"/>
      <c r="I229" s="960"/>
      <c r="J229" s="960"/>
      <c r="K229" s="960"/>
      <c r="L229" s="960"/>
      <c r="M229" s="960"/>
    </row>
    <row r="230" spans="1:13" s="982" customFormat="1" ht="31.5" x14ac:dyDescent="0.2">
      <c r="A230" s="959"/>
      <c r="B230" s="955" t="s">
        <v>132</v>
      </c>
      <c r="C230" s="955" t="s">
        <v>819</v>
      </c>
      <c r="D230" s="963" t="s">
        <v>382</v>
      </c>
      <c r="E230" s="963" t="s">
        <v>92</v>
      </c>
      <c r="F230" s="970">
        <v>1500</v>
      </c>
      <c r="G230" s="963" t="s">
        <v>78</v>
      </c>
      <c r="H230" s="955" t="s">
        <v>1113</v>
      </c>
      <c r="I230" s="955" t="s">
        <v>819</v>
      </c>
      <c r="J230" s="955" t="s">
        <v>819</v>
      </c>
      <c r="K230" s="955" t="s">
        <v>1113</v>
      </c>
      <c r="L230" s="985">
        <v>145395.43</v>
      </c>
      <c r="M230" s="957" t="s">
        <v>1113</v>
      </c>
    </row>
    <row r="231" spans="1:13" s="982" customFormat="1" x14ac:dyDescent="0.2">
      <c r="A231" s="959"/>
      <c r="B231" s="959"/>
      <c r="C231" s="959"/>
      <c r="D231" s="963" t="s">
        <v>1158</v>
      </c>
      <c r="E231" s="963" t="s">
        <v>92</v>
      </c>
      <c r="F231" s="970">
        <v>41.6</v>
      </c>
      <c r="G231" s="963" t="s">
        <v>78</v>
      </c>
      <c r="H231" s="959"/>
      <c r="I231" s="959"/>
      <c r="J231" s="959"/>
      <c r="K231" s="959"/>
      <c r="L231" s="959"/>
      <c r="M231" s="959"/>
    </row>
    <row r="232" spans="1:13" s="982" customFormat="1" x14ac:dyDescent="0.2">
      <c r="A232" s="959"/>
      <c r="B232" s="959"/>
      <c r="C232" s="959"/>
      <c r="D232" s="963" t="s">
        <v>373</v>
      </c>
      <c r="E232" s="963" t="s">
        <v>92</v>
      </c>
      <c r="F232" s="970">
        <v>60</v>
      </c>
      <c r="G232" s="963" t="s">
        <v>78</v>
      </c>
      <c r="H232" s="959"/>
      <c r="I232" s="959"/>
      <c r="J232" s="959"/>
      <c r="K232" s="959"/>
      <c r="L232" s="959"/>
      <c r="M232" s="959"/>
    </row>
    <row r="233" spans="1:13" s="982" customFormat="1" x14ac:dyDescent="0.2">
      <c r="A233" s="959"/>
      <c r="B233" s="960"/>
      <c r="C233" s="960"/>
      <c r="D233" s="963" t="s">
        <v>373</v>
      </c>
      <c r="E233" s="963" t="s">
        <v>1159</v>
      </c>
      <c r="F233" s="970">
        <v>90.4</v>
      </c>
      <c r="G233" s="963" t="s">
        <v>78</v>
      </c>
      <c r="H233" s="960"/>
      <c r="I233" s="960"/>
      <c r="J233" s="960"/>
      <c r="K233" s="960"/>
      <c r="L233" s="960"/>
      <c r="M233" s="960"/>
    </row>
    <row r="234" spans="1:13" s="982" customFormat="1" ht="47.25" x14ac:dyDescent="0.2">
      <c r="A234" s="959"/>
      <c r="B234" s="963" t="s">
        <v>133</v>
      </c>
      <c r="C234" s="963" t="s">
        <v>819</v>
      </c>
      <c r="D234" s="963" t="s">
        <v>373</v>
      </c>
      <c r="E234" s="963" t="s">
        <v>1159</v>
      </c>
      <c r="F234" s="970">
        <v>90.4</v>
      </c>
      <c r="G234" s="963" t="s">
        <v>78</v>
      </c>
      <c r="H234" s="963" t="s">
        <v>1113</v>
      </c>
      <c r="I234" s="963" t="s">
        <v>819</v>
      </c>
      <c r="J234" s="963" t="s">
        <v>819</v>
      </c>
      <c r="K234" s="963" t="s">
        <v>1113</v>
      </c>
      <c r="L234" s="980" t="s">
        <v>1113</v>
      </c>
      <c r="M234" s="981" t="s">
        <v>1113</v>
      </c>
    </row>
    <row r="235" spans="1:13" s="982" customFormat="1" ht="47.25" x14ac:dyDescent="0.2">
      <c r="A235" s="959"/>
      <c r="B235" s="963" t="s">
        <v>133</v>
      </c>
      <c r="C235" s="963" t="s">
        <v>819</v>
      </c>
      <c r="D235" s="963" t="s">
        <v>1295</v>
      </c>
      <c r="E235" s="963" t="s">
        <v>1159</v>
      </c>
      <c r="F235" s="970">
        <v>90.4</v>
      </c>
      <c r="G235" s="963" t="s">
        <v>78</v>
      </c>
      <c r="H235" s="963" t="s">
        <v>1113</v>
      </c>
      <c r="I235" s="963" t="s">
        <v>819</v>
      </c>
      <c r="J235" s="963" t="s">
        <v>819</v>
      </c>
      <c r="K235" s="963" t="s">
        <v>1113</v>
      </c>
      <c r="L235" s="980" t="s">
        <v>1113</v>
      </c>
      <c r="M235" s="981" t="s">
        <v>1113</v>
      </c>
    </row>
    <row r="236" spans="1:13" s="982" customFormat="1" ht="47.25" x14ac:dyDescent="0.2">
      <c r="A236" s="960"/>
      <c r="B236" s="963" t="s">
        <v>133</v>
      </c>
      <c r="C236" s="963" t="s">
        <v>819</v>
      </c>
      <c r="D236" s="963" t="s">
        <v>1113</v>
      </c>
      <c r="E236" s="963" t="s">
        <v>819</v>
      </c>
      <c r="F236" s="963" t="s">
        <v>819</v>
      </c>
      <c r="G236" s="963" t="s">
        <v>819</v>
      </c>
      <c r="H236" s="963" t="s">
        <v>373</v>
      </c>
      <c r="I236" s="963" t="s">
        <v>1296</v>
      </c>
      <c r="J236" s="963" t="s">
        <v>78</v>
      </c>
      <c r="K236" s="963" t="s">
        <v>1113</v>
      </c>
      <c r="L236" s="980" t="s">
        <v>1113</v>
      </c>
      <c r="M236" s="981" t="s">
        <v>1113</v>
      </c>
    </row>
    <row r="237" spans="1:13" s="982" customFormat="1" x14ac:dyDescent="0.2">
      <c r="A237" s="961">
        <v>44</v>
      </c>
      <c r="B237" s="955" t="s">
        <v>1297</v>
      </c>
      <c r="C237" s="955" t="s">
        <v>937</v>
      </c>
      <c r="D237" s="955" t="s">
        <v>1113</v>
      </c>
      <c r="E237" s="955" t="s">
        <v>819</v>
      </c>
      <c r="F237" s="955" t="s">
        <v>819</v>
      </c>
      <c r="G237" s="955" t="s">
        <v>819</v>
      </c>
      <c r="H237" s="984" t="s">
        <v>372</v>
      </c>
      <c r="I237" s="984" t="s">
        <v>1298</v>
      </c>
      <c r="J237" s="984" t="s">
        <v>78</v>
      </c>
      <c r="K237" s="955" t="s">
        <v>1113</v>
      </c>
      <c r="L237" s="985">
        <v>880311.34</v>
      </c>
      <c r="M237" s="957" t="s">
        <v>1113</v>
      </c>
    </row>
    <row r="238" spans="1:13" s="982" customFormat="1" x14ac:dyDescent="0.2">
      <c r="A238" s="959"/>
      <c r="B238" s="974"/>
      <c r="C238" s="974"/>
      <c r="D238" s="974"/>
      <c r="E238" s="974"/>
      <c r="F238" s="974"/>
      <c r="G238" s="974"/>
      <c r="H238" s="984" t="s">
        <v>372</v>
      </c>
      <c r="I238" s="984" t="s">
        <v>1299</v>
      </c>
      <c r="J238" s="984" t="s">
        <v>78</v>
      </c>
      <c r="K238" s="974"/>
      <c r="L238" s="988"/>
      <c r="M238" s="989"/>
    </row>
    <row r="239" spans="1:13" s="982" customFormat="1" x14ac:dyDescent="0.2">
      <c r="A239" s="959"/>
      <c r="B239" s="955" t="s">
        <v>132</v>
      </c>
      <c r="C239" s="955" t="s">
        <v>819</v>
      </c>
      <c r="D239" s="963" t="s">
        <v>372</v>
      </c>
      <c r="E239" s="963" t="s">
        <v>1190</v>
      </c>
      <c r="F239" s="963" t="s">
        <v>1298</v>
      </c>
      <c r="G239" s="963" t="s">
        <v>78</v>
      </c>
      <c r="H239" s="955" t="s">
        <v>1113</v>
      </c>
      <c r="I239" s="955" t="s">
        <v>819</v>
      </c>
      <c r="J239" s="955" t="s">
        <v>819</v>
      </c>
      <c r="K239" s="955" t="s">
        <v>1113</v>
      </c>
      <c r="L239" s="985">
        <v>72000</v>
      </c>
      <c r="M239" s="957" t="s">
        <v>1113</v>
      </c>
    </row>
    <row r="240" spans="1:13" s="982" customFormat="1" x14ac:dyDescent="0.2">
      <c r="A240" s="959"/>
      <c r="B240" s="976"/>
      <c r="C240" s="959"/>
      <c r="D240" s="963" t="s">
        <v>372</v>
      </c>
      <c r="E240" s="963" t="s">
        <v>1300</v>
      </c>
      <c r="F240" s="963" t="s">
        <v>1298</v>
      </c>
      <c r="G240" s="963" t="s">
        <v>78</v>
      </c>
      <c r="H240" s="959"/>
      <c r="I240" s="959"/>
      <c r="J240" s="959"/>
      <c r="K240" s="959"/>
      <c r="L240" s="986"/>
      <c r="M240" s="987"/>
    </row>
    <row r="241" spans="1:13" s="982" customFormat="1" x14ac:dyDescent="0.2">
      <c r="A241" s="959"/>
      <c r="B241" s="974"/>
      <c r="C241" s="960"/>
      <c r="D241" s="963" t="s">
        <v>372</v>
      </c>
      <c r="E241" s="963" t="s">
        <v>1301</v>
      </c>
      <c r="F241" s="963" t="s">
        <v>1298</v>
      </c>
      <c r="G241" s="963" t="s">
        <v>78</v>
      </c>
      <c r="H241" s="960"/>
      <c r="I241" s="960"/>
      <c r="J241" s="960"/>
      <c r="K241" s="960"/>
      <c r="L241" s="960"/>
      <c r="M241" s="989"/>
    </row>
    <row r="242" spans="1:13" s="982" customFormat="1" ht="47.25" x14ac:dyDescent="0.2">
      <c r="A242" s="959"/>
      <c r="B242" s="984" t="s">
        <v>133</v>
      </c>
      <c r="C242" s="963" t="s">
        <v>819</v>
      </c>
      <c r="D242" s="963" t="s">
        <v>1113</v>
      </c>
      <c r="E242" s="963" t="s">
        <v>819</v>
      </c>
      <c r="F242" s="963" t="s">
        <v>819</v>
      </c>
      <c r="G242" s="963" t="s">
        <v>819</v>
      </c>
      <c r="H242" s="963" t="s">
        <v>373</v>
      </c>
      <c r="I242" s="963" t="s">
        <v>1298</v>
      </c>
      <c r="J242" s="963" t="s">
        <v>78</v>
      </c>
      <c r="K242" s="963" t="s">
        <v>1113</v>
      </c>
      <c r="L242" s="990">
        <v>14966.56</v>
      </c>
      <c r="M242" s="991" t="s">
        <v>1113</v>
      </c>
    </row>
    <row r="243" spans="1:13" s="982" customFormat="1" ht="47.25" x14ac:dyDescent="0.2">
      <c r="A243" s="959"/>
      <c r="B243" s="984" t="s">
        <v>133</v>
      </c>
      <c r="C243" s="963" t="s">
        <v>819</v>
      </c>
      <c r="D243" s="963" t="s">
        <v>1113</v>
      </c>
      <c r="E243" s="963" t="s">
        <v>819</v>
      </c>
      <c r="F243" s="963" t="s">
        <v>819</v>
      </c>
      <c r="G243" s="963" t="s">
        <v>819</v>
      </c>
      <c r="H243" s="963" t="s">
        <v>373</v>
      </c>
      <c r="I243" s="963" t="s">
        <v>1298</v>
      </c>
      <c r="J243" s="963" t="s">
        <v>78</v>
      </c>
      <c r="K243" s="963" t="s">
        <v>1113</v>
      </c>
      <c r="L243" s="990" t="s">
        <v>1113</v>
      </c>
      <c r="M243" s="991" t="s">
        <v>1113</v>
      </c>
    </row>
    <row r="244" spans="1:13" s="982" customFormat="1" ht="31.5" x14ac:dyDescent="0.2">
      <c r="A244" s="979">
        <v>45</v>
      </c>
      <c r="B244" s="955" t="s">
        <v>1302</v>
      </c>
      <c r="C244" s="955" t="s">
        <v>851</v>
      </c>
      <c r="D244" s="963" t="s">
        <v>382</v>
      </c>
      <c r="E244" s="963" t="s">
        <v>92</v>
      </c>
      <c r="F244" s="970">
        <v>464</v>
      </c>
      <c r="G244" s="963" t="s">
        <v>78</v>
      </c>
      <c r="H244" s="955" t="s">
        <v>372</v>
      </c>
      <c r="I244" s="955" t="s">
        <v>1303</v>
      </c>
      <c r="J244" s="955" t="s">
        <v>78</v>
      </c>
      <c r="K244" s="955" t="s">
        <v>567</v>
      </c>
      <c r="L244" s="985">
        <v>1508881.34</v>
      </c>
      <c r="M244" s="957" t="s">
        <v>1113</v>
      </c>
    </row>
    <row r="245" spans="1:13" s="982" customFormat="1" x14ac:dyDescent="0.2">
      <c r="A245" s="959"/>
      <c r="B245" s="959"/>
      <c r="C245" s="959"/>
      <c r="D245" s="963" t="s">
        <v>372</v>
      </c>
      <c r="E245" s="963" t="s">
        <v>92</v>
      </c>
      <c r="F245" s="970">
        <v>67.2</v>
      </c>
      <c r="G245" s="963" t="s">
        <v>78</v>
      </c>
      <c r="H245" s="959"/>
      <c r="I245" s="959"/>
      <c r="J245" s="959"/>
      <c r="K245" s="959"/>
      <c r="L245" s="959"/>
      <c r="M245" s="959"/>
    </row>
    <row r="246" spans="1:13" s="982" customFormat="1" ht="31.5" x14ac:dyDescent="0.2">
      <c r="A246" s="959"/>
      <c r="B246" s="960"/>
      <c r="C246" s="960"/>
      <c r="D246" s="963" t="s">
        <v>382</v>
      </c>
      <c r="E246" s="963" t="s">
        <v>92</v>
      </c>
      <c r="F246" s="970">
        <v>443</v>
      </c>
      <c r="G246" s="963" t="s">
        <v>78</v>
      </c>
      <c r="H246" s="960"/>
      <c r="I246" s="960"/>
      <c r="J246" s="960"/>
      <c r="K246" s="960"/>
      <c r="L246" s="960"/>
      <c r="M246" s="960"/>
    </row>
    <row r="247" spans="1:13" s="982" customFormat="1" ht="28.5" customHeight="1" x14ac:dyDescent="0.2">
      <c r="A247" s="959"/>
      <c r="B247" s="963" t="s">
        <v>132</v>
      </c>
      <c r="C247" s="963" t="s">
        <v>819</v>
      </c>
      <c r="D247" s="963" t="s">
        <v>372</v>
      </c>
      <c r="E247" s="963" t="s">
        <v>1156</v>
      </c>
      <c r="F247" s="970">
        <v>52.2</v>
      </c>
      <c r="G247" s="963" t="s">
        <v>78</v>
      </c>
      <c r="H247" s="963" t="s">
        <v>372</v>
      </c>
      <c r="I247" s="963" t="s">
        <v>1304</v>
      </c>
      <c r="J247" s="963" t="s">
        <v>78</v>
      </c>
      <c r="K247" s="963" t="s">
        <v>1113</v>
      </c>
      <c r="L247" s="980">
        <v>1042065.69</v>
      </c>
      <c r="M247" s="981" t="s">
        <v>1113</v>
      </c>
    </row>
    <row r="248" spans="1:13" s="982" customFormat="1" ht="47.25" x14ac:dyDescent="0.2">
      <c r="A248" s="960"/>
      <c r="B248" s="963" t="s">
        <v>133</v>
      </c>
      <c r="C248" s="963" t="s">
        <v>819</v>
      </c>
      <c r="D248" s="963" t="s">
        <v>1113</v>
      </c>
      <c r="E248" s="963" t="s">
        <v>819</v>
      </c>
      <c r="F248" s="970" t="s">
        <v>819</v>
      </c>
      <c r="G248" s="963" t="s">
        <v>819</v>
      </c>
      <c r="H248" s="963" t="s">
        <v>372</v>
      </c>
      <c r="I248" s="963" t="s">
        <v>1304</v>
      </c>
      <c r="J248" s="963" t="s">
        <v>78</v>
      </c>
      <c r="K248" s="963" t="s">
        <v>1113</v>
      </c>
      <c r="L248" s="980" t="s">
        <v>1113</v>
      </c>
      <c r="M248" s="981" t="s">
        <v>1113</v>
      </c>
    </row>
    <row r="249" spans="1:13" s="982" customFormat="1" ht="47.25" x14ac:dyDescent="0.2">
      <c r="A249" s="961">
        <v>46</v>
      </c>
      <c r="B249" s="963" t="s">
        <v>1305</v>
      </c>
      <c r="C249" s="963" t="s">
        <v>697</v>
      </c>
      <c r="D249" s="963" t="s">
        <v>372</v>
      </c>
      <c r="E249" s="963" t="s">
        <v>822</v>
      </c>
      <c r="F249" s="970">
        <v>61.2</v>
      </c>
      <c r="G249" s="963" t="s">
        <v>78</v>
      </c>
      <c r="H249" s="963" t="s">
        <v>1113</v>
      </c>
      <c r="I249" s="963" t="s">
        <v>819</v>
      </c>
      <c r="J249" s="963" t="s">
        <v>819</v>
      </c>
      <c r="K249" s="963" t="s">
        <v>495</v>
      </c>
      <c r="L249" s="980">
        <v>788300.06</v>
      </c>
      <c r="M249" s="981" t="s">
        <v>1113</v>
      </c>
    </row>
    <row r="250" spans="1:13" s="982" customFormat="1" ht="31.5" x14ac:dyDescent="0.2">
      <c r="A250" s="959"/>
      <c r="B250" s="955" t="s">
        <v>132</v>
      </c>
      <c r="C250" s="955" t="s">
        <v>819</v>
      </c>
      <c r="D250" s="963" t="s">
        <v>382</v>
      </c>
      <c r="E250" s="963" t="s">
        <v>92</v>
      </c>
      <c r="F250" s="970">
        <v>687</v>
      </c>
      <c r="G250" s="963" t="s">
        <v>78</v>
      </c>
      <c r="H250" s="955" t="s">
        <v>1113</v>
      </c>
      <c r="I250" s="955" t="s">
        <v>819</v>
      </c>
      <c r="J250" s="955" t="s">
        <v>819</v>
      </c>
      <c r="K250" s="955" t="s">
        <v>1113</v>
      </c>
      <c r="L250" s="985">
        <v>279633.05</v>
      </c>
      <c r="M250" s="957" t="s">
        <v>1113</v>
      </c>
    </row>
    <row r="251" spans="1:13" s="982" customFormat="1" ht="31.5" x14ac:dyDescent="0.2">
      <c r="A251" s="959"/>
      <c r="B251" s="976"/>
      <c r="C251" s="976"/>
      <c r="D251" s="963" t="s">
        <v>382</v>
      </c>
      <c r="E251" s="963" t="s">
        <v>1306</v>
      </c>
      <c r="F251" s="970">
        <v>2614</v>
      </c>
      <c r="G251" s="963" t="s">
        <v>78</v>
      </c>
      <c r="H251" s="976"/>
      <c r="I251" s="976"/>
      <c r="J251" s="976"/>
      <c r="K251" s="976"/>
      <c r="L251" s="986"/>
      <c r="M251" s="987"/>
    </row>
    <row r="252" spans="1:13" s="982" customFormat="1" ht="25.5" customHeight="1" x14ac:dyDescent="0.2">
      <c r="A252" s="959"/>
      <c r="B252" s="976"/>
      <c r="C252" s="976"/>
      <c r="D252" s="963" t="s">
        <v>917</v>
      </c>
      <c r="E252" s="963" t="s">
        <v>92</v>
      </c>
      <c r="F252" s="970">
        <v>29.5</v>
      </c>
      <c r="G252" s="963" t="s">
        <v>78</v>
      </c>
      <c r="H252" s="976"/>
      <c r="I252" s="976"/>
      <c r="J252" s="976"/>
      <c r="K252" s="976"/>
      <c r="L252" s="986"/>
      <c r="M252" s="987"/>
    </row>
    <row r="253" spans="1:13" s="982" customFormat="1" x14ac:dyDescent="0.2">
      <c r="A253" s="959"/>
      <c r="B253" s="976"/>
      <c r="C253" s="976"/>
      <c r="D253" s="963" t="s">
        <v>1307</v>
      </c>
      <c r="E253" s="963" t="s">
        <v>822</v>
      </c>
      <c r="F253" s="970">
        <v>61.2</v>
      </c>
      <c r="G253" s="963" t="s">
        <v>78</v>
      </c>
      <c r="H253" s="976"/>
      <c r="I253" s="976"/>
      <c r="J253" s="976"/>
      <c r="K253" s="976"/>
      <c r="L253" s="986"/>
      <c r="M253" s="987"/>
    </row>
    <row r="254" spans="1:13" s="982" customFormat="1" ht="28.5" customHeight="1" x14ac:dyDescent="0.2">
      <c r="A254" s="959"/>
      <c r="B254" s="974"/>
      <c r="C254" s="974"/>
      <c r="D254" s="963" t="s">
        <v>368</v>
      </c>
      <c r="E254" s="963" t="s">
        <v>92</v>
      </c>
      <c r="F254" s="970">
        <v>20.8</v>
      </c>
      <c r="G254" s="963" t="s">
        <v>78</v>
      </c>
      <c r="H254" s="974"/>
      <c r="I254" s="974"/>
      <c r="J254" s="974"/>
      <c r="K254" s="974"/>
      <c r="L254" s="988"/>
      <c r="M254" s="989"/>
    </row>
    <row r="255" spans="1:13" s="982" customFormat="1" ht="47.25" x14ac:dyDescent="0.2">
      <c r="A255" s="959"/>
      <c r="B255" s="963" t="s">
        <v>133</v>
      </c>
      <c r="C255" s="963" t="s">
        <v>819</v>
      </c>
      <c r="D255" s="963" t="s">
        <v>1113</v>
      </c>
      <c r="E255" s="963" t="s">
        <v>819</v>
      </c>
      <c r="F255" s="970" t="s">
        <v>819</v>
      </c>
      <c r="G255" s="963" t="s">
        <v>819</v>
      </c>
      <c r="H255" s="963" t="s">
        <v>372</v>
      </c>
      <c r="I255" s="972" t="s">
        <v>161</v>
      </c>
      <c r="J255" s="963" t="s">
        <v>78</v>
      </c>
      <c r="K255" s="963" t="s">
        <v>1113</v>
      </c>
      <c r="L255" s="963" t="s">
        <v>1113</v>
      </c>
      <c r="M255" s="963" t="s">
        <v>1113</v>
      </c>
    </row>
    <row r="256" spans="1:13" s="982" customFormat="1" ht="47.25" x14ac:dyDescent="0.2">
      <c r="A256" s="960"/>
      <c r="B256" s="963" t="s">
        <v>133</v>
      </c>
      <c r="C256" s="963" t="s">
        <v>819</v>
      </c>
      <c r="D256" s="963" t="s">
        <v>1113</v>
      </c>
      <c r="E256" s="963" t="s">
        <v>819</v>
      </c>
      <c r="F256" s="970" t="s">
        <v>819</v>
      </c>
      <c r="G256" s="963" t="s">
        <v>819</v>
      </c>
      <c r="H256" s="963" t="s">
        <v>372</v>
      </c>
      <c r="I256" s="972" t="s">
        <v>161</v>
      </c>
      <c r="J256" s="963" t="s">
        <v>78</v>
      </c>
      <c r="K256" s="963" t="s">
        <v>1113</v>
      </c>
      <c r="L256" s="963" t="s">
        <v>1113</v>
      </c>
      <c r="M256" s="963" t="s">
        <v>1113</v>
      </c>
    </row>
    <row r="257" spans="1:13" s="982" customFormat="1" ht="47.25" x14ac:dyDescent="0.2">
      <c r="A257" s="979">
        <v>47</v>
      </c>
      <c r="B257" s="963" t="s">
        <v>1308</v>
      </c>
      <c r="C257" s="963" t="s">
        <v>697</v>
      </c>
      <c r="D257" s="963" t="s">
        <v>1309</v>
      </c>
      <c r="E257" s="963" t="s">
        <v>92</v>
      </c>
      <c r="F257" s="970">
        <v>414</v>
      </c>
      <c r="G257" s="963" t="s">
        <v>78</v>
      </c>
      <c r="H257" s="963" t="s">
        <v>373</v>
      </c>
      <c r="I257" s="963" t="s">
        <v>1310</v>
      </c>
      <c r="J257" s="963" t="s">
        <v>78</v>
      </c>
      <c r="K257" s="963" t="s">
        <v>370</v>
      </c>
      <c r="L257" s="980">
        <v>843871.58</v>
      </c>
      <c r="M257" s="981" t="s">
        <v>1113</v>
      </c>
    </row>
    <row r="258" spans="1:13" s="982" customFormat="1" ht="47.25" x14ac:dyDescent="0.2">
      <c r="A258" s="960"/>
      <c r="B258" s="963" t="s">
        <v>133</v>
      </c>
      <c r="C258" s="963" t="s">
        <v>819</v>
      </c>
      <c r="D258" s="963" t="s">
        <v>1113</v>
      </c>
      <c r="E258" s="963" t="s">
        <v>819</v>
      </c>
      <c r="F258" s="970" t="s">
        <v>819</v>
      </c>
      <c r="G258" s="963" t="s">
        <v>819</v>
      </c>
      <c r="H258" s="963" t="s">
        <v>373</v>
      </c>
      <c r="I258" s="963" t="s">
        <v>1310</v>
      </c>
      <c r="J258" s="963" t="s">
        <v>78</v>
      </c>
      <c r="K258" s="963" t="s">
        <v>1113</v>
      </c>
      <c r="L258" s="980" t="s">
        <v>1113</v>
      </c>
      <c r="M258" s="981" t="s">
        <v>1113</v>
      </c>
    </row>
    <row r="259" spans="1:13" s="982" customFormat="1" ht="25.5" customHeight="1" x14ac:dyDescent="0.2">
      <c r="A259" s="996" t="s">
        <v>1311</v>
      </c>
      <c r="B259" s="955" t="s">
        <v>1312</v>
      </c>
      <c r="C259" s="955" t="s">
        <v>1162</v>
      </c>
      <c r="D259" s="963" t="s">
        <v>372</v>
      </c>
      <c r="E259" s="970" t="s">
        <v>92</v>
      </c>
      <c r="F259" s="963" t="s">
        <v>1313</v>
      </c>
      <c r="G259" s="963" t="s">
        <v>78</v>
      </c>
      <c r="H259" s="955" t="s">
        <v>1113</v>
      </c>
      <c r="I259" s="955" t="s">
        <v>819</v>
      </c>
      <c r="J259" s="955" t="s">
        <v>819</v>
      </c>
      <c r="K259" s="985" t="s">
        <v>1113</v>
      </c>
      <c r="L259" s="955" t="s">
        <v>1314</v>
      </c>
      <c r="M259" s="1015" t="s">
        <v>1113</v>
      </c>
    </row>
    <row r="260" spans="1:13" s="982" customFormat="1" ht="31.5" x14ac:dyDescent="0.2">
      <c r="A260" s="983"/>
      <c r="B260" s="959"/>
      <c r="C260" s="959"/>
      <c r="D260" s="963" t="s">
        <v>369</v>
      </c>
      <c r="E260" s="970" t="s">
        <v>1110</v>
      </c>
      <c r="F260" s="963" t="s">
        <v>1315</v>
      </c>
      <c r="G260" s="963" t="s">
        <v>78</v>
      </c>
      <c r="H260" s="959"/>
      <c r="I260" s="959"/>
      <c r="J260" s="959"/>
      <c r="K260" s="959"/>
      <c r="L260" s="959"/>
      <c r="M260" s="959"/>
    </row>
    <row r="261" spans="1:13" s="982" customFormat="1" ht="31.5" x14ac:dyDescent="0.2">
      <c r="A261" s="983"/>
      <c r="B261" s="959"/>
      <c r="C261" s="959"/>
      <c r="D261" s="963" t="s">
        <v>369</v>
      </c>
      <c r="E261" s="970" t="s">
        <v>1110</v>
      </c>
      <c r="F261" s="963" t="s">
        <v>1316</v>
      </c>
      <c r="G261" s="963" t="s">
        <v>78</v>
      </c>
      <c r="H261" s="959"/>
      <c r="I261" s="959"/>
      <c r="J261" s="959"/>
      <c r="K261" s="959"/>
      <c r="L261" s="959"/>
      <c r="M261" s="959"/>
    </row>
    <row r="262" spans="1:13" s="982" customFormat="1" ht="31.5" x14ac:dyDescent="0.2">
      <c r="A262" s="983"/>
      <c r="B262" s="959"/>
      <c r="C262" s="959"/>
      <c r="D262" s="963" t="s">
        <v>369</v>
      </c>
      <c r="E262" s="970" t="s">
        <v>1110</v>
      </c>
      <c r="F262" s="963" t="s">
        <v>1317</v>
      </c>
      <c r="G262" s="963" t="s">
        <v>78</v>
      </c>
      <c r="H262" s="959"/>
      <c r="I262" s="959"/>
      <c r="J262" s="959"/>
      <c r="K262" s="959"/>
      <c r="L262" s="959"/>
      <c r="M262" s="959"/>
    </row>
    <row r="263" spans="1:13" s="982" customFormat="1" ht="26.25" customHeight="1" x14ac:dyDescent="0.2">
      <c r="A263" s="983"/>
      <c r="B263" s="960"/>
      <c r="C263" s="960"/>
      <c r="D263" s="963" t="s">
        <v>643</v>
      </c>
      <c r="E263" s="970" t="s">
        <v>1110</v>
      </c>
      <c r="F263" s="963" t="s">
        <v>1318</v>
      </c>
      <c r="G263" s="963" t="s">
        <v>78</v>
      </c>
      <c r="H263" s="960"/>
      <c r="I263" s="960"/>
      <c r="J263" s="960"/>
      <c r="K263" s="960"/>
      <c r="L263" s="960"/>
      <c r="M263" s="960"/>
    </row>
    <row r="264" spans="1:13" s="982" customFormat="1" ht="39" customHeight="1" x14ac:dyDescent="0.2">
      <c r="A264" s="979">
        <v>49</v>
      </c>
      <c r="B264" s="955" t="s">
        <v>1319</v>
      </c>
      <c r="C264" s="955" t="s">
        <v>1178</v>
      </c>
      <c r="D264" s="955" t="s">
        <v>373</v>
      </c>
      <c r="E264" s="955" t="s">
        <v>1145</v>
      </c>
      <c r="F264" s="973">
        <v>60.7</v>
      </c>
      <c r="G264" s="955" t="s">
        <v>78</v>
      </c>
      <c r="H264" s="963" t="s">
        <v>372</v>
      </c>
      <c r="I264" s="963" t="s">
        <v>1320</v>
      </c>
      <c r="J264" s="963" t="s">
        <v>78</v>
      </c>
      <c r="K264" s="955" t="s">
        <v>131</v>
      </c>
      <c r="L264" s="985">
        <v>1515850.63</v>
      </c>
      <c r="M264" s="957" t="s">
        <v>1113</v>
      </c>
    </row>
    <row r="265" spans="1:13" s="982" customFormat="1" ht="26.25" customHeight="1" x14ac:dyDescent="0.2">
      <c r="A265" s="999"/>
      <c r="B265" s="974"/>
      <c r="C265" s="974"/>
      <c r="D265" s="974"/>
      <c r="E265" s="974"/>
      <c r="F265" s="975"/>
      <c r="G265" s="974"/>
      <c r="H265" s="963" t="s">
        <v>372</v>
      </c>
      <c r="I265" s="963" t="s">
        <v>1321</v>
      </c>
      <c r="J265" s="963" t="s">
        <v>78</v>
      </c>
      <c r="K265" s="974"/>
      <c r="L265" s="988"/>
      <c r="M265" s="989"/>
    </row>
    <row r="266" spans="1:13" s="982" customFormat="1" ht="29.25" customHeight="1" x14ac:dyDescent="0.2">
      <c r="A266" s="959"/>
      <c r="B266" s="963" t="s">
        <v>132</v>
      </c>
      <c r="C266" s="963" t="s">
        <v>819</v>
      </c>
      <c r="D266" s="963" t="s">
        <v>372</v>
      </c>
      <c r="E266" s="963" t="s">
        <v>1145</v>
      </c>
      <c r="F266" s="970">
        <v>60.7</v>
      </c>
      <c r="G266" s="963" t="s">
        <v>78</v>
      </c>
      <c r="H266" s="963" t="s">
        <v>1113</v>
      </c>
      <c r="I266" s="963" t="s">
        <v>819</v>
      </c>
      <c r="J266" s="963" t="s">
        <v>819</v>
      </c>
      <c r="K266" s="963" t="s">
        <v>1113</v>
      </c>
      <c r="L266" s="980">
        <v>236435.48</v>
      </c>
      <c r="M266" s="981" t="s">
        <v>1113</v>
      </c>
    </row>
    <row r="267" spans="1:13" s="982" customFormat="1" ht="47.25" x14ac:dyDescent="0.2">
      <c r="A267" s="960"/>
      <c r="B267" s="963" t="s">
        <v>133</v>
      </c>
      <c r="C267" s="963" t="s">
        <v>819</v>
      </c>
      <c r="D267" s="963" t="s">
        <v>1113</v>
      </c>
      <c r="E267" s="963" t="s">
        <v>819</v>
      </c>
      <c r="F267" s="970" t="s">
        <v>819</v>
      </c>
      <c r="G267" s="963" t="s">
        <v>819</v>
      </c>
      <c r="H267" s="963" t="s">
        <v>372</v>
      </c>
      <c r="I267" s="963" t="s">
        <v>1322</v>
      </c>
      <c r="J267" s="963" t="s">
        <v>78</v>
      </c>
      <c r="K267" s="963" t="s">
        <v>1113</v>
      </c>
      <c r="L267" s="980" t="s">
        <v>1113</v>
      </c>
      <c r="M267" s="981" t="s">
        <v>1113</v>
      </c>
    </row>
    <row r="268" spans="1:13" s="982" customFormat="1" x14ac:dyDescent="0.2">
      <c r="A268" s="979">
        <v>50</v>
      </c>
      <c r="B268" s="955" t="s">
        <v>1323</v>
      </c>
      <c r="C268" s="955" t="s">
        <v>1144</v>
      </c>
      <c r="D268" s="963" t="s">
        <v>373</v>
      </c>
      <c r="E268" s="963" t="s">
        <v>1156</v>
      </c>
      <c r="F268" s="970">
        <v>79.7</v>
      </c>
      <c r="G268" s="963" t="s">
        <v>78</v>
      </c>
      <c r="H268" s="955" t="s">
        <v>1113</v>
      </c>
      <c r="I268" s="955" t="s">
        <v>819</v>
      </c>
      <c r="J268" s="955" t="s">
        <v>819</v>
      </c>
      <c r="K268" s="955" t="s">
        <v>1113</v>
      </c>
      <c r="L268" s="985">
        <v>500087.97</v>
      </c>
      <c r="M268" s="957" t="s">
        <v>1113</v>
      </c>
    </row>
    <row r="269" spans="1:13" s="982" customFormat="1" ht="31.5" x14ac:dyDescent="0.2">
      <c r="A269" s="959"/>
      <c r="B269" s="960"/>
      <c r="C269" s="960"/>
      <c r="D269" s="963" t="s">
        <v>382</v>
      </c>
      <c r="E269" s="963" t="s">
        <v>92</v>
      </c>
      <c r="F269" s="970">
        <v>1000</v>
      </c>
      <c r="G269" s="963" t="s">
        <v>78</v>
      </c>
      <c r="H269" s="960"/>
      <c r="I269" s="960"/>
      <c r="J269" s="960"/>
      <c r="K269" s="960"/>
      <c r="L269" s="960"/>
      <c r="M269" s="960"/>
    </row>
    <row r="270" spans="1:13" s="982" customFormat="1" ht="31.5" x14ac:dyDescent="0.2">
      <c r="A270" s="959"/>
      <c r="B270" s="955" t="s">
        <v>144</v>
      </c>
      <c r="C270" s="955" t="s">
        <v>819</v>
      </c>
      <c r="D270" s="963" t="s">
        <v>382</v>
      </c>
      <c r="E270" s="963" t="s">
        <v>92</v>
      </c>
      <c r="F270" s="970">
        <v>1400</v>
      </c>
      <c r="G270" s="963" t="s">
        <v>78</v>
      </c>
      <c r="H270" s="963" t="s">
        <v>373</v>
      </c>
      <c r="I270" s="963" t="s">
        <v>1324</v>
      </c>
      <c r="J270" s="963" t="s">
        <v>78</v>
      </c>
      <c r="K270" s="955" t="s">
        <v>109</v>
      </c>
      <c r="L270" s="985">
        <v>460812.65</v>
      </c>
      <c r="M270" s="957" t="s">
        <v>1113</v>
      </c>
    </row>
    <row r="271" spans="1:13" s="982" customFormat="1" x14ac:dyDescent="0.2">
      <c r="A271" s="959"/>
      <c r="B271" s="959"/>
      <c r="C271" s="959"/>
      <c r="D271" s="955" t="s">
        <v>372</v>
      </c>
      <c r="E271" s="955" t="s">
        <v>1325</v>
      </c>
      <c r="F271" s="973">
        <v>48.6</v>
      </c>
      <c r="G271" s="955" t="s">
        <v>78</v>
      </c>
      <c r="H271" s="963" t="s">
        <v>643</v>
      </c>
      <c r="I271" s="963" t="s">
        <v>1326</v>
      </c>
      <c r="J271" s="963" t="s">
        <v>78</v>
      </c>
      <c r="K271" s="959"/>
      <c r="L271" s="959"/>
      <c r="M271" s="959"/>
    </row>
    <row r="272" spans="1:13" s="982" customFormat="1" x14ac:dyDescent="0.2">
      <c r="A272" s="960"/>
      <c r="B272" s="960"/>
      <c r="C272" s="960"/>
      <c r="D272" s="960"/>
      <c r="E272" s="960"/>
      <c r="F272" s="960"/>
      <c r="G272" s="960"/>
      <c r="H272" s="963" t="s">
        <v>372</v>
      </c>
      <c r="I272" s="963" t="s">
        <v>1327</v>
      </c>
      <c r="J272" s="963" t="s">
        <v>78</v>
      </c>
      <c r="K272" s="960"/>
      <c r="L272" s="960"/>
      <c r="M272" s="960"/>
    </row>
    <row r="273" spans="1:13" s="982" customFormat="1" ht="31.5" x14ac:dyDescent="0.2">
      <c r="A273" s="979">
        <v>51</v>
      </c>
      <c r="B273" s="955" t="s">
        <v>1328</v>
      </c>
      <c r="C273" s="955" t="s">
        <v>851</v>
      </c>
      <c r="D273" s="963" t="s">
        <v>382</v>
      </c>
      <c r="E273" s="963" t="s">
        <v>92</v>
      </c>
      <c r="F273" s="970">
        <v>1500</v>
      </c>
      <c r="G273" s="963" t="s">
        <v>78</v>
      </c>
      <c r="H273" s="955" t="s">
        <v>1113</v>
      </c>
      <c r="I273" s="955" t="s">
        <v>819</v>
      </c>
      <c r="J273" s="955" t="s">
        <v>819</v>
      </c>
      <c r="K273" s="955" t="s">
        <v>1329</v>
      </c>
      <c r="L273" s="985">
        <v>1046993.58</v>
      </c>
      <c r="M273" s="957" t="s">
        <v>1113</v>
      </c>
    </row>
    <row r="274" spans="1:13" s="982" customFormat="1" x14ac:dyDescent="0.2">
      <c r="A274" s="959"/>
      <c r="B274" s="959"/>
      <c r="C274" s="959"/>
      <c r="D274" s="963" t="s">
        <v>643</v>
      </c>
      <c r="E274" s="963" t="s">
        <v>92</v>
      </c>
      <c r="F274" s="970">
        <v>30.8</v>
      </c>
      <c r="G274" s="963" t="s">
        <v>78</v>
      </c>
      <c r="H274" s="959"/>
      <c r="I274" s="959"/>
      <c r="J274" s="959"/>
      <c r="K274" s="959"/>
      <c r="L274" s="959"/>
      <c r="M274" s="959"/>
    </row>
    <row r="275" spans="1:13" s="982" customFormat="1" x14ac:dyDescent="0.2">
      <c r="A275" s="959"/>
      <c r="B275" s="960"/>
      <c r="C275" s="960"/>
      <c r="D275" s="963" t="s">
        <v>372</v>
      </c>
      <c r="E275" s="963" t="s">
        <v>170</v>
      </c>
      <c r="F275" s="970">
        <v>96.9</v>
      </c>
      <c r="G275" s="963" t="s">
        <v>78</v>
      </c>
      <c r="H275" s="960"/>
      <c r="I275" s="960"/>
      <c r="J275" s="960"/>
      <c r="K275" s="960"/>
      <c r="L275" s="960"/>
      <c r="M275" s="960"/>
    </row>
    <row r="276" spans="1:13" s="982" customFormat="1" x14ac:dyDescent="0.2">
      <c r="A276" s="959"/>
      <c r="B276" s="963" t="s">
        <v>132</v>
      </c>
      <c r="C276" s="963" t="s">
        <v>819</v>
      </c>
      <c r="D276" s="963" t="s">
        <v>372</v>
      </c>
      <c r="E276" s="963" t="s">
        <v>170</v>
      </c>
      <c r="F276" s="970">
        <v>96.9</v>
      </c>
      <c r="G276" s="963" t="s">
        <v>78</v>
      </c>
      <c r="H276" s="963" t="s">
        <v>1113</v>
      </c>
      <c r="I276" s="963" t="s">
        <v>819</v>
      </c>
      <c r="J276" s="963" t="s">
        <v>819</v>
      </c>
      <c r="K276" s="963" t="s">
        <v>1113</v>
      </c>
      <c r="L276" s="980">
        <v>956187.15</v>
      </c>
      <c r="M276" s="981" t="s">
        <v>1113</v>
      </c>
    </row>
    <row r="277" spans="1:13" s="982" customFormat="1" ht="47.25" x14ac:dyDescent="0.2">
      <c r="A277" s="960"/>
      <c r="B277" s="963" t="s">
        <v>133</v>
      </c>
      <c r="C277" s="963" t="s">
        <v>819</v>
      </c>
      <c r="D277" s="963" t="s">
        <v>1113</v>
      </c>
      <c r="E277" s="963" t="s">
        <v>819</v>
      </c>
      <c r="F277" s="970" t="s">
        <v>819</v>
      </c>
      <c r="G277" s="963" t="s">
        <v>819</v>
      </c>
      <c r="H277" s="963" t="s">
        <v>372</v>
      </c>
      <c r="I277" s="963" t="s">
        <v>1330</v>
      </c>
      <c r="J277" s="963" t="s">
        <v>78</v>
      </c>
      <c r="K277" s="963" t="s">
        <v>1113</v>
      </c>
      <c r="L277" s="980">
        <v>19219.439999999999</v>
      </c>
      <c r="M277" s="981" t="s">
        <v>1113</v>
      </c>
    </row>
    <row r="278" spans="1:13" s="982" customFormat="1" x14ac:dyDescent="0.2">
      <c r="A278" s="961">
        <v>52</v>
      </c>
      <c r="B278" s="955" t="s">
        <v>1331</v>
      </c>
      <c r="C278" s="955" t="s">
        <v>1154</v>
      </c>
      <c r="D278" s="955" t="s">
        <v>1113</v>
      </c>
      <c r="E278" s="955" t="s">
        <v>819</v>
      </c>
      <c r="F278" s="973" t="s">
        <v>819</v>
      </c>
      <c r="G278" s="955" t="s">
        <v>819</v>
      </c>
      <c r="H278" s="984" t="s">
        <v>372</v>
      </c>
      <c r="I278" s="984" t="s">
        <v>1322</v>
      </c>
      <c r="J278" s="984" t="s">
        <v>78</v>
      </c>
      <c r="K278" s="955" t="s">
        <v>402</v>
      </c>
      <c r="L278" s="985">
        <v>1723062.18</v>
      </c>
      <c r="M278" s="957" t="s">
        <v>1113</v>
      </c>
    </row>
    <row r="279" spans="1:13" s="982" customFormat="1" x14ac:dyDescent="0.2">
      <c r="A279" s="959"/>
      <c r="B279" s="974"/>
      <c r="C279" s="974"/>
      <c r="D279" s="974"/>
      <c r="E279" s="974"/>
      <c r="F279" s="975"/>
      <c r="G279" s="974"/>
      <c r="H279" s="984" t="s">
        <v>372</v>
      </c>
      <c r="I279" s="984" t="s">
        <v>1332</v>
      </c>
      <c r="J279" s="984" t="s">
        <v>78</v>
      </c>
      <c r="K279" s="974"/>
      <c r="L279" s="988"/>
      <c r="M279" s="989"/>
    </row>
    <row r="280" spans="1:13" s="982" customFormat="1" x14ac:dyDescent="0.2">
      <c r="A280" s="959"/>
      <c r="B280" s="955" t="s">
        <v>132</v>
      </c>
      <c r="C280" s="955" t="s">
        <v>819</v>
      </c>
      <c r="D280" s="955" t="s">
        <v>1113</v>
      </c>
      <c r="E280" s="955" t="s">
        <v>819</v>
      </c>
      <c r="F280" s="973" t="s">
        <v>819</v>
      </c>
      <c r="G280" s="955" t="s">
        <v>819</v>
      </c>
      <c r="H280" s="984" t="s">
        <v>372</v>
      </c>
      <c r="I280" s="984" t="s">
        <v>1332</v>
      </c>
      <c r="J280" s="984" t="s">
        <v>78</v>
      </c>
      <c r="K280" s="955" t="s">
        <v>1113</v>
      </c>
      <c r="L280" s="985">
        <v>387431.2</v>
      </c>
      <c r="M280" s="957" t="s">
        <v>1113</v>
      </c>
    </row>
    <row r="281" spans="1:13" s="982" customFormat="1" x14ac:dyDescent="0.2">
      <c r="A281" s="959"/>
      <c r="B281" s="974"/>
      <c r="C281" s="960"/>
      <c r="D281" s="974"/>
      <c r="E281" s="974"/>
      <c r="F281" s="975"/>
      <c r="G281" s="974"/>
      <c r="H281" s="984" t="s">
        <v>372</v>
      </c>
      <c r="I281" s="984" t="s">
        <v>101</v>
      </c>
      <c r="J281" s="984" t="s">
        <v>78</v>
      </c>
      <c r="K281" s="974"/>
      <c r="L281" s="988"/>
      <c r="M281" s="989"/>
    </row>
    <row r="282" spans="1:13" s="982" customFormat="1" ht="47.25" x14ac:dyDescent="0.2">
      <c r="A282" s="959"/>
      <c r="B282" s="984" t="s">
        <v>133</v>
      </c>
      <c r="C282" s="963" t="s">
        <v>819</v>
      </c>
      <c r="D282" s="963" t="s">
        <v>1113</v>
      </c>
      <c r="E282" s="963" t="s">
        <v>819</v>
      </c>
      <c r="F282" s="963" t="s">
        <v>819</v>
      </c>
      <c r="G282" s="963" t="s">
        <v>819</v>
      </c>
      <c r="H282" s="984" t="s">
        <v>372</v>
      </c>
      <c r="I282" s="984" t="s">
        <v>1333</v>
      </c>
      <c r="J282" s="984" t="s">
        <v>78</v>
      </c>
      <c r="K282" s="963" t="s">
        <v>1113</v>
      </c>
      <c r="L282" s="980" t="s">
        <v>1113</v>
      </c>
      <c r="M282" s="981" t="s">
        <v>1113</v>
      </c>
    </row>
    <row r="283" spans="1:13" s="982" customFormat="1" ht="47.25" x14ac:dyDescent="0.2">
      <c r="A283" s="959"/>
      <c r="B283" s="984" t="s">
        <v>133</v>
      </c>
      <c r="C283" s="963" t="s">
        <v>819</v>
      </c>
      <c r="D283" s="963" t="s">
        <v>1113</v>
      </c>
      <c r="E283" s="963" t="s">
        <v>819</v>
      </c>
      <c r="F283" s="963" t="s">
        <v>819</v>
      </c>
      <c r="G283" s="963" t="s">
        <v>819</v>
      </c>
      <c r="H283" s="984" t="s">
        <v>372</v>
      </c>
      <c r="I283" s="984" t="s">
        <v>1332</v>
      </c>
      <c r="J283" s="984" t="s">
        <v>78</v>
      </c>
      <c r="K283" s="963" t="s">
        <v>1113</v>
      </c>
      <c r="L283" s="980" t="s">
        <v>1113</v>
      </c>
      <c r="M283" s="981" t="s">
        <v>1113</v>
      </c>
    </row>
    <row r="284" spans="1:13" s="982" customFormat="1" ht="47.25" x14ac:dyDescent="0.2">
      <c r="A284" s="960"/>
      <c r="B284" s="984" t="s">
        <v>133</v>
      </c>
      <c r="C284" s="963" t="s">
        <v>819</v>
      </c>
      <c r="D284" s="963" t="s">
        <v>1113</v>
      </c>
      <c r="E284" s="963" t="s">
        <v>819</v>
      </c>
      <c r="F284" s="963" t="s">
        <v>819</v>
      </c>
      <c r="G284" s="963" t="s">
        <v>819</v>
      </c>
      <c r="H284" s="984" t="s">
        <v>372</v>
      </c>
      <c r="I284" s="984" t="s">
        <v>1332</v>
      </c>
      <c r="J284" s="984" t="s">
        <v>78</v>
      </c>
      <c r="K284" s="963" t="s">
        <v>1113</v>
      </c>
      <c r="L284" s="980" t="s">
        <v>1113</v>
      </c>
      <c r="M284" s="981" t="s">
        <v>1113</v>
      </c>
    </row>
    <row r="285" spans="1:13" s="982" customFormat="1" ht="31.5" x14ac:dyDescent="0.2">
      <c r="A285" s="979">
        <v>53</v>
      </c>
      <c r="B285" s="955" t="s">
        <v>1334</v>
      </c>
      <c r="C285" s="955" t="s">
        <v>851</v>
      </c>
      <c r="D285" s="963" t="s">
        <v>382</v>
      </c>
      <c r="E285" s="963" t="s">
        <v>1335</v>
      </c>
      <c r="F285" s="970">
        <v>45000</v>
      </c>
      <c r="G285" s="963" t="s">
        <v>78</v>
      </c>
      <c r="H285" s="955" t="s">
        <v>383</v>
      </c>
      <c r="I285" s="955" t="s">
        <v>1209</v>
      </c>
      <c r="J285" s="955" t="s">
        <v>78</v>
      </c>
      <c r="K285" s="955" t="s">
        <v>310</v>
      </c>
      <c r="L285" s="985">
        <v>1480839.2</v>
      </c>
      <c r="M285" s="957" t="s">
        <v>1113</v>
      </c>
    </row>
    <row r="286" spans="1:13" s="982" customFormat="1" x14ac:dyDescent="0.2">
      <c r="A286" s="959"/>
      <c r="B286" s="960"/>
      <c r="C286" s="960"/>
      <c r="D286" s="963" t="s">
        <v>373</v>
      </c>
      <c r="E286" s="963" t="s">
        <v>92</v>
      </c>
      <c r="F286" s="970">
        <v>48.9</v>
      </c>
      <c r="G286" s="963" t="s">
        <v>78</v>
      </c>
      <c r="H286" s="960"/>
      <c r="I286" s="960"/>
      <c r="J286" s="960"/>
      <c r="K286" s="960"/>
      <c r="L286" s="960"/>
      <c r="M286" s="960"/>
    </row>
    <row r="287" spans="1:13" s="982" customFormat="1" ht="63" x14ac:dyDescent="0.2">
      <c r="A287" s="960"/>
      <c r="B287" s="963" t="s">
        <v>132</v>
      </c>
      <c r="C287" s="963" t="s">
        <v>819</v>
      </c>
      <c r="D287" s="963" t="s">
        <v>372</v>
      </c>
      <c r="E287" s="963" t="s">
        <v>92</v>
      </c>
      <c r="F287" s="970">
        <v>33</v>
      </c>
      <c r="G287" s="963" t="s">
        <v>78</v>
      </c>
      <c r="H287" s="963" t="s">
        <v>373</v>
      </c>
      <c r="I287" s="963" t="s">
        <v>1336</v>
      </c>
      <c r="J287" s="963" t="s">
        <v>78</v>
      </c>
      <c r="K287" s="963" t="s">
        <v>1337</v>
      </c>
      <c r="L287" s="980">
        <v>1153219.56</v>
      </c>
      <c r="M287" s="981" t="s">
        <v>1113</v>
      </c>
    </row>
    <row r="288" spans="1:13" s="982" customFormat="1" ht="47.25" x14ac:dyDescent="0.2">
      <c r="A288" s="961">
        <v>54</v>
      </c>
      <c r="B288" s="984" t="s">
        <v>1338</v>
      </c>
      <c r="C288" s="984" t="s">
        <v>1339</v>
      </c>
      <c r="D288" s="984" t="s">
        <v>1113</v>
      </c>
      <c r="E288" s="963" t="s">
        <v>819</v>
      </c>
      <c r="F288" s="963" t="s">
        <v>819</v>
      </c>
      <c r="G288" s="963" t="s">
        <v>819</v>
      </c>
      <c r="H288" s="963" t="s">
        <v>372</v>
      </c>
      <c r="I288" s="963" t="s">
        <v>201</v>
      </c>
      <c r="J288" s="963" t="s">
        <v>78</v>
      </c>
      <c r="K288" s="984" t="s">
        <v>1340</v>
      </c>
      <c r="L288" s="990">
        <v>1098135.7</v>
      </c>
      <c r="M288" s="991" t="s">
        <v>1113</v>
      </c>
    </row>
    <row r="289" spans="1:13" s="982" customFormat="1" ht="27.75" customHeight="1" x14ac:dyDescent="0.2">
      <c r="A289" s="959"/>
      <c r="B289" s="984" t="s">
        <v>132</v>
      </c>
      <c r="C289" s="963" t="s">
        <v>819</v>
      </c>
      <c r="D289" s="984" t="s">
        <v>1113</v>
      </c>
      <c r="E289" s="963" t="s">
        <v>819</v>
      </c>
      <c r="F289" s="963" t="s">
        <v>819</v>
      </c>
      <c r="G289" s="963" t="s">
        <v>819</v>
      </c>
      <c r="H289" s="963" t="s">
        <v>372</v>
      </c>
      <c r="I289" s="963" t="s">
        <v>201</v>
      </c>
      <c r="J289" s="963" t="s">
        <v>78</v>
      </c>
      <c r="K289" s="984" t="s">
        <v>1113</v>
      </c>
      <c r="L289" s="990">
        <v>485443.28</v>
      </c>
      <c r="M289" s="991" t="s">
        <v>1113</v>
      </c>
    </row>
    <row r="290" spans="1:13" s="982" customFormat="1" ht="47.25" x14ac:dyDescent="0.2">
      <c r="A290" s="959"/>
      <c r="B290" s="984" t="s">
        <v>133</v>
      </c>
      <c r="C290" s="963" t="s">
        <v>819</v>
      </c>
      <c r="D290" s="984" t="s">
        <v>1113</v>
      </c>
      <c r="E290" s="963" t="s">
        <v>819</v>
      </c>
      <c r="F290" s="963" t="s">
        <v>819</v>
      </c>
      <c r="G290" s="963" t="s">
        <v>819</v>
      </c>
      <c r="H290" s="963" t="s">
        <v>372</v>
      </c>
      <c r="I290" s="963" t="s">
        <v>201</v>
      </c>
      <c r="J290" s="963" t="s">
        <v>78</v>
      </c>
      <c r="K290" s="984" t="s">
        <v>1113</v>
      </c>
      <c r="L290" s="990" t="s">
        <v>1113</v>
      </c>
      <c r="M290" s="991" t="s">
        <v>1113</v>
      </c>
    </row>
    <row r="291" spans="1:13" s="982" customFormat="1" ht="47.25" x14ac:dyDescent="0.2">
      <c r="A291" s="960"/>
      <c r="B291" s="984" t="s">
        <v>133</v>
      </c>
      <c r="C291" s="963" t="s">
        <v>819</v>
      </c>
      <c r="D291" s="984" t="s">
        <v>1113</v>
      </c>
      <c r="E291" s="963" t="s">
        <v>819</v>
      </c>
      <c r="F291" s="963" t="s">
        <v>819</v>
      </c>
      <c r="G291" s="963" t="s">
        <v>819</v>
      </c>
      <c r="H291" s="963" t="s">
        <v>372</v>
      </c>
      <c r="I291" s="963" t="s">
        <v>201</v>
      </c>
      <c r="J291" s="963" t="s">
        <v>78</v>
      </c>
      <c r="K291" s="984" t="s">
        <v>1113</v>
      </c>
      <c r="L291" s="990" t="s">
        <v>1113</v>
      </c>
      <c r="M291" s="991" t="s">
        <v>1113</v>
      </c>
    </row>
    <row r="292" spans="1:13" s="982" customFormat="1" x14ac:dyDescent="0.2">
      <c r="A292" s="979">
        <v>55</v>
      </c>
      <c r="B292" s="955" t="s">
        <v>1341</v>
      </c>
      <c r="C292" s="955" t="s">
        <v>697</v>
      </c>
      <c r="D292" s="955" t="s">
        <v>382</v>
      </c>
      <c r="E292" s="955" t="s">
        <v>92</v>
      </c>
      <c r="F292" s="973">
        <v>1450</v>
      </c>
      <c r="G292" s="955" t="s">
        <v>78</v>
      </c>
      <c r="H292" s="963" t="s">
        <v>372</v>
      </c>
      <c r="I292" s="963" t="s">
        <v>302</v>
      </c>
      <c r="J292" s="963" t="s">
        <v>78</v>
      </c>
      <c r="K292" s="955" t="s">
        <v>1113</v>
      </c>
      <c r="L292" s="985">
        <v>683260.96</v>
      </c>
      <c r="M292" s="957" t="s">
        <v>1113</v>
      </c>
    </row>
    <row r="293" spans="1:13" s="982" customFormat="1" x14ac:dyDescent="0.2">
      <c r="A293" s="959"/>
      <c r="B293" s="959"/>
      <c r="C293" s="959"/>
      <c r="D293" s="959"/>
      <c r="E293" s="959"/>
      <c r="F293" s="959"/>
      <c r="G293" s="959"/>
      <c r="H293" s="963" t="s">
        <v>372</v>
      </c>
      <c r="I293" s="963" t="s">
        <v>1342</v>
      </c>
      <c r="J293" s="963" t="s">
        <v>78</v>
      </c>
      <c r="K293" s="959"/>
      <c r="L293" s="959"/>
      <c r="M293" s="959"/>
    </row>
    <row r="294" spans="1:13" s="982" customFormat="1" x14ac:dyDescent="0.2">
      <c r="A294" s="959"/>
      <c r="B294" s="960"/>
      <c r="C294" s="960"/>
      <c r="D294" s="960"/>
      <c r="E294" s="960"/>
      <c r="F294" s="960"/>
      <c r="G294" s="960"/>
      <c r="H294" s="963" t="s">
        <v>373</v>
      </c>
      <c r="I294" s="963" t="s">
        <v>1343</v>
      </c>
      <c r="J294" s="963" t="s">
        <v>78</v>
      </c>
      <c r="K294" s="960"/>
      <c r="L294" s="960"/>
      <c r="M294" s="960"/>
    </row>
    <row r="295" spans="1:13" s="982" customFormat="1" x14ac:dyDescent="0.2">
      <c r="A295" s="959"/>
      <c r="B295" s="955" t="s">
        <v>144</v>
      </c>
      <c r="C295" s="955" t="s">
        <v>819</v>
      </c>
      <c r="D295" s="963" t="s">
        <v>373</v>
      </c>
      <c r="E295" s="963" t="s">
        <v>92</v>
      </c>
      <c r="F295" s="970">
        <v>75.7</v>
      </c>
      <c r="G295" s="963" t="s">
        <v>78</v>
      </c>
      <c r="H295" s="963" t="s">
        <v>372</v>
      </c>
      <c r="I295" s="963" t="s">
        <v>1342</v>
      </c>
      <c r="J295" s="963" t="s">
        <v>78</v>
      </c>
      <c r="K295" s="955" t="s">
        <v>445</v>
      </c>
      <c r="L295" s="985">
        <v>3091269.64</v>
      </c>
      <c r="M295" s="957" t="s">
        <v>1113</v>
      </c>
    </row>
    <row r="296" spans="1:13" s="982" customFormat="1" ht="31.5" x14ac:dyDescent="0.2">
      <c r="A296" s="959"/>
      <c r="B296" s="960"/>
      <c r="C296" s="960"/>
      <c r="D296" s="963" t="s">
        <v>368</v>
      </c>
      <c r="E296" s="963" t="s">
        <v>92</v>
      </c>
      <c r="F296" s="970">
        <v>17.3</v>
      </c>
      <c r="G296" s="963" t="s">
        <v>78</v>
      </c>
      <c r="H296" s="963" t="s">
        <v>369</v>
      </c>
      <c r="I296" s="963" t="s">
        <v>1176</v>
      </c>
      <c r="J296" s="963" t="s">
        <v>78</v>
      </c>
      <c r="K296" s="960"/>
      <c r="L296" s="960"/>
      <c r="M296" s="960"/>
    </row>
    <row r="297" spans="1:13" s="982" customFormat="1" x14ac:dyDescent="0.2">
      <c r="A297" s="959"/>
      <c r="B297" s="955" t="s">
        <v>133</v>
      </c>
      <c r="C297" s="955" t="s">
        <v>819</v>
      </c>
      <c r="D297" s="955" t="s">
        <v>1113</v>
      </c>
      <c r="E297" s="955" t="s">
        <v>819</v>
      </c>
      <c r="F297" s="973" t="s">
        <v>819</v>
      </c>
      <c r="G297" s="955" t="s">
        <v>819</v>
      </c>
      <c r="H297" s="963" t="s">
        <v>372</v>
      </c>
      <c r="I297" s="963" t="s">
        <v>302</v>
      </c>
      <c r="J297" s="963" t="s">
        <v>78</v>
      </c>
      <c r="K297" s="955" t="s">
        <v>1113</v>
      </c>
      <c r="L297" s="985" t="s">
        <v>1113</v>
      </c>
      <c r="M297" s="957" t="s">
        <v>1113</v>
      </c>
    </row>
    <row r="298" spans="1:13" s="982" customFormat="1" x14ac:dyDescent="0.2">
      <c r="A298" s="959"/>
      <c r="B298" s="959"/>
      <c r="C298" s="959"/>
      <c r="D298" s="959"/>
      <c r="E298" s="959"/>
      <c r="F298" s="959"/>
      <c r="G298" s="959"/>
      <c r="H298" s="963" t="s">
        <v>372</v>
      </c>
      <c r="I298" s="963" t="s">
        <v>1342</v>
      </c>
      <c r="J298" s="963" t="s">
        <v>78</v>
      </c>
      <c r="K298" s="959"/>
      <c r="L298" s="959"/>
      <c r="M298" s="959"/>
    </row>
    <row r="299" spans="1:13" s="982" customFormat="1" x14ac:dyDescent="0.2">
      <c r="A299" s="959"/>
      <c r="B299" s="960"/>
      <c r="C299" s="960"/>
      <c r="D299" s="960"/>
      <c r="E299" s="960"/>
      <c r="F299" s="960"/>
      <c r="G299" s="960"/>
      <c r="H299" s="963" t="s">
        <v>372</v>
      </c>
      <c r="I299" s="963" t="s">
        <v>1343</v>
      </c>
      <c r="J299" s="963" t="s">
        <v>78</v>
      </c>
      <c r="K299" s="960"/>
      <c r="L299" s="960"/>
      <c r="M299" s="960"/>
    </row>
    <row r="300" spans="1:13" s="982" customFormat="1" ht="31.5" customHeight="1" x14ac:dyDescent="0.2">
      <c r="A300" s="959"/>
      <c r="B300" s="961" t="s">
        <v>133</v>
      </c>
      <c r="C300" s="955" t="s">
        <v>819</v>
      </c>
      <c r="D300" s="955" t="s">
        <v>1113</v>
      </c>
      <c r="E300" s="955" t="s">
        <v>819</v>
      </c>
      <c r="F300" s="973" t="s">
        <v>819</v>
      </c>
      <c r="G300" s="955" t="s">
        <v>819</v>
      </c>
      <c r="H300" s="963" t="s">
        <v>373</v>
      </c>
      <c r="I300" s="963" t="s">
        <v>1342</v>
      </c>
      <c r="J300" s="963" t="s">
        <v>78</v>
      </c>
      <c r="K300" s="955" t="s">
        <v>1113</v>
      </c>
      <c r="L300" s="985" t="s">
        <v>1113</v>
      </c>
      <c r="M300" s="957" t="s">
        <v>1113</v>
      </c>
    </row>
    <row r="301" spans="1:13" s="982" customFormat="1" ht="28.5" customHeight="1" x14ac:dyDescent="0.2">
      <c r="A301" s="960"/>
      <c r="B301" s="960"/>
      <c r="C301" s="960"/>
      <c r="D301" s="960"/>
      <c r="E301" s="960"/>
      <c r="F301" s="960"/>
      <c r="G301" s="960"/>
      <c r="H301" s="963" t="s">
        <v>373</v>
      </c>
      <c r="I301" s="963" t="s">
        <v>1343</v>
      </c>
      <c r="J301" s="963" t="s">
        <v>78</v>
      </c>
      <c r="K301" s="960"/>
      <c r="L301" s="960"/>
      <c r="M301" s="960"/>
    </row>
    <row r="302" spans="1:13" s="982" customFormat="1" ht="31.5" x14ac:dyDescent="0.2">
      <c r="A302" s="979">
        <v>56</v>
      </c>
      <c r="B302" s="955" t="s">
        <v>1344</v>
      </c>
      <c r="C302" s="955" t="s">
        <v>937</v>
      </c>
      <c r="D302" s="963" t="s">
        <v>369</v>
      </c>
      <c r="E302" s="963" t="s">
        <v>92</v>
      </c>
      <c r="F302" s="970">
        <v>600</v>
      </c>
      <c r="G302" s="963" t="s">
        <v>78</v>
      </c>
      <c r="H302" s="955" t="s">
        <v>373</v>
      </c>
      <c r="I302" s="955" t="s">
        <v>1200</v>
      </c>
      <c r="J302" s="955" t="s">
        <v>78</v>
      </c>
      <c r="K302" s="955" t="s">
        <v>823</v>
      </c>
      <c r="L302" s="985" t="s">
        <v>1345</v>
      </c>
      <c r="M302" s="957" t="s">
        <v>1113</v>
      </c>
    </row>
    <row r="303" spans="1:13" s="982" customFormat="1" x14ac:dyDescent="0.2">
      <c r="A303" s="959"/>
      <c r="B303" s="959"/>
      <c r="C303" s="959"/>
      <c r="D303" s="963" t="s">
        <v>1235</v>
      </c>
      <c r="E303" s="963" t="s">
        <v>92</v>
      </c>
      <c r="F303" s="970">
        <v>20</v>
      </c>
      <c r="G303" s="963" t="s">
        <v>78</v>
      </c>
      <c r="H303" s="959"/>
      <c r="I303" s="959"/>
      <c r="J303" s="959"/>
      <c r="K303" s="959"/>
      <c r="L303" s="959"/>
      <c r="M303" s="959"/>
    </row>
    <row r="304" spans="1:13" s="982" customFormat="1" x14ac:dyDescent="0.2">
      <c r="A304" s="959"/>
      <c r="B304" s="960"/>
      <c r="C304" s="960"/>
      <c r="D304" s="963" t="s">
        <v>372</v>
      </c>
      <c r="E304" s="963" t="s">
        <v>92</v>
      </c>
      <c r="F304" s="970">
        <v>53.5</v>
      </c>
      <c r="G304" s="963" t="s">
        <v>78</v>
      </c>
      <c r="H304" s="960"/>
      <c r="I304" s="960"/>
      <c r="J304" s="960"/>
      <c r="K304" s="960"/>
      <c r="L304" s="960"/>
      <c r="M304" s="960"/>
    </row>
    <row r="305" spans="1:13" s="982" customFormat="1" ht="30.75" customHeight="1" x14ac:dyDescent="0.2">
      <c r="A305" s="960"/>
      <c r="B305" s="963" t="s">
        <v>144</v>
      </c>
      <c r="C305" s="963" t="s">
        <v>819</v>
      </c>
      <c r="D305" s="963" t="s">
        <v>373</v>
      </c>
      <c r="E305" s="963" t="s">
        <v>92</v>
      </c>
      <c r="F305" s="970">
        <v>61.6</v>
      </c>
      <c r="G305" s="963" t="s">
        <v>78</v>
      </c>
      <c r="H305" s="963" t="s">
        <v>1113</v>
      </c>
      <c r="I305" s="963" t="s">
        <v>819</v>
      </c>
      <c r="J305" s="963" t="s">
        <v>819</v>
      </c>
      <c r="K305" s="963" t="s">
        <v>1113</v>
      </c>
      <c r="L305" s="980">
        <v>346448.32</v>
      </c>
      <c r="M305" s="981" t="s">
        <v>1113</v>
      </c>
    </row>
    <row r="306" spans="1:13" s="982" customFormat="1" ht="30.75" customHeight="1" x14ac:dyDescent="0.2">
      <c r="A306" s="979">
        <v>57</v>
      </c>
      <c r="B306" s="955" t="s">
        <v>1346</v>
      </c>
      <c r="C306" s="955" t="s">
        <v>1347</v>
      </c>
      <c r="D306" s="955" t="s">
        <v>372</v>
      </c>
      <c r="E306" s="955" t="s">
        <v>170</v>
      </c>
      <c r="F306" s="973">
        <v>63</v>
      </c>
      <c r="G306" s="955" t="s">
        <v>78</v>
      </c>
      <c r="H306" s="963" t="s">
        <v>373</v>
      </c>
      <c r="I306" s="963" t="s">
        <v>1348</v>
      </c>
      <c r="J306" s="963" t="s">
        <v>78</v>
      </c>
      <c r="K306" s="955" t="s">
        <v>1113</v>
      </c>
      <c r="L306" s="985">
        <v>1195063.5</v>
      </c>
      <c r="M306" s="957" t="s">
        <v>1113</v>
      </c>
    </row>
    <row r="307" spans="1:13" s="982" customFormat="1" ht="30" customHeight="1" x14ac:dyDescent="0.2">
      <c r="A307" s="1016"/>
      <c r="B307" s="960"/>
      <c r="C307" s="960"/>
      <c r="D307" s="960"/>
      <c r="E307" s="960"/>
      <c r="F307" s="960"/>
      <c r="G307" s="960"/>
      <c r="H307" s="963" t="s">
        <v>369</v>
      </c>
      <c r="I307" s="970">
        <v>850</v>
      </c>
      <c r="J307" s="963" t="s">
        <v>78</v>
      </c>
      <c r="K307" s="960"/>
      <c r="L307" s="960"/>
      <c r="M307" s="960"/>
    </row>
    <row r="308" spans="1:13" s="982" customFormat="1" ht="47.25" x14ac:dyDescent="0.2">
      <c r="A308" s="1016"/>
      <c r="B308" s="955" t="s">
        <v>144</v>
      </c>
      <c r="C308" s="955" t="s">
        <v>819</v>
      </c>
      <c r="D308" s="963" t="s">
        <v>369</v>
      </c>
      <c r="E308" s="963" t="s">
        <v>92</v>
      </c>
      <c r="F308" s="970">
        <v>850</v>
      </c>
      <c r="G308" s="963" t="s">
        <v>78</v>
      </c>
      <c r="H308" s="955" t="s">
        <v>1113</v>
      </c>
      <c r="I308" s="955" t="s">
        <v>819</v>
      </c>
      <c r="J308" s="955" t="s">
        <v>819</v>
      </c>
      <c r="K308" s="984" t="s">
        <v>310</v>
      </c>
      <c r="L308" s="985">
        <v>644868.41</v>
      </c>
      <c r="M308" s="957" t="s">
        <v>1113</v>
      </c>
    </row>
    <row r="309" spans="1:13" s="982" customFormat="1" ht="31.5" x14ac:dyDescent="0.2">
      <c r="A309" s="1016"/>
      <c r="B309" s="959"/>
      <c r="C309" s="959"/>
      <c r="D309" s="963" t="s">
        <v>369</v>
      </c>
      <c r="E309" s="963" t="s">
        <v>92</v>
      </c>
      <c r="F309" s="970">
        <v>32</v>
      </c>
      <c r="G309" s="963" t="s">
        <v>78</v>
      </c>
      <c r="H309" s="959"/>
      <c r="I309" s="959"/>
      <c r="J309" s="959"/>
      <c r="K309" s="955" t="s">
        <v>1349</v>
      </c>
      <c r="L309" s="959"/>
      <c r="M309" s="959"/>
    </row>
    <row r="310" spans="1:13" s="982" customFormat="1" x14ac:dyDescent="0.2">
      <c r="A310" s="1016"/>
      <c r="B310" s="959"/>
      <c r="C310" s="959"/>
      <c r="D310" s="963" t="s">
        <v>372</v>
      </c>
      <c r="E310" s="963" t="s">
        <v>92</v>
      </c>
      <c r="F310" s="970">
        <v>41.6</v>
      </c>
      <c r="G310" s="963" t="s">
        <v>78</v>
      </c>
      <c r="H310" s="959"/>
      <c r="I310" s="959"/>
      <c r="J310" s="959"/>
      <c r="K310" s="959"/>
      <c r="L310" s="959"/>
      <c r="M310" s="959"/>
    </row>
    <row r="311" spans="1:13" s="982" customFormat="1" ht="31.5" x14ac:dyDescent="0.2">
      <c r="A311" s="1016"/>
      <c r="B311" s="959"/>
      <c r="C311" s="959"/>
      <c r="D311" s="963" t="s">
        <v>865</v>
      </c>
      <c r="E311" s="963" t="s">
        <v>92</v>
      </c>
      <c r="F311" s="970">
        <v>33.200000000000003</v>
      </c>
      <c r="G311" s="963" t="s">
        <v>78</v>
      </c>
      <c r="H311" s="959"/>
      <c r="I311" s="959"/>
      <c r="J311" s="959"/>
      <c r="K311" s="959"/>
      <c r="L311" s="959"/>
      <c r="M311" s="959"/>
    </row>
    <row r="312" spans="1:13" s="982" customFormat="1" x14ac:dyDescent="0.2">
      <c r="A312" s="1016"/>
      <c r="B312" s="960"/>
      <c r="C312" s="960"/>
      <c r="D312" s="963" t="s">
        <v>368</v>
      </c>
      <c r="E312" s="963" t="s">
        <v>92</v>
      </c>
      <c r="F312" s="970">
        <v>18.899999999999999</v>
      </c>
      <c r="G312" s="963" t="s">
        <v>78</v>
      </c>
      <c r="H312" s="960"/>
      <c r="I312" s="960"/>
      <c r="J312" s="960"/>
      <c r="K312" s="960"/>
      <c r="L312" s="960"/>
      <c r="M312" s="960"/>
    </row>
    <row r="313" spans="1:13" s="982" customFormat="1" x14ac:dyDescent="0.2">
      <c r="A313" s="1016"/>
      <c r="B313" s="955" t="s">
        <v>133</v>
      </c>
      <c r="C313" s="955" t="s">
        <v>819</v>
      </c>
      <c r="D313" s="955" t="s">
        <v>1113</v>
      </c>
      <c r="E313" s="955" t="s">
        <v>819</v>
      </c>
      <c r="F313" s="973" t="s">
        <v>819</v>
      </c>
      <c r="G313" s="955" t="s">
        <v>819</v>
      </c>
      <c r="H313" s="963" t="s">
        <v>372</v>
      </c>
      <c r="I313" s="963" t="s">
        <v>1348</v>
      </c>
      <c r="J313" s="963" t="s">
        <v>78</v>
      </c>
      <c r="K313" s="955" t="s">
        <v>1113</v>
      </c>
      <c r="L313" s="985">
        <v>19200</v>
      </c>
      <c r="M313" s="957" t="s">
        <v>1113</v>
      </c>
    </row>
    <row r="314" spans="1:13" s="982" customFormat="1" ht="31.5" x14ac:dyDescent="0.2">
      <c r="A314" s="1017"/>
      <c r="B314" s="960"/>
      <c r="C314" s="960"/>
      <c r="D314" s="960"/>
      <c r="E314" s="960"/>
      <c r="F314" s="960"/>
      <c r="G314" s="960"/>
      <c r="H314" s="963" t="s">
        <v>369</v>
      </c>
      <c r="I314" s="963" t="s">
        <v>107</v>
      </c>
      <c r="J314" s="963" t="s">
        <v>78</v>
      </c>
      <c r="K314" s="960"/>
      <c r="L314" s="960"/>
      <c r="M314" s="960"/>
    </row>
    <row r="315" spans="1:13" s="1018" customFormat="1" ht="47.25" x14ac:dyDescent="0.2">
      <c r="A315" s="979">
        <v>58</v>
      </c>
      <c r="B315" s="963" t="s">
        <v>1350</v>
      </c>
      <c r="C315" s="963" t="s">
        <v>1144</v>
      </c>
      <c r="D315" s="963" t="s">
        <v>1113</v>
      </c>
      <c r="E315" s="963" t="s">
        <v>819</v>
      </c>
      <c r="F315" s="970" t="s">
        <v>819</v>
      </c>
      <c r="G315" s="963" t="s">
        <v>819</v>
      </c>
      <c r="H315" s="963" t="s">
        <v>372</v>
      </c>
      <c r="I315" s="963" t="s">
        <v>1351</v>
      </c>
      <c r="J315" s="963" t="s">
        <v>78</v>
      </c>
      <c r="K315" s="963" t="s">
        <v>418</v>
      </c>
      <c r="L315" s="980">
        <v>834760.18</v>
      </c>
      <c r="M315" s="981" t="s">
        <v>1113</v>
      </c>
    </row>
    <row r="316" spans="1:13" s="1018" customFormat="1" ht="27.75" customHeight="1" x14ac:dyDescent="0.2">
      <c r="A316" s="959"/>
      <c r="B316" s="963" t="s">
        <v>144</v>
      </c>
      <c r="C316" s="963" t="s">
        <v>819</v>
      </c>
      <c r="D316" s="963" t="s">
        <v>372</v>
      </c>
      <c r="E316" s="963" t="s">
        <v>1285</v>
      </c>
      <c r="F316" s="970">
        <v>75.2</v>
      </c>
      <c r="G316" s="963" t="s">
        <v>78</v>
      </c>
      <c r="H316" s="963" t="s">
        <v>1113</v>
      </c>
      <c r="I316" s="963" t="s">
        <v>819</v>
      </c>
      <c r="J316" s="963" t="s">
        <v>819</v>
      </c>
      <c r="K316" s="963" t="s">
        <v>1113</v>
      </c>
      <c r="L316" s="980">
        <v>867874.02</v>
      </c>
      <c r="M316" s="981" t="s">
        <v>1113</v>
      </c>
    </row>
    <row r="317" spans="1:13" s="1018" customFormat="1" ht="47.25" x14ac:dyDescent="0.2">
      <c r="A317" s="960"/>
      <c r="B317" s="963" t="s">
        <v>133</v>
      </c>
      <c r="C317" s="963" t="s">
        <v>819</v>
      </c>
      <c r="D317" s="963" t="s">
        <v>1113</v>
      </c>
      <c r="E317" s="963" t="s">
        <v>819</v>
      </c>
      <c r="F317" s="970" t="s">
        <v>819</v>
      </c>
      <c r="G317" s="963" t="s">
        <v>819</v>
      </c>
      <c r="H317" s="963" t="s">
        <v>373</v>
      </c>
      <c r="I317" s="963" t="s">
        <v>1351</v>
      </c>
      <c r="J317" s="963" t="s">
        <v>78</v>
      </c>
      <c r="K317" s="963" t="s">
        <v>1113</v>
      </c>
      <c r="L317" s="980" t="s">
        <v>1113</v>
      </c>
      <c r="M317" s="981" t="s">
        <v>1113</v>
      </c>
    </row>
    <row r="318" spans="1:13" s="1018" customFormat="1" ht="47.25" x14ac:dyDescent="0.2">
      <c r="A318" s="979">
        <v>59</v>
      </c>
      <c r="B318" s="963" t="s">
        <v>1352</v>
      </c>
      <c r="C318" s="963" t="s">
        <v>937</v>
      </c>
      <c r="D318" s="963" t="s">
        <v>373</v>
      </c>
      <c r="E318" s="963" t="s">
        <v>92</v>
      </c>
      <c r="F318" s="970">
        <v>38.9</v>
      </c>
      <c r="G318" s="963" t="s">
        <v>78</v>
      </c>
      <c r="H318" s="963" t="s">
        <v>1113</v>
      </c>
      <c r="I318" s="963" t="s">
        <v>819</v>
      </c>
      <c r="J318" s="963" t="s">
        <v>819</v>
      </c>
      <c r="K318" s="963" t="s">
        <v>157</v>
      </c>
      <c r="L318" s="980">
        <v>1291768.55</v>
      </c>
      <c r="M318" s="981" t="s">
        <v>1113</v>
      </c>
    </row>
    <row r="319" spans="1:13" s="1018" customFormat="1" ht="31.5" x14ac:dyDescent="0.2">
      <c r="A319" s="959"/>
      <c r="B319" s="955" t="s">
        <v>132</v>
      </c>
      <c r="C319" s="955" t="s">
        <v>819</v>
      </c>
      <c r="D319" s="963" t="s">
        <v>369</v>
      </c>
      <c r="E319" s="963" t="s">
        <v>92</v>
      </c>
      <c r="F319" s="970">
        <v>360</v>
      </c>
      <c r="G319" s="963" t="s">
        <v>78</v>
      </c>
      <c r="H319" s="955" t="s">
        <v>373</v>
      </c>
      <c r="I319" s="955" t="s">
        <v>1353</v>
      </c>
      <c r="J319" s="955" t="s">
        <v>78</v>
      </c>
      <c r="K319" s="955" t="s">
        <v>1113</v>
      </c>
      <c r="L319" s="985">
        <v>151077.43</v>
      </c>
      <c r="M319" s="957" t="s">
        <v>1113</v>
      </c>
    </row>
    <row r="320" spans="1:13" s="1018" customFormat="1" ht="31.5" x14ac:dyDescent="0.2">
      <c r="A320" s="959"/>
      <c r="B320" s="959"/>
      <c r="C320" s="959"/>
      <c r="D320" s="963" t="s">
        <v>369</v>
      </c>
      <c r="E320" s="963" t="s">
        <v>92</v>
      </c>
      <c r="F320" s="970">
        <v>372</v>
      </c>
      <c r="G320" s="963" t="s">
        <v>78</v>
      </c>
      <c r="H320" s="959"/>
      <c r="I320" s="959"/>
      <c r="J320" s="959"/>
      <c r="K320" s="959"/>
      <c r="L320" s="959"/>
      <c r="M320" s="959"/>
    </row>
    <row r="321" spans="1:13" s="1018" customFormat="1" x14ac:dyDescent="0.2">
      <c r="A321" s="959"/>
      <c r="B321" s="959"/>
      <c r="C321" s="959"/>
      <c r="D321" s="963" t="s">
        <v>373</v>
      </c>
      <c r="E321" s="963" t="s">
        <v>1136</v>
      </c>
      <c r="F321" s="970">
        <v>53.2</v>
      </c>
      <c r="G321" s="963" t="s">
        <v>78</v>
      </c>
      <c r="H321" s="959"/>
      <c r="I321" s="959"/>
      <c r="J321" s="959"/>
      <c r="K321" s="959"/>
      <c r="L321" s="959"/>
      <c r="M321" s="959"/>
    </row>
    <row r="322" spans="1:13" s="1018" customFormat="1" x14ac:dyDescent="0.2">
      <c r="A322" s="959"/>
      <c r="B322" s="959"/>
      <c r="C322" s="959"/>
      <c r="D322" s="963" t="s">
        <v>1230</v>
      </c>
      <c r="E322" s="963" t="s">
        <v>92</v>
      </c>
      <c r="F322" s="970">
        <v>40.299999999999997</v>
      </c>
      <c r="G322" s="963" t="s">
        <v>78</v>
      </c>
      <c r="H322" s="959"/>
      <c r="I322" s="959"/>
      <c r="J322" s="959"/>
      <c r="K322" s="959"/>
      <c r="L322" s="959"/>
      <c r="M322" s="959"/>
    </row>
    <row r="323" spans="1:13" s="1018" customFormat="1" x14ac:dyDescent="0.2">
      <c r="A323" s="960"/>
      <c r="B323" s="960"/>
      <c r="C323" s="960"/>
      <c r="D323" s="963" t="s">
        <v>1230</v>
      </c>
      <c r="E323" s="963" t="s">
        <v>92</v>
      </c>
      <c r="F323" s="970">
        <v>15</v>
      </c>
      <c r="G323" s="963" t="s">
        <v>78</v>
      </c>
      <c r="H323" s="960"/>
      <c r="I323" s="960"/>
      <c r="J323" s="960"/>
      <c r="K323" s="960"/>
      <c r="L323" s="960"/>
      <c r="M323" s="960"/>
    </row>
    <row r="324" spans="1:13" s="1018" customFormat="1" x14ac:dyDescent="0.2">
      <c r="A324" s="979">
        <v>60</v>
      </c>
      <c r="B324" s="955" t="s">
        <v>1354</v>
      </c>
      <c r="C324" s="955" t="s">
        <v>1339</v>
      </c>
      <c r="D324" s="963" t="s">
        <v>372</v>
      </c>
      <c r="E324" s="963" t="s">
        <v>1355</v>
      </c>
      <c r="F324" s="970">
        <v>56.2</v>
      </c>
      <c r="G324" s="963" t="s">
        <v>78</v>
      </c>
      <c r="H324" s="955" t="s">
        <v>1113</v>
      </c>
      <c r="I324" s="955" t="s">
        <v>819</v>
      </c>
      <c r="J324" s="955" t="s">
        <v>819</v>
      </c>
      <c r="K324" s="955" t="s">
        <v>426</v>
      </c>
      <c r="L324" s="985">
        <v>1936440.72</v>
      </c>
      <c r="M324" s="957" t="s">
        <v>1113</v>
      </c>
    </row>
    <row r="325" spans="1:13" s="1018" customFormat="1" x14ac:dyDescent="0.2">
      <c r="A325" s="959"/>
      <c r="B325" s="960"/>
      <c r="C325" s="960"/>
      <c r="D325" s="963" t="s">
        <v>373</v>
      </c>
      <c r="E325" s="963" t="s">
        <v>170</v>
      </c>
      <c r="F325" s="970">
        <v>75.400000000000006</v>
      </c>
      <c r="G325" s="963" t="s">
        <v>78</v>
      </c>
      <c r="H325" s="960"/>
      <c r="I325" s="960"/>
      <c r="J325" s="960"/>
      <c r="K325" s="960"/>
      <c r="L325" s="960"/>
      <c r="M325" s="960"/>
    </row>
    <row r="326" spans="1:13" s="1018" customFormat="1" ht="31.5" x14ac:dyDescent="0.2">
      <c r="A326" s="959"/>
      <c r="B326" s="955" t="s">
        <v>132</v>
      </c>
      <c r="C326" s="955" t="s">
        <v>819</v>
      </c>
      <c r="D326" s="963" t="s">
        <v>373</v>
      </c>
      <c r="E326" s="963" t="s">
        <v>1205</v>
      </c>
      <c r="F326" s="970">
        <v>56.2</v>
      </c>
      <c r="G326" s="963" t="s">
        <v>78</v>
      </c>
      <c r="H326" s="955" t="s">
        <v>1113</v>
      </c>
      <c r="I326" s="955" t="s">
        <v>819</v>
      </c>
      <c r="J326" s="955" t="s">
        <v>819</v>
      </c>
      <c r="K326" s="955" t="s">
        <v>1113</v>
      </c>
      <c r="L326" s="985">
        <v>1488096.44</v>
      </c>
      <c r="M326" s="957" t="s">
        <v>1113</v>
      </c>
    </row>
    <row r="327" spans="1:13" s="1018" customFormat="1" x14ac:dyDescent="0.2">
      <c r="A327" s="959"/>
      <c r="B327" s="959"/>
      <c r="C327" s="959"/>
      <c r="D327" s="963" t="s">
        <v>373</v>
      </c>
      <c r="E327" s="963" t="s">
        <v>92</v>
      </c>
      <c r="F327" s="970">
        <v>44.2</v>
      </c>
      <c r="G327" s="963" t="s">
        <v>78</v>
      </c>
      <c r="H327" s="959"/>
      <c r="I327" s="959"/>
      <c r="J327" s="959"/>
      <c r="K327" s="959"/>
      <c r="L327" s="959"/>
      <c r="M327" s="959"/>
    </row>
    <row r="328" spans="1:13" s="1018" customFormat="1" x14ac:dyDescent="0.2">
      <c r="A328" s="960"/>
      <c r="B328" s="960"/>
      <c r="C328" s="960"/>
      <c r="D328" s="963" t="s">
        <v>373</v>
      </c>
      <c r="E328" s="963" t="s">
        <v>170</v>
      </c>
      <c r="F328" s="970">
        <v>75.400000000000006</v>
      </c>
      <c r="G328" s="963" t="s">
        <v>78</v>
      </c>
      <c r="H328" s="960"/>
      <c r="I328" s="960"/>
      <c r="J328" s="960"/>
      <c r="K328" s="960"/>
      <c r="L328" s="960"/>
      <c r="M328" s="960"/>
    </row>
    <row r="329" spans="1:13" s="1018" customFormat="1" ht="47.25" x14ac:dyDescent="0.2">
      <c r="A329" s="979">
        <v>61</v>
      </c>
      <c r="B329" s="963" t="s">
        <v>1356</v>
      </c>
      <c r="C329" s="963" t="s">
        <v>1118</v>
      </c>
      <c r="D329" s="963" t="s">
        <v>372</v>
      </c>
      <c r="E329" s="963" t="s">
        <v>92</v>
      </c>
      <c r="F329" s="970">
        <v>32.700000000000003</v>
      </c>
      <c r="G329" s="963" t="s">
        <v>78</v>
      </c>
      <c r="H329" s="963" t="s">
        <v>1113</v>
      </c>
      <c r="I329" s="963" t="s">
        <v>819</v>
      </c>
      <c r="J329" s="963" t="s">
        <v>819</v>
      </c>
      <c r="K329" s="963" t="s">
        <v>254</v>
      </c>
      <c r="L329" s="980">
        <v>1167109.99</v>
      </c>
      <c r="M329" s="981" t="s">
        <v>1113</v>
      </c>
    </row>
    <row r="330" spans="1:13" s="1018" customFormat="1" ht="47.25" x14ac:dyDescent="0.2">
      <c r="A330" s="960"/>
      <c r="B330" s="963" t="s">
        <v>133</v>
      </c>
      <c r="C330" s="963" t="s">
        <v>819</v>
      </c>
      <c r="D330" s="963" t="s">
        <v>1113</v>
      </c>
      <c r="E330" s="963" t="s">
        <v>819</v>
      </c>
      <c r="F330" s="970" t="s">
        <v>819</v>
      </c>
      <c r="G330" s="963" t="s">
        <v>819</v>
      </c>
      <c r="H330" s="963" t="s">
        <v>372</v>
      </c>
      <c r="I330" s="963" t="s">
        <v>175</v>
      </c>
      <c r="J330" s="963" t="s">
        <v>819</v>
      </c>
      <c r="K330" s="963" t="s">
        <v>1113</v>
      </c>
      <c r="L330" s="980" t="s">
        <v>1113</v>
      </c>
      <c r="M330" s="981" t="s">
        <v>1113</v>
      </c>
    </row>
    <row r="331" spans="1:13" s="1018" customFormat="1" x14ac:dyDescent="0.2">
      <c r="A331" s="961">
        <v>62</v>
      </c>
      <c r="B331" s="955" t="s">
        <v>1357</v>
      </c>
      <c r="C331" s="955" t="s">
        <v>937</v>
      </c>
      <c r="D331" s="963" t="s">
        <v>372</v>
      </c>
      <c r="E331" s="963" t="s">
        <v>1110</v>
      </c>
      <c r="F331" s="970">
        <v>59</v>
      </c>
      <c r="G331" s="963" t="s">
        <v>78</v>
      </c>
      <c r="H331" s="955" t="s">
        <v>1113</v>
      </c>
      <c r="I331" s="955" t="s">
        <v>819</v>
      </c>
      <c r="J331" s="955" t="s">
        <v>819</v>
      </c>
      <c r="K331" s="955" t="s">
        <v>125</v>
      </c>
      <c r="L331" s="985">
        <v>1199361.8500000001</v>
      </c>
      <c r="M331" s="957" t="s">
        <v>1113</v>
      </c>
    </row>
    <row r="332" spans="1:13" s="1018" customFormat="1" x14ac:dyDescent="0.2">
      <c r="A332" s="959"/>
      <c r="B332" s="976"/>
      <c r="C332" s="976"/>
      <c r="D332" s="963" t="s">
        <v>372</v>
      </c>
      <c r="E332" s="963" t="s">
        <v>92</v>
      </c>
      <c r="F332" s="970">
        <v>70.400000000000006</v>
      </c>
      <c r="G332" s="963" t="s">
        <v>78</v>
      </c>
      <c r="H332" s="976"/>
      <c r="I332" s="976"/>
      <c r="J332" s="976"/>
      <c r="K332" s="976"/>
      <c r="L332" s="986"/>
      <c r="M332" s="987"/>
    </row>
    <row r="333" spans="1:13" s="1018" customFormat="1" x14ac:dyDescent="0.2">
      <c r="A333" s="959"/>
      <c r="B333" s="976"/>
      <c r="C333" s="976"/>
      <c r="D333" s="963" t="s">
        <v>372</v>
      </c>
      <c r="E333" s="963" t="s">
        <v>92</v>
      </c>
      <c r="F333" s="970">
        <v>32.6</v>
      </c>
      <c r="G333" s="963" t="s">
        <v>78</v>
      </c>
      <c r="H333" s="976"/>
      <c r="I333" s="976"/>
      <c r="J333" s="976"/>
      <c r="K333" s="976"/>
      <c r="L333" s="986"/>
      <c r="M333" s="987"/>
    </row>
    <row r="334" spans="1:13" s="1018" customFormat="1" x14ac:dyDescent="0.2">
      <c r="A334" s="959"/>
      <c r="B334" s="974"/>
      <c r="C334" s="974"/>
      <c r="D334" s="963" t="s">
        <v>372</v>
      </c>
      <c r="E334" s="963" t="s">
        <v>1358</v>
      </c>
      <c r="F334" s="970">
        <v>62.5</v>
      </c>
      <c r="G334" s="963" t="s">
        <v>78</v>
      </c>
      <c r="H334" s="974"/>
      <c r="I334" s="974"/>
      <c r="J334" s="974"/>
      <c r="K334" s="974"/>
      <c r="L334" s="988"/>
      <c r="M334" s="989"/>
    </row>
    <row r="335" spans="1:13" s="1018" customFormat="1" ht="47.25" x14ac:dyDescent="0.2">
      <c r="A335" s="959"/>
      <c r="B335" s="963" t="s">
        <v>133</v>
      </c>
      <c r="C335" s="963" t="s">
        <v>819</v>
      </c>
      <c r="D335" s="963" t="s">
        <v>372</v>
      </c>
      <c r="E335" s="963" t="s">
        <v>1190</v>
      </c>
      <c r="F335" s="970">
        <v>74.7</v>
      </c>
      <c r="G335" s="963" t="s">
        <v>78</v>
      </c>
      <c r="H335" s="963" t="s">
        <v>372</v>
      </c>
      <c r="I335" s="963" t="s">
        <v>288</v>
      </c>
      <c r="J335" s="963" t="s">
        <v>78</v>
      </c>
      <c r="K335" s="963" t="s">
        <v>1113</v>
      </c>
      <c r="L335" s="980" t="s">
        <v>1113</v>
      </c>
      <c r="M335" s="981" t="s">
        <v>1113</v>
      </c>
    </row>
    <row r="336" spans="1:13" s="1018" customFormat="1" ht="47.25" x14ac:dyDescent="0.2">
      <c r="A336" s="959"/>
      <c r="B336" s="963" t="s">
        <v>133</v>
      </c>
      <c r="C336" s="963" t="s">
        <v>819</v>
      </c>
      <c r="D336" s="963" t="s">
        <v>1113</v>
      </c>
      <c r="E336" s="963" t="s">
        <v>819</v>
      </c>
      <c r="F336" s="970" t="s">
        <v>819</v>
      </c>
      <c r="G336" s="963" t="s">
        <v>819</v>
      </c>
      <c r="H336" s="963" t="s">
        <v>372</v>
      </c>
      <c r="I336" s="963" t="s">
        <v>1166</v>
      </c>
      <c r="J336" s="963" t="s">
        <v>78</v>
      </c>
      <c r="K336" s="963" t="s">
        <v>1113</v>
      </c>
      <c r="L336" s="980" t="s">
        <v>1113</v>
      </c>
      <c r="M336" s="981" t="s">
        <v>1113</v>
      </c>
    </row>
    <row r="337" spans="1:13" s="1018" customFormat="1" ht="78.75" x14ac:dyDescent="0.2">
      <c r="A337" s="961">
        <v>63</v>
      </c>
      <c r="B337" s="963" t="s">
        <v>1359</v>
      </c>
      <c r="C337" s="963" t="s">
        <v>1162</v>
      </c>
      <c r="D337" s="963" t="s">
        <v>1113</v>
      </c>
      <c r="E337" s="963" t="s">
        <v>819</v>
      </c>
      <c r="F337" s="970" t="s">
        <v>819</v>
      </c>
      <c r="G337" s="963" t="s">
        <v>819</v>
      </c>
      <c r="H337" s="963" t="s">
        <v>372</v>
      </c>
      <c r="I337" s="963" t="s">
        <v>1360</v>
      </c>
      <c r="J337" s="963" t="s">
        <v>78</v>
      </c>
      <c r="K337" s="963" t="s">
        <v>495</v>
      </c>
      <c r="L337" s="980">
        <v>674141.66</v>
      </c>
      <c r="M337" s="981" t="s">
        <v>1113</v>
      </c>
    </row>
    <row r="338" spans="1:13" s="1018" customFormat="1" ht="31.5" x14ac:dyDescent="0.2">
      <c r="A338" s="959"/>
      <c r="B338" s="955" t="s">
        <v>132</v>
      </c>
      <c r="C338" s="955" t="s">
        <v>819</v>
      </c>
      <c r="D338" s="963" t="s">
        <v>369</v>
      </c>
      <c r="E338" s="963" t="s">
        <v>92</v>
      </c>
      <c r="F338" s="970">
        <v>3740</v>
      </c>
      <c r="G338" s="963" t="s">
        <v>78</v>
      </c>
      <c r="H338" s="955" t="s">
        <v>372</v>
      </c>
      <c r="I338" s="955" t="s">
        <v>1360</v>
      </c>
      <c r="J338" s="955" t="s">
        <v>78</v>
      </c>
      <c r="K338" s="955" t="s">
        <v>1113</v>
      </c>
      <c r="L338" s="985">
        <v>672899.51</v>
      </c>
      <c r="M338" s="957" t="s">
        <v>1113</v>
      </c>
    </row>
    <row r="339" spans="1:13" s="1018" customFormat="1" x14ac:dyDescent="0.2">
      <c r="A339" s="959"/>
      <c r="B339" s="976"/>
      <c r="C339" s="976"/>
      <c r="D339" s="963" t="s">
        <v>643</v>
      </c>
      <c r="E339" s="963" t="s">
        <v>92</v>
      </c>
      <c r="F339" s="970">
        <v>46</v>
      </c>
      <c r="G339" s="963" t="s">
        <v>78</v>
      </c>
      <c r="H339" s="976"/>
      <c r="I339" s="976"/>
      <c r="J339" s="976"/>
      <c r="K339" s="976"/>
      <c r="L339" s="986"/>
      <c r="M339" s="987"/>
    </row>
    <row r="340" spans="1:13" s="1018" customFormat="1" x14ac:dyDescent="0.2">
      <c r="A340" s="959"/>
      <c r="B340" s="974"/>
      <c r="C340" s="974"/>
      <c r="D340" s="963" t="s">
        <v>368</v>
      </c>
      <c r="E340" s="963" t="s">
        <v>92</v>
      </c>
      <c r="F340" s="970">
        <v>30.6</v>
      </c>
      <c r="G340" s="963" t="s">
        <v>78</v>
      </c>
      <c r="H340" s="974"/>
      <c r="I340" s="974"/>
      <c r="J340" s="974"/>
      <c r="K340" s="974"/>
      <c r="L340" s="988"/>
      <c r="M340" s="989"/>
    </row>
    <row r="341" spans="1:13" s="1018" customFormat="1" x14ac:dyDescent="0.2">
      <c r="A341" s="959"/>
      <c r="B341" s="955" t="s">
        <v>133</v>
      </c>
      <c r="C341" s="955" t="s">
        <v>819</v>
      </c>
      <c r="D341" s="955" t="s">
        <v>1113</v>
      </c>
      <c r="E341" s="963" t="s">
        <v>819</v>
      </c>
      <c r="F341" s="970" t="s">
        <v>819</v>
      </c>
      <c r="G341" s="963" t="s">
        <v>819</v>
      </c>
      <c r="H341" s="955" t="s">
        <v>372</v>
      </c>
      <c r="I341" s="955" t="s">
        <v>1360</v>
      </c>
      <c r="J341" s="955" t="s">
        <v>78</v>
      </c>
      <c r="K341" s="955" t="s">
        <v>1113</v>
      </c>
      <c r="L341" s="955" t="s">
        <v>1113</v>
      </c>
      <c r="M341" s="955" t="s">
        <v>1113</v>
      </c>
    </row>
    <row r="342" spans="1:13" s="1018" customFormat="1" x14ac:dyDescent="0.2">
      <c r="A342" s="959"/>
      <c r="B342" s="976"/>
      <c r="C342" s="976"/>
      <c r="D342" s="976"/>
      <c r="E342" s="963" t="s">
        <v>819</v>
      </c>
      <c r="F342" s="970" t="s">
        <v>819</v>
      </c>
      <c r="G342" s="963" t="s">
        <v>819</v>
      </c>
      <c r="H342" s="976"/>
      <c r="I342" s="976"/>
      <c r="J342" s="976"/>
      <c r="K342" s="976"/>
      <c r="L342" s="976"/>
      <c r="M342" s="976"/>
    </row>
    <row r="343" spans="1:13" s="1018" customFormat="1" x14ac:dyDescent="0.2">
      <c r="A343" s="960"/>
      <c r="B343" s="974"/>
      <c r="C343" s="974"/>
      <c r="D343" s="974"/>
      <c r="E343" s="963" t="s">
        <v>819</v>
      </c>
      <c r="F343" s="970" t="s">
        <v>819</v>
      </c>
      <c r="G343" s="963" t="s">
        <v>819</v>
      </c>
      <c r="H343" s="974"/>
      <c r="I343" s="974"/>
      <c r="J343" s="974"/>
      <c r="K343" s="974"/>
      <c r="L343" s="974"/>
      <c r="M343" s="974"/>
    </row>
    <row r="344" spans="1:13" s="1018" customFormat="1" ht="47.25" x14ac:dyDescent="0.2">
      <c r="A344" s="979">
        <v>64</v>
      </c>
      <c r="B344" s="963" t="s">
        <v>1361</v>
      </c>
      <c r="C344" s="963" t="s">
        <v>937</v>
      </c>
      <c r="D344" s="963" t="s">
        <v>372</v>
      </c>
      <c r="E344" s="963" t="s">
        <v>1136</v>
      </c>
      <c r="F344" s="970">
        <v>56.3</v>
      </c>
      <c r="G344" s="963" t="s">
        <v>78</v>
      </c>
      <c r="H344" s="963" t="s">
        <v>372</v>
      </c>
      <c r="I344" s="963" t="s">
        <v>1362</v>
      </c>
      <c r="J344" s="963" t="s">
        <v>78</v>
      </c>
      <c r="K344" s="963" t="s">
        <v>426</v>
      </c>
      <c r="L344" s="980">
        <v>1147589.79</v>
      </c>
      <c r="M344" s="981" t="s">
        <v>1113</v>
      </c>
    </row>
    <row r="345" spans="1:13" s="1018" customFormat="1" x14ac:dyDescent="0.2">
      <c r="A345" s="959"/>
      <c r="B345" s="955" t="s">
        <v>132</v>
      </c>
      <c r="C345" s="955" t="s">
        <v>819</v>
      </c>
      <c r="D345" s="955" t="s">
        <v>1113</v>
      </c>
      <c r="E345" s="955" t="s">
        <v>819</v>
      </c>
      <c r="F345" s="973" t="s">
        <v>819</v>
      </c>
      <c r="G345" s="955" t="s">
        <v>819</v>
      </c>
      <c r="H345" s="963" t="s">
        <v>372</v>
      </c>
      <c r="I345" s="963" t="s">
        <v>1362</v>
      </c>
      <c r="J345" s="963" t="s">
        <v>78</v>
      </c>
      <c r="K345" s="955" t="s">
        <v>1113</v>
      </c>
      <c r="L345" s="985">
        <v>421033.49</v>
      </c>
      <c r="M345" s="957" t="s">
        <v>1113</v>
      </c>
    </row>
    <row r="346" spans="1:13" s="1018" customFormat="1" x14ac:dyDescent="0.2">
      <c r="A346" s="959"/>
      <c r="B346" s="960"/>
      <c r="C346" s="960"/>
      <c r="D346" s="960"/>
      <c r="E346" s="960"/>
      <c r="F346" s="960"/>
      <c r="G346" s="960"/>
      <c r="H346" s="963" t="s">
        <v>372</v>
      </c>
      <c r="I346" s="963" t="s">
        <v>1148</v>
      </c>
      <c r="J346" s="963" t="s">
        <v>78</v>
      </c>
      <c r="K346" s="960"/>
      <c r="L346" s="960"/>
      <c r="M346" s="960"/>
    </row>
    <row r="347" spans="1:13" s="1018" customFormat="1" ht="33" customHeight="1" x14ac:dyDescent="0.2">
      <c r="A347" s="959"/>
      <c r="B347" s="955" t="s">
        <v>133</v>
      </c>
      <c r="C347" s="955" t="s">
        <v>819</v>
      </c>
      <c r="D347" s="955" t="s">
        <v>1113</v>
      </c>
      <c r="E347" s="955" t="s">
        <v>819</v>
      </c>
      <c r="F347" s="973" t="s">
        <v>819</v>
      </c>
      <c r="G347" s="955" t="s">
        <v>819</v>
      </c>
      <c r="H347" s="963" t="s">
        <v>373</v>
      </c>
      <c r="I347" s="963" t="s">
        <v>1362</v>
      </c>
      <c r="J347" s="963" t="s">
        <v>78</v>
      </c>
      <c r="K347" s="955" t="s">
        <v>1113</v>
      </c>
      <c r="L347" s="985" t="s">
        <v>1113</v>
      </c>
      <c r="M347" s="957" t="s">
        <v>1113</v>
      </c>
    </row>
    <row r="348" spans="1:13" s="1018" customFormat="1" ht="33" customHeight="1" x14ac:dyDescent="0.2">
      <c r="A348" s="959"/>
      <c r="B348" s="960"/>
      <c r="C348" s="960"/>
      <c r="D348" s="960"/>
      <c r="E348" s="960"/>
      <c r="F348" s="960"/>
      <c r="G348" s="960"/>
      <c r="H348" s="963" t="s">
        <v>372</v>
      </c>
      <c r="I348" s="963" t="s">
        <v>1148</v>
      </c>
      <c r="J348" s="963" t="s">
        <v>78</v>
      </c>
      <c r="K348" s="960"/>
      <c r="L348" s="960"/>
      <c r="M348" s="960"/>
    </row>
    <row r="349" spans="1:13" s="1018" customFormat="1" ht="27" customHeight="1" x14ac:dyDescent="0.2">
      <c r="A349" s="959"/>
      <c r="B349" s="955" t="s">
        <v>133</v>
      </c>
      <c r="C349" s="955" t="s">
        <v>819</v>
      </c>
      <c r="D349" s="955" t="s">
        <v>1113</v>
      </c>
      <c r="E349" s="955" t="s">
        <v>819</v>
      </c>
      <c r="F349" s="973" t="s">
        <v>819</v>
      </c>
      <c r="G349" s="955" t="s">
        <v>819</v>
      </c>
      <c r="H349" s="963" t="s">
        <v>372</v>
      </c>
      <c r="I349" s="963" t="s">
        <v>1362</v>
      </c>
      <c r="J349" s="963" t="s">
        <v>78</v>
      </c>
      <c r="K349" s="955" t="s">
        <v>1113</v>
      </c>
      <c r="L349" s="985" t="s">
        <v>1113</v>
      </c>
      <c r="M349" s="957" t="s">
        <v>1113</v>
      </c>
    </row>
    <row r="350" spans="1:13" s="1018" customFormat="1" ht="27" customHeight="1" x14ac:dyDescent="0.2">
      <c r="A350" s="960"/>
      <c r="B350" s="960"/>
      <c r="C350" s="960"/>
      <c r="D350" s="960"/>
      <c r="E350" s="960"/>
      <c r="F350" s="960"/>
      <c r="G350" s="960"/>
      <c r="H350" s="963" t="s">
        <v>372</v>
      </c>
      <c r="I350" s="963" t="s">
        <v>1148</v>
      </c>
      <c r="J350" s="963" t="s">
        <v>78</v>
      </c>
      <c r="K350" s="960"/>
      <c r="L350" s="960"/>
      <c r="M350" s="960"/>
    </row>
    <row r="351" spans="1:13" s="1018" customFormat="1" ht="27" customHeight="1" x14ac:dyDescent="0.2">
      <c r="A351" s="961">
        <v>65</v>
      </c>
      <c r="B351" s="961" t="s">
        <v>1363</v>
      </c>
      <c r="C351" s="961" t="s">
        <v>851</v>
      </c>
      <c r="D351" s="969" t="s">
        <v>369</v>
      </c>
      <c r="E351" s="969" t="s">
        <v>92</v>
      </c>
      <c r="F351" s="1019">
        <v>882</v>
      </c>
      <c r="G351" s="969" t="s">
        <v>78</v>
      </c>
      <c r="H351" s="955" t="s">
        <v>369</v>
      </c>
      <c r="I351" s="955" t="s">
        <v>1364</v>
      </c>
      <c r="J351" s="955" t="s">
        <v>78</v>
      </c>
      <c r="K351" s="955" t="s">
        <v>426</v>
      </c>
      <c r="L351" s="961">
        <v>1227530.25</v>
      </c>
      <c r="M351" s="961" t="s">
        <v>1113</v>
      </c>
    </row>
    <row r="352" spans="1:13" s="1018" customFormat="1" ht="27" customHeight="1" x14ac:dyDescent="0.2">
      <c r="A352" s="959"/>
      <c r="B352" s="959"/>
      <c r="C352" s="959"/>
      <c r="D352" s="969" t="s">
        <v>372</v>
      </c>
      <c r="E352" s="969" t="s">
        <v>1190</v>
      </c>
      <c r="F352" s="969">
        <v>56.6</v>
      </c>
      <c r="G352" s="969" t="s">
        <v>78</v>
      </c>
      <c r="H352" s="976"/>
      <c r="I352" s="976"/>
      <c r="J352" s="976"/>
      <c r="K352" s="959"/>
      <c r="L352" s="959"/>
      <c r="M352" s="959"/>
    </row>
    <row r="353" spans="1:13" s="1018" customFormat="1" ht="27" customHeight="1" x14ac:dyDescent="0.2">
      <c r="A353" s="959"/>
      <c r="B353" s="959"/>
      <c r="C353" s="959"/>
      <c r="D353" s="969" t="s">
        <v>372</v>
      </c>
      <c r="E353" s="969" t="s">
        <v>1365</v>
      </c>
      <c r="F353" s="969">
        <v>56.6</v>
      </c>
      <c r="G353" s="969" t="s">
        <v>78</v>
      </c>
      <c r="H353" s="976"/>
      <c r="I353" s="976"/>
      <c r="J353" s="976"/>
      <c r="K353" s="959"/>
      <c r="L353" s="959"/>
      <c r="M353" s="959"/>
    </row>
    <row r="354" spans="1:13" s="1018" customFormat="1" ht="27" customHeight="1" x14ac:dyDescent="0.2">
      <c r="A354" s="959"/>
      <c r="B354" s="959"/>
      <c r="C354" s="959"/>
      <c r="D354" s="969" t="s">
        <v>372</v>
      </c>
      <c r="E354" s="969" t="s">
        <v>170</v>
      </c>
      <c r="F354" s="969">
        <v>33.200000000000003</v>
      </c>
      <c r="G354" s="969" t="s">
        <v>78</v>
      </c>
      <c r="H354" s="976"/>
      <c r="I354" s="976"/>
      <c r="J354" s="976"/>
      <c r="K354" s="959"/>
      <c r="L354" s="959"/>
      <c r="M354" s="959"/>
    </row>
    <row r="355" spans="1:13" s="1018" customFormat="1" ht="27" customHeight="1" x14ac:dyDescent="0.2">
      <c r="A355" s="959"/>
      <c r="B355" s="960"/>
      <c r="C355" s="960"/>
      <c r="D355" s="969" t="s">
        <v>368</v>
      </c>
      <c r="E355" s="969" t="s">
        <v>92</v>
      </c>
      <c r="F355" s="969">
        <v>45.7</v>
      </c>
      <c r="G355" s="969" t="s">
        <v>78</v>
      </c>
      <c r="H355" s="974"/>
      <c r="I355" s="974"/>
      <c r="J355" s="974"/>
      <c r="K355" s="960"/>
      <c r="L355" s="960"/>
      <c r="M355" s="960"/>
    </row>
    <row r="356" spans="1:13" s="1018" customFormat="1" ht="27" customHeight="1" x14ac:dyDescent="0.2">
      <c r="A356" s="959"/>
      <c r="B356" s="983" t="s">
        <v>132</v>
      </c>
      <c r="C356" s="983" t="s">
        <v>819</v>
      </c>
      <c r="D356" s="962" t="s">
        <v>369</v>
      </c>
      <c r="E356" s="962" t="s">
        <v>92</v>
      </c>
      <c r="F356" s="1020">
        <v>978</v>
      </c>
      <c r="G356" s="962" t="s">
        <v>78</v>
      </c>
      <c r="H356" s="983" t="s">
        <v>372</v>
      </c>
      <c r="I356" s="983">
        <v>56.6</v>
      </c>
      <c r="J356" s="983" t="s">
        <v>78</v>
      </c>
      <c r="K356" s="983" t="s">
        <v>1113</v>
      </c>
      <c r="L356" s="983">
        <v>573220.31999999995</v>
      </c>
      <c r="M356" s="983" t="s">
        <v>1113</v>
      </c>
    </row>
    <row r="357" spans="1:13" s="1018" customFormat="1" ht="27" customHeight="1" x14ac:dyDescent="0.2">
      <c r="A357" s="959"/>
      <c r="B357" s="983"/>
      <c r="C357" s="983"/>
      <c r="D357" s="962" t="s">
        <v>372</v>
      </c>
      <c r="E357" s="962" t="s">
        <v>1190</v>
      </c>
      <c r="F357" s="962">
        <v>51.3</v>
      </c>
      <c r="G357" s="962" t="s">
        <v>78</v>
      </c>
      <c r="H357" s="983"/>
      <c r="I357" s="983"/>
      <c r="J357" s="983"/>
      <c r="K357" s="983"/>
      <c r="L357" s="983"/>
      <c r="M357" s="983"/>
    </row>
    <row r="358" spans="1:13" s="1018" customFormat="1" ht="27" customHeight="1" x14ac:dyDescent="0.2">
      <c r="A358" s="959"/>
      <c r="B358" s="983"/>
      <c r="C358" s="983"/>
      <c r="D358" s="962" t="s">
        <v>372</v>
      </c>
      <c r="E358" s="962" t="s">
        <v>170</v>
      </c>
      <c r="F358" s="962">
        <v>33.200000000000003</v>
      </c>
      <c r="G358" s="962" t="s">
        <v>78</v>
      </c>
      <c r="H358" s="983"/>
      <c r="I358" s="983"/>
      <c r="J358" s="983"/>
      <c r="K358" s="983"/>
      <c r="L358" s="983"/>
      <c r="M358" s="983"/>
    </row>
    <row r="359" spans="1:13" s="1018" customFormat="1" ht="27" customHeight="1" x14ac:dyDescent="0.2">
      <c r="A359" s="959"/>
      <c r="B359" s="996" t="s">
        <v>133</v>
      </c>
      <c r="C359" s="996" t="s">
        <v>819</v>
      </c>
      <c r="D359" s="996" t="s">
        <v>1113</v>
      </c>
      <c r="E359" s="996" t="s">
        <v>819</v>
      </c>
      <c r="F359" s="1003" t="s">
        <v>819</v>
      </c>
      <c r="G359" s="996" t="s">
        <v>819</v>
      </c>
      <c r="H359" s="962" t="s">
        <v>369</v>
      </c>
      <c r="I359" s="1020">
        <v>978</v>
      </c>
      <c r="J359" s="962" t="s">
        <v>78</v>
      </c>
      <c r="K359" s="955" t="s">
        <v>1113</v>
      </c>
      <c r="L359" s="985" t="s">
        <v>1113</v>
      </c>
      <c r="M359" s="957" t="s">
        <v>1113</v>
      </c>
    </row>
    <row r="360" spans="1:13" s="1018" customFormat="1" ht="27" customHeight="1" x14ac:dyDescent="0.2">
      <c r="A360" s="959"/>
      <c r="B360" s="983"/>
      <c r="C360" s="983"/>
      <c r="D360" s="983"/>
      <c r="E360" s="983"/>
      <c r="F360" s="983"/>
      <c r="G360" s="983"/>
      <c r="H360" s="962" t="s">
        <v>372</v>
      </c>
      <c r="I360" s="962">
        <v>56.6</v>
      </c>
      <c r="J360" s="963" t="s">
        <v>78</v>
      </c>
      <c r="K360" s="960"/>
      <c r="L360" s="960"/>
      <c r="M360" s="960"/>
    </row>
    <row r="361" spans="1:13" s="1018" customFormat="1" ht="27" customHeight="1" x14ac:dyDescent="0.2">
      <c r="A361" s="959"/>
      <c r="B361" s="996" t="s">
        <v>133</v>
      </c>
      <c r="C361" s="996" t="s">
        <v>819</v>
      </c>
      <c r="D361" s="996" t="s">
        <v>1113</v>
      </c>
      <c r="E361" s="996" t="s">
        <v>819</v>
      </c>
      <c r="F361" s="1003" t="s">
        <v>819</v>
      </c>
      <c r="G361" s="996" t="s">
        <v>819</v>
      </c>
      <c r="H361" s="962" t="s">
        <v>369</v>
      </c>
      <c r="I361" s="1020">
        <v>978</v>
      </c>
      <c r="J361" s="962" t="s">
        <v>78</v>
      </c>
      <c r="K361" s="955" t="s">
        <v>1113</v>
      </c>
      <c r="L361" s="985" t="s">
        <v>1113</v>
      </c>
      <c r="M361" s="957" t="s">
        <v>1113</v>
      </c>
    </row>
    <row r="362" spans="1:13" s="1018" customFormat="1" ht="27" customHeight="1" x14ac:dyDescent="0.2">
      <c r="A362" s="959"/>
      <c r="B362" s="983"/>
      <c r="C362" s="983"/>
      <c r="D362" s="983"/>
      <c r="E362" s="983"/>
      <c r="F362" s="983"/>
      <c r="G362" s="983"/>
      <c r="H362" s="962" t="s">
        <v>372</v>
      </c>
      <c r="I362" s="962">
        <v>56.6</v>
      </c>
      <c r="J362" s="963" t="s">
        <v>78</v>
      </c>
      <c r="K362" s="960"/>
      <c r="L362" s="960"/>
      <c r="M362" s="960"/>
    </row>
    <row r="363" spans="1:13" s="1018" customFormat="1" ht="31.5" x14ac:dyDescent="0.2">
      <c r="A363" s="979">
        <v>66</v>
      </c>
      <c r="B363" s="955" t="s">
        <v>1366</v>
      </c>
      <c r="C363" s="955" t="s">
        <v>851</v>
      </c>
      <c r="D363" s="963" t="s">
        <v>382</v>
      </c>
      <c r="E363" s="963" t="s">
        <v>1156</v>
      </c>
      <c r="F363" s="970">
        <v>3000</v>
      </c>
      <c r="G363" s="963" t="s">
        <v>78</v>
      </c>
      <c r="H363" s="955" t="s">
        <v>1113</v>
      </c>
      <c r="I363" s="955" t="s">
        <v>819</v>
      </c>
      <c r="J363" s="955" t="s">
        <v>819</v>
      </c>
      <c r="K363" s="955" t="s">
        <v>1367</v>
      </c>
      <c r="L363" s="985">
        <v>2213006.6</v>
      </c>
      <c r="M363" s="957" t="s">
        <v>1113</v>
      </c>
    </row>
    <row r="364" spans="1:13" s="1018" customFormat="1" x14ac:dyDescent="0.2">
      <c r="A364" s="959"/>
      <c r="B364" s="959"/>
      <c r="C364" s="959"/>
      <c r="D364" s="963" t="s">
        <v>643</v>
      </c>
      <c r="E364" s="963" t="s">
        <v>1198</v>
      </c>
      <c r="F364" s="970">
        <v>63.2</v>
      </c>
      <c r="G364" s="963" t="s">
        <v>78</v>
      </c>
      <c r="H364" s="959"/>
      <c r="I364" s="959"/>
      <c r="J364" s="959"/>
      <c r="K364" s="959"/>
      <c r="L364" s="959"/>
      <c r="M364" s="959"/>
    </row>
    <row r="365" spans="1:13" s="1018" customFormat="1" x14ac:dyDescent="0.2">
      <c r="A365" s="959"/>
      <c r="B365" s="960"/>
      <c r="C365" s="960"/>
      <c r="D365" s="963" t="s">
        <v>372</v>
      </c>
      <c r="E365" s="963" t="s">
        <v>92</v>
      </c>
      <c r="F365" s="970">
        <v>98.1</v>
      </c>
      <c r="G365" s="963" t="s">
        <v>78</v>
      </c>
      <c r="H365" s="960"/>
      <c r="I365" s="960"/>
      <c r="J365" s="960"/>
      <c r="K365" s="960"/>
      <c r="L365" s="960"/>
      <c r="M365" s="960"/>
    </row>
    <row r="366" spans="1:13" s="1018" customFormat="1" ht="47.25" x14ac:dyDescent="0.2">
      <c r="A366" s="959"/>
      <c r="B366" s="955" t="s">
        <v>132</v>
      </c>
      <c r="C366" s="955"/>
      <c r="D366" s="963" t="s">
        <v>382</v>
      </c>
      <c r="E366" s="963" t="s">
        <v>1198</v>
      </c>
      <c r="F366" s="970">
        <v>3000</v>
      </c>
      <c r="G366" s="963" t="s">
        <v>78</v>
      </c>
      <c r="H366" s="955" t="s">
        <v>373</v>
      </c>
      <c r="I366" s="955" t="s">
        <v>1368</v>
      </c>
      <c r="J366" s="955" t="s">
        <v>78</v>
      </c>
      <c r="K366" s="963" t="s">
        <v>252</v>
      </c>
      <c r="L366" s="985">
        <v>4372681</v>
      </c>
      <c r="M366" s="957" t="s">
        <v>1113</v>
      </c>
    </row>
    <row r="367" spans="1:13" s="1018" customFormat="1" ht="31.5" x14ac:dyDescent="0.2">
      <c r="A367" s="959"/>
      <c r="B367" s="959"/>
      <c r="C367" s="959"/>
      <c r="D367" s="963" t="s">
        <v>382</v>
      </c>
      <c r="E367" s="963" t="s">
        <v>92</v>
      </c>
      <c r="F367" s="970">
        <v>2000</v>
      </c>
      <c r="G367" s="963" t="s">
        <v>78</v>
      </c>
      <c r="H367" s="959"/>
      <c r="I367" s="959"/>
      <c r="J367" s="959"/>
      <c r="K367" s="955" t="s">
        <v>1369</v>
      </c>
      <c r="L367" s="959"/>
      <c r="M367" s="959"/>
    </row>
    <row r="368" spans="1:13" s="1018" customFormat="1" x14ac:dyDescent="0.2">
      <c r="A368" s="959"/>
      <c r="B368" s="959"/>
      <c r="C368" s="959"/>
      <c r="D368" s="963" t="s">
        <v>643</v>
      </c>
      <c r="E368" s="963" t="s">
        <v>1198</v>
      </c>
      <c r="F368" s="970">
        <v>63.2</v>
      </c>
      <c r="G368" s="963" t="s">
        <v>78</v>
      </c>
      <c r="H368" s="959"/>
      <c r="I368" s="959"/>
      <c r="J368" s="959"/>
      <c r="K368" s="959"/>
      <c r="L368" s="959"/>
      <c r="M368" s="959"/>
    </row>
    <row r="369" spans="1:13" s="1018" customFormat="1" x14ac:dyDescent="0.2">
      <c r="A369" s="959"/>
      <c r="B369" s="959"/>
      <c r="C369" s="959"/>
      <c r="D369" s="963" t="s">
        <v>643</v>
      </c>
      <c r="E369" s="963" t="s">
        <v>92</v>
      </c>
      <c r="F369" s="970">
        <v>167.6</v>
      </c>
      <c r="G369" s="963" t="s">
        <v>78</v>
      </c>
      <c r="H369" s="959"/>
      <c r="I369" s="959"/>
      <c r="J369" s="959"/>
      <c r="K369" s="959"/>
      <c r="L369" s="959"/>
      <c r="M369" s="959"/>
    </row>
    <row r="370" spans="1:13" s="1018" customFormat="1" x14ac:dyDescent="0.2">
      <c r="A370" s="959"/>
      <c r="B370" s="959"/>
      <c r="C370" s="959"/>
      <c r="D370" s="963" t="s">
        <v>372</v>
      </c>
      <c r="E370" s="963" t="s">
        <v>92</v>
      </c>
      <c r="F370" s="970">
        <v>62.6</v>
      </c>
      <c r="G370" s="963" t="s">
        <v>78</v>
      </c>
      <c r="H370" s="959"/>
      <c r="I370" s="959"/>
      <c r="J370" s="959"/>
      <c r="K370" s="959"/>
      <c r="L370" s="959"/>
      <c r="M370" s="959"/>
    </row>
    <row r="371" spans="1:13" s="1018" customFormat="1" x14ac:dyDescent="0.2">
      <c r="A371" s="960"/>
      <c r="B371" s="960"/>
      <c r="C371" s="960"/>
      <c r="D371" s="963" t="s">
        <v>372</v>
      </c>
      <c r="E371" s="963" t="s">
        <v>92</v>
      </c>
      <c r="F371" s="970">
        <v>112.4</v>
      </c>
      <c r="G371" s="963" t="s">
        <v>78</v>
      </c>
      <c r="H371" s="960"/>
      <c r="I371" s="960"/>
      <c r="J371" s="960"/>
      <c r="K371" s="960"/>
      <c r="L371" s="960"/>
      <c r="M371" s="960"/>
    </row>
    <row r="372" spans="1:13" s="1018" customFormat="1" x14ac:dyDescent="0.2">
      <c r="A372" s="979">
        <v>67</v>
      </c>
      <c r="B372" s="955" t="s">
        <v>1370</v>
      </c>
      <c r="C372" s="955" t="s">
        <v>937</v>
      </c>
      <c r="D372" s="963" t="s">
        <v>373</v>
      </c>
      <c r="E372" s="963" t="s">
        <v>92</v>
      </c>
      <c r="F372" s="970">
        <v>32.700000000000003</v>
      </c>
      <c r="G372" s="963" t="s">
        <v>78</v>
      </c>
      <c r="H372" s="955" t="s">
        <v>373</v>
      </c>
      <c r="I372" s="955" t="s">
        <v>1371</v>
      </c>
      <c r="J372" s="955" t="s">
        <v>78</v>
      </c>
      <c r="K372" s="955" t="s">
        <v>252</v>
      </c>
      <c r="L372" s="985">
        <v>3043440.32</v>
      </c>
      <c r="M372" s="957" t="s">
        <v>1113</v>
      </c>
    </row>
    <row r="373" spans="1:13" s="1018" customFormat="1" x14ac:dyDescent="0.2">
      <c r="A373" s="959"/>
      <c r="B373" s="959"/>
      <c r="C373" s="959"/>
      <c r="D373" s="963" t="s">
        <v>373</v>
      </c>
      <c r="E373" s="963" t="s">
        <v>92</v>
      </c>
      <c r="F373" s="970">
        <v>59.8</v>
      </c>
      <c r="G373" s="963" t="s">
        <v>78</v>
      </c>
      <c r="H373" s="959"/>
      <c r="I373" s="959"/>
      <c r="J373" s="959"/>
      <c r="K373" s="959"/>
      <c r="L373" s="959"/>
      <c r="M373" s="959"/>
    </row>
    <row r="374" spans="1:13" s="1018" customFormat="1" x14ac:dyDescent="0.2">
      <c r="A374" s="959"/>
      <c r="B374" s="960"/>
      <c r="C374" s="960"/>
      <c r="D374" s="963" t="s">
        <v>368</v>
      </c>
      <c r="E374" s="963" t="s">
        <v>92</v>
      </c>
      <c r="F374" s="970">
        <v>20.8</v>
      </c>
      <c r="G374" s="963" t="s">
        <v>78</v>
      </c>
      <c r="H374" s="960"/>
      <c r="I374" s="960"/>
      <c r="J374" s="960"/>
      <c r="K374" s="959"/>
      <c r="L374" s="959"/>
      <c r="M374" s="959"/>
    </row>
    <row r="375" spans="1:13" s="1018" customFormat="1" ht="33.75" customHeight="1" x14ac:dyDescent="0.2">
      <c r="A375" s="959"/>
      <c r="B375" s="955" t="s">
        <v>132</v>
      </c>
      <c r="C375" s="955" t="s">
        <v>819</v>
      </c>
      <c r="D375" s="955" t="s">
        <v>1113</v>
      </c>
      <c r="E375" s="955" t="s">
        <v>819</v>
      </c>
      <c r="F375" s="973" t="s">
        <v>819</v>
      </c>
      <c r="G375" s="955" t="s">
        <v>819</v>
      </c>
      <c r="H375" s="963" t="s">
        <v>373</v>
      </c>
      <c r="I375" s="969">
        <v>32.700000000000003</v>
      </c>
      <c r="J375" s="963" t="s">
        <v>78</v>
      </c>
      <c r="K375" s="960"/>
      <c r="L375" s="960"/>
      <c r="M375" s="960"/>
    </row>
    <row r="376" spans="1:13" s="1018" customFormat="1" ht="45.75" customHeight="1" x14ac:dyDescent="0.2">
      <c r="A376" s="959"/>
      <c r="B376" s="960"/>
      <c r="C376" s="960"/>
      <c r="D376" s="1021"/>
      <c r="E376" s="1021"/>
      <c r="F376" s="1021"/>
      <c r="G376" s="1021"/>
      <c r="H376" s="963" t="s">
        <v>373</v>
      </c>
      <c r="I376" s="963" t="s">
        <v>1371</v>
      </c>
      <c r="J376" s="963" t="s">
        <v>78</v>
      </c>
      <c r="K376" s="963" t="s">
        <v>426</v>
      </c>
      <c r="L376" s="980">
        <v>781166.79</v>
      </c>
      <c r="M376" s="981" t="s">
        <v>1113</v>
      </c>
    </row>
    <row r="377" spans="1:13" s="1018" customFormat="1" ht="25.5" customHeight="1" x14ac:dyDescent="0.2">
      <c r="A377" s="959"/>
      <c r="B377" s="955" t="s">
        <v>133</v>
      </c>
      <c r="C377" s="955" t="s">
        <v>819</v>
      </c>
      <c r="D377" s="955" t="s">
        <v>1113</v>
      </c>
      <c r="E377" s="955" t="s">
        <v>819</v>
      </c>
      <c r="F377" s="973" t="s">
        <v>819</v>
      </c>
      <c r="G377" s="955" t="s">
        <v>819</v>
      </c>
      <c r="H377" s="963" t="s">
        <v>373</v>
      </c>
      <c r="I377" s="963" t="s">
        <v>175</v>
      </c>
      <c r="J377" s="963" t="s">
        <v>78</v>
      </c>
      <c r="K377" s="963" t="s">
        <v>1113</v>
      </c>
      <c r="L377" s="980" t="s">
        <v>1113</v>
      </c>
      <c r="M377" s="981" t="s">
        <v>1113</v>
      </c>
    </row>
    <row r="378" spans="1:13" s="1018" customFormat="1" ht="24" customHeight="1" x14ac:dyDescent="0.2">
      <c r="A378" s="959"/>
      <c r="B378" s="960"/>
      <c r="C378" s="960"/>
      <c r="D378" s="960"/>
      <c r="E378" s="960"/>
      <c r="F378" s="960"/>
      <c r="G378" s="960"/>
      <c r="H378" s="963" t="s">
        <v>373</v>
      </c>
      <c r="I378" s="963" t="s">
        <v>1371</v>
      </c>
      <c r="J378" s="963" t="s">
        <v>78</v>
      </c>
      <c r="K378" s="963" t="s">
        <v>1113</v>
      </c>
      <c r="L378" s="980" t="s">
        <v>1113</v>
      </c>
      <c r="M378" s="981" t="s">
        <v>1113</v>
      </c>
    </row>
    <row r="379" spans="1:13" s="1018" customFormat="1" ht="24" customHeight="1" x14ac:dyDescent="0.2">
      <c r="A379" s="959"/>
      <c r="B379" s="955" t="s">
        <v>133</v>
      </c>
      <c r="C379" s="955" t="s">
        <v>819</v>
      </c>
      <c r="D379" s="955" t="s">
        <v>1113</v>
      </c>
      <c r="E379" s="955" t="s">
        <v>819</v>
      </c>
      <c r="F379" s="973" t="s">
        <v>819</v>
      </c>
      <c r="G379" s="955" t="s">
        <v>819</v>
      </c>
      <c r="H379" s="963" t="s">
        <v>373</v>
      </c>
      <c r="I379" s="963" t="s">
        <v>175</v>
      </c>
      <c r="J379" s="963" t="s">
        <v>78</v>
      </c>
      <c r="K379" s="963" t="s">
        <v>1113</v>
      </c>
      <c r="L379" s="980" t="s">
        <v>1113</v>
      </c>
      <c r="M379" s="981" t="s">
        <v>1113</v>
      </c>
    </row>
    <row r="380" spans="1:13" ht="25.5" customHeight="1" x14ac:dyDescent="0.2">
      <c r="A380" s="960"/>
      <c r="B380" s="960"/>
      <c r="C380" s="960"/>
      <c r="D380" s="960"/>
      <c r="E380" s="960"/>
      <c r="F380" s="960"/>
      <c r="G380" s="960"/>
      <c r="H380" s="963" t="s">
        <v>373</v>
      </c>
      <c r="I380" s="963" t="s">
        <v>1371</v>
      </c>
      <c r="J380" s="963" t="s">
        <v>78</v>
      </c>
      <c r="K380" s="963" t="s">
        <v>1113</v>
      </c>
      <c r="L380" s="980" t="s">
        <v>1113</v>
      </c>
      <c r="M380" s="981" t="s">
        <v>1113</v>
      </c>
    </row>
    <row r="381" spans="1:13" ht="33.75" customHeight="1" x14ac:dyDescent="0.2">
      <c r="A381" s="983">
        <v>68</v>
      </c>
      <c r="B381" s="969" t="s">
        <v>1372</v>
      </c>
      <c r="C381" s="969" t="s">
        <v>937</v>
      </c>
      <c r="D381" s="969" t="s">
        <v>368</v>
      </c>
      <c r="E381" s="963" t="s">
        <v>92</v>
      </c>
      <c r="F381" s="969">
        <v>47.2</v>
      </c>
      <c r="G381" s="969" t="s">
        <v>78</v>
      </c>
      <c r="H381" s="963" t="s">
        <v>373</v>
      </c>
      <c r="I381" s="963" t="s">
        <v>1237</v>
      </c>
      <c r="J381" s="963" t="s">
        <v>78</v>
      </c>
      <c r="K381" s="963" t="s">
        <v>402</v>
      </c>
      <c r="L381" s="980">
        <v>942019.94</v>
      </c>
      <c r="M381" s="981" t="s">
        <v>1113</v>
      </c>
    </row>
    <row r="382" spans="1:13" ht="25.5" customHeight="1" x14ac:dyDescent="0.2">
      <c r="A382" s="983"/>
      <c r="B382" s="969" t="s">
        <v>133</v>
      </c>
      <c r="C382" s="963" t="s">
        <v>819</v>
      </c>
      <c r="D382" s="969" t="s">
        <v>372</v>
      </c>
      <c r="E382" s="969" t="s">
        <v>1300</v>
      </c>
      <c r="F382" s="969">
        <v>63.3</v>
      </c>
      <c r="G382" s="969" t="s">
        <v>78</v>
      </c>
      <c r="H382" s="969" t="s">
        <v>372</v>
      </c>
      <c r="I382" s="963" t="s">
        <v>1237</v>
      </c>
      <c r="J382" s="963" t="s">
        <v>78</v>
      </c>
      <c r="K382" s="963" t="s">
        <v>1113</v>
      </c>
      <c r="L382" s="980" t="s">
        <v>1113</v>
      </c>
      <c r="M382" s="981" t="s">
        <v>1113</v>
      </c>
    </row>
    <row r="383" spans="1:13" ht="25.5" customHeight="1" x14ac:dyDescent="0.2">
      <c r="A383" s="983"/>
      <c r="B383" s="969" t="s">
        <v>133</v>
      </c>
      <c r="C383" s="963" t="s">
        <v>819</v>
      </c>
      <c r="D383" s="969" t="s">
        <v>372</v>
      </c>
      <c r="E383" s="969" t="s">
        <v>1300</v>
      </c>
      <c r="F383" s="969">
        <v>63.3</v>
      </c>
      <c r="G383" s="969" t="s">
        <v>78</v>
      </c>
      <c r="H383" s="969" t="s">
        <v>372</v>
      </c>
      <c r="I383" s="963" t="s">
        <v>1237</v>
      </c>
      <c r="J383" s="963" t="s">
        <v>78</v>
      </c>
      <c r="K383" s="963" t="s">
        <v>1113</v>
      </c>
      <c r="L383" s="980" t="s">
        <v>1113</v>
      </c>
      <c r="M383" s="981" t="s">
        <v>1113</v>
      </c>
    </row>
    <row r="384" spans="1:13" ht="31.5" x14ac:dyDescent="0.2">
      <c r="A384" s="979">
        <v>69</v>
      </c>
      <c r="B384" s="963" t="s">
        <v>1373</v>
      </c>
      <c r="C384" s="963" t="s">
        <v>1144</v>
      </c>
      <c r="D384" s="963" t="s">
        <v>373</v>
      </c>
      <c r="E384" s="963" t="s">
        <v>1139</v>
      </c>
      <c r="F384" s="970">
        <v>65.599999999999994</v>
      </c>
      <c r="G384" s="963" t="s">
        <v>78</v>
      </c>
      <c r="H384" s="963" t="s">
        <v>1113</v>
      </c>
      <c r="I384" s="963" t="s">
        <v>819</v>
      </c>
      <c r="J384" s="963" t="s">
        <v>819</v>
      </c>
      <c r="K384" s="963" t="s">
        <v>1113</v>
      </c>
      <c r="L384" s="980">
        <v>724889.74</v>
      </c>
      <c r="M384" s="981" t="s">
        <v>1113</v>
      </c>
    </row>
    <row r="385" spans="1:13" ht="47.25" x14ac:dyDescent="0.2">
      <c r="A385" s="960"/>
      <c r="B385" s="963" t="s">
        <v>144</v>
      </c>
      <c r="C385" s="963" t="s">
        <v>819</v>
      </c>
      <c r="D385" s="963" t="s">
        <v>1113</v>
      </c>
      <c r="E385" s="963" t="s">
        <v>819</v>
      </c>
      <c r="F385" s="963" t="s">
        <v>819</v>
      </c>
      <c r="G385" s="963" t="s">
        <v>819</v>
      </c>
      <c r="H385" s="963" t="s">
        <v>373</v>
      </c>
      <c r="I385" s="963" t="s">
        <v>1374</v>
      </c>
      <c r="J385" s="963" t="s">
        <v>78</v>
      </c>
      <c r="K385" s="963" t="s">
        <v>495</v>
      </c>
      <c r="L385" s="980">
        <v>1282211.1399999999</v>
      </c>
      <c r="M385" s="981" t="s">
        <v>1113</v>
      </c>
    </row>
    <row r="386" spans="1:13" ht="31.5" customHeight="1" x14ac:dyDescent="0.2">
      <c r="A386" s="961">
        <v>70</v>
      </c>
      <c r="B386" s="955" t="s">
        <v>1375</v>
      </c>
      <c r="C386" s="955" t="s">
        <v>697</v>
      </c>
      <c r="D386" s="963" t="s">
        <v>1376</v>
      </c>
      <c r="E386" s="963" t="s">
        <v>92</v>
      </c>
      <c r="F386" s="970">
        <v>562</v>
      </c>
      <c r="G386" s="963" t="s">
        <v>78</v>
      </c>
      <c r="H386" s="955" t="s">
        <v>368</v>
      </c>
      <c r="I386" s="955" t="s">
        <v>1377</v>
      </c>
      <c r="J386" s="955" t="s">
        <v>78</v>
      </c>
      <c r="K386" s="955" t="s">
        <v>1113</v>
      </c>
      <c r="L386" s="985">
        <v>936669</v>
      </c>
      <c r="M386" s="957" t="s">
        <v>1113</v>
      </c>
    </row>
    <row r="387" spans="1:13" ht="26.25" customHeight="1" x14ac:dyDescent="0.2">
      <c r="A387" s="959"/>
      <c r="B387" s="976"/>
      <c r="C387" s="976"/>
      <c r="D387" s="963" t="s">
        <v>917</v>
      </c>
      <c r="E387" s="963" t="s">
        <v>92</v>
      </c>
      <c r="F387" s="970">
        <v>48</v>
      </c>
      <c r="G387" s="963" t="s">
        <v>78</v>
      </c>
      <c r="H387" s="976"/>
      <c r="I387" s="976"/>
      <c r="J387" s="976"/>
      <c r="K387" s="976"/>
      <c r="L387" s="986"/>
      <c r="M387" s="987"/>
    </row>
    <row r="388" spans="1:13" ht="24" customHeight="1" x14ac:dyDescent="0.2">
      <c r="A388" s="959"/>
      <c r="B388" s="976"/>
      <c r="C388" s="976"/>
      <c r="D388" s="963" t="s">
        <v>372</v>
      </c>
      <c r="E388" s="963" t="s">
        <v>92</v>
      </c>
      <c r="F388" s="970">
        <v>50.5</v>
      </c>
      <c r="G388" s="963" t="s">
        <v>78</v>
      </c>
      <c r="H388" s="976"/>
      <c r="I388" s="976"/>
      <c r="J388" s="976"/>
      <c r="K388" s="976"/>
      <c r="L388" s="986"/>
      <c r="M388" s="987"/>
    </row>
    <row r="389" spans="1:13" ht="24" customHeight="1" x14ac:dyDescent="0.2">
      <c r="A389" s="959"/>
      <c r="B389" s="976"/>
      <c r="C389" s="976"/>
      <c r="D389" s="984" t="s">
        <v>372</v>
      </c>
      <c r="E389" s="963" t="s">
        <v>1365</v>
      </c>
      <c r="F389" s="970">
        <v>49.5</v>
      </c>
      <c r="G389" s="963" t="s">
        <v>78</v>
      </c>
      <c r="H389" s="974"/>
      <c r="I389" s="974"/>
      <c r="J389" s="974"/>
      <c r="K389" s="974"/>
      <c r="L389" s="988"/>
      <c r="M389" s="989"/>
    </row>
    <row r="390" spans="1:13" ht="24" customHeight="1" x14ac:dyDescent="0.2">
      <c r="A390" s="959"/>
      <c r="B390" s="955" t="s">
        <v>132</v>
      </c>
      <c r="C390" s="955" t="s">
        <v>819</v>
      </c>
      <c r="D390" s="955" t="s">
        <v>1113</v>
      </c>
      <c r="E390" s="955" t="s">
        <v>819</v>
      </c>
      <c r="F390" s="955" t="s">
        <v>819</v>
      </c>
      <c r="G390" s="955" t="s">
        <v>819</v>
      </c>
      <c r="H390" s="963" t="s">
        <v>372</v>
      </c>
      <c r="I390" s="963" t="s">
        <v>1378</v>
      </c>
      <c r="J390" s="963" t="s">
        <v>78</v>
      </c>
      <c r="K390" s="955" t="s">
        <v>393</v>
      </c>
      <c r="L390" s="985">
        <v>153.59</v>
      </c>
      <c r="M390" s="957" t="s">
        <v>1113</v>
      </c>
    </row>
    <row r="391" spans="1:13" ht="24" customHeight="1" x14ac:dyDescent="0.2">
      <c r="A391" s="959"/>
      <c r="B391" s="976"/>
      <c r="C391" s="976"/>
      <c r="D391" s="959"/>
      <c r="E391" s="976"/>
      <c r="F391" s="959"/>
      <c r="G391" s="976"/>
      <c r="H391" s="963" t="s">
        <v>372</v>
      </c>
      <c r="I391" s="963" t="s">
        <v>1379</v>
      </c>
      <c r="J391" s="963" t="s">
        <v>78</v>
      </c>
      <c r="K391" s="958"/>
      <c r="L391" s="958"/>
      <c r="M391" s="958"/>
    </row>
    <row r="392" spans="1:13" ht="24" customHeight="1" x14ac:dyDescent="0.2">
      <c r="A392" s="959"/>
      <c r="B392" s="976"/>
      <c r="C392" s="976"/>
      <c r="D392" s="959"/>
      <c r="E392" s="976"/>
      <c r="F392" s="959"/>
      <c r="G392" s="976"/>
      <c r="H392" s="963" t="s">
        <v>372</v>
      </c>
      <c r="I392" s="963" t="s">
        <v>1380</v>
      </c>
      <c r="J392" s="963" t="s">
        <v>78</v>
      </c>
      <c r="K392" s="958"/>
      <c r="L392" s="958"/>
      <c r="M392" s="958"/>
    </row>
    <row r="393" spans="1:13" ht="24" customHeight="1" x14ac:dyDescent="0.2">
      <c r="A393" s="959"/>
      <c r="B393" s="976"/>
      <c r="C393" s="976"/>
      <c r="D393" s="959"/>
      <c r="E393" s="976"/>
      <c r="F393" s="959"/>
      <c r="G393" s="976"/>
      <c r="H393" s="963" t="s">
        <v>917</v>
      </c>
      <c r="I393" s="963" t="s">
        <v>123</v>
      </c>
      <c r="J393" s="963" t="s">
        <v>78</v>
      </c>
      <c r="K393" s="958"/>
      <c r="L393" s="958"/>
      <c r="M393" s="958"/>
    </row>
    <row r="394" spans="1:13" ht="24" customHeight="1" x14ac:dyDescent="0.2">
      <c r="A394" s="959"/>
      <c r="B394" s="976"/>
      <c r="C394" s="976"/>
      <c r="D394" s="959"/>
      <c r="E394" s="976"/>
      <c r="F394" s="959"/>
      <c r="G394" s="976"/>
      <c r="H394" s="963" t="s">
        <v>369</v>
      </c>
      <c r="I394" s="963" t="s">
        <v>1381</v>
      </c>
      <c r="J394" s="963" t="s">
        <v>78</v>
      </c>
      <c r="K394" s="958"/>
      <c r="L394" s="958"/>
      <c r="M394" s="958"/>
    </row>
    <row r="395" spans="1:13" ht="24" customHeight="1" x14ac:dyDescent="0.2">
      <c r="A395" s="959"/>
      <c r="B395" s="974"/>
      <c r="C395" s="974"/>
      <c r="D395" s="960"/>
      <c r="E395" s="974"/>
      <c r="F395" s="960"/>
      <c r="G395" s="974"/>
      <c r="H395" s="1023" t="s">
        <v>368</v>
      </c>
      <c r="I395" s="1024">
        <v>15</v>
      </c>
      <c r="J395" s="963" t="s">
        <v>78</v>
      </c>
      <c r="K395" s="1013"/>
      <c r="L395" s="1013"/>
      <c r="M395" s="1013"/>
    </row>
    <row r="396" spans="1:13" ht="37.5" customHeight="1" x14ac:dyDescent="0.2">
      <c r="A396" s="979">
        <v>71</v>
      </c>
      <c r="B396" s="955" t="s">
        <v>1382</v>
      </c>
      <c r="C396" s="955" t="s">
        <v>1162</v>
      </c>
      <c r="D396" s="963" t="s">
        <v>373</v>
      </c>
      <c r="E396" s="970" t="s">
        <v>1110</v>
      </c>
      <c r="F396" s="963" t="s">
        <v>1383</v>
      </c>
      <c r="G396" s="963" t="s">
        <v>78</v>
      </c>
      <c r="H396" s="955" t="s">
        <v>368</v>
      </c>
      <c r="I396" s="955" t="s">
        <v>1384</v>
      </c>
      <c r="J396" s="955" t="s">
        <v>78</v>
      </c>
      <c r="K396" s="985" t="s">
        <v>1113</v>
      </c>
      <c r="L396" s="955" t="s">
        <v>1385</v>
      </c>
      <c r="M396" s="957" t="s">
        <v>1113</v>
      </c>
    </row>
    <row r="397" spans="1:13" ht="0.75" customHeight="1" x14ac:dyDescent="0.2">
      <c r="A397" s="959"/>
      <c r="B397" s="959"/>
      <c r="C397" s="959"/>
      <c r="D397" s="955" t="s">
        <v>372</v>
      </c>
      <c r="E397" s="973" t="s">
        <v>92</v>
      </c>
      <c r="F397" s="955" t="s">
        <v>302</v>
      </c>
      <c r="G397" s="955" t="s">
        <v>78</v>
      </c>
      <c r="H397" s="960"/>
      <c r="I397" s="960"/>
      <c r="J397" s="960"/>
      <c r="K397" s="960"/>
      <c r="L397" s="959"/>
      <c r="M397" s="959"/>
    </row>
    <row r="398" spans="1:13" ht="22.5" customHeight="1" x14ac:dyDescent="0.2">
      <c r="A398" s="959"/>
      <c r="B398" s="959"/>
      <c r="C398" s="959"/>
      <c r="D398" s="959"/>
      <c r="E398" s="959"/>
      <c r="F398" s="959"/>
      <c r="G398" s="959"/>
      <c r="H398" s="963" t="s">
        <v>369</v>
      </c>
      <c r="I398" s="962">
        <v>19.399999999999999</v>
      </c>
      <c r="J398" s="962" t="s">
        <v>78</v>
      </c>
      <c r="K398" s="962" t="s">
        <v>1113</v>
      </c>
      <c r="L398" s="960"/>
      <c r="M398" s="960"/>
    </row>
    <row r="399" spans="1:13" ht="30.75" customHeight="1" x14ac:dyDescent="0.2">
      <c r="A399" s="959"/>
      <c r="B399" s="955" t="s">
        <v>144</v>
      </c>
      <c r="C399" s="955" t="s">
        <v>819</v>
      </c>
      <c r="D399" s="984" t="s">
        <v>372</v>
      </c>
      <c r="E399" s="992" t="s">
        <v>1110</v>
      </c>
      <c r="F399" s="984" t="s">
        <v>1383</v>
      </c>
      <c r="G399" s="984" t="s">
        <v>78</v>
      </c>
      <c r="H399" s="955" t="s">
        <v>372</v>
      </c>
      <c r="I399" s="955" t="s">
        <v>302</v>
      </c>
      <c r="J399" s="955" t="s">
        <v>78</v>
      </c>
      <c r="K399" s="985" t="s">
        <v>109</v>
      </c>
      <c r="L399" s="955" t="s">
        <v>1386</v>
      </c>
      <c r="M399" s="957" t="s">
        <v>1113</v>
      </c>
    </row>
    <row r="400" spans="1:13" ht="27.75" hidden="1" customHeight="1" x14ac:dyDescent="0.2">
      <c r="A400" s="959"/>
      <c r="B400" s="959"/>
      <c r="C400" s="959"/>
      <c r="D400" s="963" t="s">
        <v>368</v>
      </c>
      <c r="E400" s="970" t="s">
        <v>92</v>
      </c>
      <c r="F400" s="963" t="s">
        <v>1384</v>
      </c>
      <c r="G400" s="963" t="s">
        <v>78</v>
      </c>
      <c r="H400" s="960"/>
      <c r="I400" s="960"/>
      <c r="J400" s="960"/>
      <c r="K400" s="959"/>
      <c r="L400" s="959"/>
      <c r="M400" s="959"/>
    </row>
    <row r="401" spans="1:13" ht="35.25" customHeight="1" x14ac:dyDescent="0.2">
      <c r="A401" s="959"/>
      <c r="B401" s="960"/>
      <c r="C401" s="960"/>
      <c r="D401" s="984"/>
      <c r="E401" s="992"/>
      <c r="F401" s="984"/>
      <c r="G401" s="984"/>
      <c r="H401" s="963" t="s">
        <v>369</v>
      </c>
      <c r="I401" s="962">
        <v>19.399999999999999</v>
      </c>
      <c r="J401" s="962" t="s">
        <v>78</v>
      </c>
      <c r="K401" s="960"/>
      <c r="L401" s="960"/>
      <c r="M401" s="960"/>
    </row>
    <row r="402" spans="1:13" ht="48" customHeight="1" x14ac:dyDescent="0.2">
      <c r="A402" s="959"/>
      <c r="B402" s="984" t="s">
        <v>133</v>
      </c>
      <c r="C402" s="984" t="s">
        <v>819</v>
      </c>
      <c r="D402" s="984" t="s">
        <v>1113</v>
      </c>
      <c r="E402" s="984" t="s">
        <v>819</v>
      </c>
      <c r="F402" s="984" t="s">
        <v>819</v>
      </c>
      <c r="G402" s="984" t="s">
        <v>819</v>
      </c>
      <c r="H402" s="984" t="s">
        <v>372</v>
      </c>
      <c r="I402" s="984" t="s">
        <v>1383</v>
      </c>
      <c r="J402" s="984" t="s">
        <v>78</v>
      </c>
      <c r="K402" s="990" t="s">
        <v>1113</v>
      </c>
      <c r="L402" s="984" t="s">
        <v>1113</v>
      </c>
      <c r="M402" s="991" t="s">
        <v>1113</v>
      </c>
    </row>
    <row r="403" spans="1:13" ht="33" customHeight="1" x14ac:dyDescent="0.2">
      <c r="A403" s="979">
        <v>72</v>
      </c>
      <c r="B403" s="955" t="s">
        <v>1387</v>
      </c>
      <c r="C403" s="955" t="s">
        <v>937</v>
      </c>
      <c r="D403" s="963" t="s">
        <v>373</v>
      </c>
      <c r="E403" s="963" t="s">
        <v>92</v>
      </c>
      <c r="F403" s="970">
        <v>74</v>
      </c>
      <c r="G403" s="963" t="s">
        <v>78</v>
      </c>
      <c r="H403" s="955" t="s">
        <v>1113</v>
      </c>
      <c r="I403" s="955" t="s">
        <v>819</v>
      </c>
      <c r="J403" s="955" t="s">
        <v>819</v>
      </c>
      <c r="K403" s="955" t="s">
        <v>445</v>
      </c>
      <c r="L403" s="985">
        <v>1825675.31</v>
      </c>
      <c r="M403" s="957" t="s">
        <v>1113</v>
      </c>
    </row>
    <row r="404" spans="1:13" ht="31.5" x14ac:dyDescent="0.2">
      <c r="A404" s="959"/>
      <c r="B404" s="959"/>
      <c r="C404" s="959"/>
      <c r="D404" s="963" t="s">
        <v>382</v>
      </c>
      <c r="E404" s="963" t="s">
        <v>92</v>
      </c>
      <c r="F404" s="970">
        <v>1801</v>
      </c>
      <c r="G404" s="963" t="s">
        <v>78</v>
      </c>
      <c r="H404" s="959"/>
      <c r="I404" s="959"/>
      <c r="J404" s="959"/>
      <c r="K404" s="959"/>
      <c r="L404" s="959"/>
      <c r="M404" s="959"/>
    </row>
    <row r="405" spans="1:13" x14ac:dyDescent="0.2">
      <c r="A405" s="959"/>
      <c r="B405" s="960"/>
      <c r="C405" s="960"/>
      <c r="D405" s="963" t="s">
        <v>643</v>
      </c>
      <c r="E405" s="963" t="s">
        <v>92</v>
      </c>
      <c r="F405" s="970">
        <v>167.8</v>
      </c>
      <c r="G405" s="963" t="s">
        <v>78</v>
      </c>
      <c r="H405" s="960"/>
      <c r="I405" s="960"/>
      <c r="J405" s="960"/>
      <c r="K405" s="960"/>
      <c r="L405" s="960"/>
      <c r="M405" s="960"/>
    </row>
    <row r="406" spans="1:13" ht="47.25" x14ac:dyDescent="0.2">
      <c r="A406" s="960"/>
      <c r="B406" s="963" t="s">
        <v>922</v>
      </c>
      <c r="C406" s="963" t="s">
        <v>819</v>
      </c>
      <c r="D406" s="963" t="s">
        <v>1113</v>
      </c>
      <c r="E406" s="963" t="s">
        <v>819</v>
      </c>
      <c r="F406" s="970" t="s">
        <v>819</v>
      </c>
      <c r="G406" s="963" t="s">
        <v>819</v>
      </c>
      <c r="H406" s="963" t="s">
        <v>373</v>
      </c>
      <c r="I406" s="963" t="s">
        <v>772</v>
      </c>
      <c r="J406" s="963" t="s">
        <v>78</v>
      </c>
      <c r="K406" s="963" t="s">
        <v>1113</v>
      </c>
      <c r="L406" s="980">
        <v>61505.74</v>
      </c>
      <c r="M406" s="981" t="s">
        <v>1113</v>
      </c>
    </row>
    <row r="407" spans="1:13" ht="31.5" x14ac:dyDescent="0.2">
      <c r="A407" s="955" t="s">
        <v>1388</v>
      </c>
      <c r="B407" s="955" t="s">
        <v>1389</v>
      </c>
      <c r="C407" s="955" t="s">
        <v>1178</v>
      </c>
      <c r="D407" s="963" t="s">
        <v>369</v>
      </c>
      <c r="E407" s="970" t="s">
        <v>92</v>
      </c>
      <c r="F407" s="963" t="s">
        <v>1390</v>
      </c>
      <c r="G407" s="963" t="s">
        <v>78</v>
      </c>
      <c r="H407" s="955" t="s">
        <v>373</v>
      </c>
      <c r="I407" s="955" t="s">
        <v>1391</v>
      </c>
      <c r="J407" s="955" t="s">
        <v>78</v>
      </c>
      <c r="K407" s="985" t="s">
        <v>1392</v>
      </c>
      <c r="L407" s="955" t="s">
        <v>1393</v>
      </c>
      <c r="M407" s="1012" t="s">
        <v>1113</v>
      </c>
    </row>
    <row r="408" spans="1:13" ht="31.5" x14ac:dyDescent="0.2">
      <c r="A408" s="976"/>
      <c r="B408" s="976"/>
      <c r="C408" s="976"/>
      <c r="D408" s="963" t="s">
        <v>369</v>
      </c>
      <c r="E408" s="970" t="s">
        <v>92</v>
      </c>
      <c r="F408" s="963" t="s">
        <v>1394</v>
      </c>
      <c r="G408" s="963" t="s">
        <v>78</v>
      </c>
      <c r="H408" s="976"/>
      <c r="I408" s="976"/>
      <c r="J408" s="976"/>
      <c r="K408" s="986"/>
      <c r="L408" s="976"/>
      <c r="M408" s="1025"/>
    </row>
    <row r="409" spans="1:13" x14ac:dyDescent="0.2">
      <c r="A409" s="959"/>
      <c r="B409" s="960"/>
      <c r="C409" s="960"/>
      <c r="D409" s="963" t="s">
        <v>1158</v>
      </c>
      <c r="E409" s="970" t="s">
        <v>84</v>
      </c>
      <c r="F409" s="963" t="s">
        <v>1395</v>
      </c>
      <c r="G409" s="963" t="s">
        <v>78</v>
      </c>
      <c r="H409" s="960"/>
      <c r="I409" s="960"/>
      <c r="J409" s="960"/>
      <c r="K409" s="960"/>
      <c r="L409" s="960"/>
      <c r="M409" s="1013"/>
    </row>
    <row r="410" spans="1:13" ht="31.5" x14ac:dyDescent="0.2">
      <c r="A410" s="959"/>
      <c r="B410" s="955" t="s">
        <v>863</v>
      </c>
      <c r="C410" s="955" t="s">
        <v>819</v>
      </c>
      <c r="D410" s="963" t="s">
        <v>382</v>
      </c>
      <c r="E410" s="970" t="s">
        <v>170</v>
      </c>
      <c r="F410" s="963" t="s">
        <v>1396</v>
      </c>
      <c r="G410" s="963" t="s">
        <v>78</v>
      </c>
      <c r="H410" s="955" t="s">
        <v>1113</v>
      </c>
      <c r="I410" s="955" t="s">
        <v>819</v>
      </c>
      <c r="J410" s="955" t="s">
        <v>819</v>
      </c>
      <c r="K410" s="985" t="s">
        <v>1113</v>
      </c>
      <c r="L410" s="955" t="s">
        <v>1397</v>
      </c>
      <c r="M410" s="957" t="s">
        <v>1113</v>
      </c>
    </row>
    <row r="411" spans="1:13" x14ac:dyDescent="0.2">
      <c r="A411" s="959"/>
      <c r="B411" s="959"/>
      <c r="C411" s="959"/>
      <c r="D411" s="963" t="s">
        <v>373</v>
      </c>
      <c r="E411" s="970" t="s">
        <v>84</v>
      </c>
      <c r="F411" s="963" t="s">
        <v>1391</v>
      </c>
      <c r="G411" s="963" t="s">
        <v>78</v>
      </c>
      <c r="H411" s="959"/>
      <c r="I411" s="959"/>
      <c r="J411" s="959"/>
      <c r="K411" s="959"/>
      <c r="L411" s="959"/>
      <c r="M411" s="959"/>
    </row>
    <row r="412" spans="1:13" x14ac:dyDescent="0.2">
      <c r="A412" s="959"/>
      <c r="B412" s="960"/>
      <c r="C412" s="960"/>
      <c r="D412" s="963" t="s">
        <v>373</v>
      </c>
      <c r="E412" s="970" t="s">
        <v>1285</v>
      </c>
      <c r="F412" s="963" t="s">
        <v>1398</v>
      </c>
      <c r="G412" s="963" t="s">
        <v>78</v>
      </c>
      <c r="H412" s="960"/>
      <c r="I412" s="960"/>
      <c r="J412" s="960"/>
      <c r="K412" s="960"/>
      <c r="L412" s="960"/>
      <c r="M412" s="960"/>
    </row>
    <row r="413" spans="1:13" ht="47.25" x14ac:dyDescent="0.2">
      <c r="A413" s="960"/>
      <c r="B413" s="963" t="s">
        <v>133</v>
      </c>
      <c r="C413" s="963" t="s">
        <v>819</v>
      </c>
      <c r="D413" s="963" t="s">
        <v>1113</v>
      </c>
      <c r="E413" s="970" t="s">
        <v>819</v>
      </c>
      <c r="F413" s="963" t="s">
        <v>819</v>
      </c>
      <c r="G413" s="963" t="s">
        <v>819</v>
      </c>
      <c r="H413" s="963" t="s">
        <v>373</v>
      </c>
      <c r="I413" s="963" t="s">
        <v>1391</v>
      </c>
      <c r="J413" s="963" t="s">
        <v>78</v>
      </c>
      <c r="K413" s="980" t="s">
        <v>1113</v>
      </c>
      <c r="L413" s="963" t="s">
        <v>1113</v>
      </c>
      <c r="M413" s="981" t="s">
        <v>1113</v>
      </c>
    </row>
    <row r="414" spans="1:13" ht="31.5" customHeight="1" x14ac:dyDescent="0.2">
      <c r="A414" s="983">
        <v>74</v>
      </c>
      <c r="B414" s="955" t="s">
        <v>1399</v>
      </c>
      <c r="C414" s="955" t="s">
        <v>937</v>
      </c>
      <c r="D414" s="963" t="s">
        <v>373</v>
      </c>
      <c r="E414" s="970" t="s">
        <v>84</v>
      </c>
      <c r="F414" s="963" t="s">
        <v>106</v>
      </c>
      <c r="G414" s="963" t="s">
        <v>78</v>
      </c>
      <c r="H414" s="955" t="s">
        <v>373</v>
      </c>
      <c r="I414" s="955" t="s">
        <v>1304</v>
      </c>
      <c r="J414" s="955" t="s">
        <v>78</v>
      </c>
      <c r="K414" s="985" t="s">
        <v>1400</v>
      </c>
      <c r="L414" s="955" t="s">
        <v>1401</v>
      </c>
      <c r="M414" s="957" t="s">
        <v>1113</v>
      </c>
    </row>
    <row r="415" spans="1:13" x14ac:dyDescent="0.2">
      <c r="A415" s="983"/>
      <c r="B415" s="974"/>
      <c r="C415" s="974"/>
      <c r="D415" s="963" t="s">
        <v>373</v>
      </c>
      <c r="E415" s="970" t="s">
        <v>1402</v>
      </c>
      <c r="F415" s="963" t="s">
        <v>179</v>
      </c>
      <c r="G415" s="963" t="s">
        <v>78</v>
      </c>
      <c r="H415" s="960"/>
      <c r="I415" s="974"/>
      <c r="J415" s="974"/>
      <c r="K415" s="988"/>
      <c r="L415" s="974"/>
      <c r="M415" s="989"/>
    </row>
    <row r="416" spans="1:13" x14ac:dyDescent="0.2">
      <c r="A416" s="983"/>
      <c r="B416" s="955" t="s">
        <v>132</v>
      </c>
      <c r="C416" s="955" t="s">
        <v>819</v>
      </c>
      <c r="D416" s="963" t="s">
        <v>373</v>
      </c>
      <c r="E416" s="970" t="s">
        <v>84</v>
      </c>
      <c r="F416" s="963" t="s">
        <v>1304</v>
      </c>
      <c r="G416" s="963" t="s">
        <v>78</v>
      </c>
      <c r="H416" s="955" t="s">
        <v>1113</v>
      </c>
      <c r="I416" s="955" t="s">
        <v>819</v>
      </c>
      <c r="J416" s="955" t="s">
        <v>819</v>
      </c>
      <c r="K416" s="985" t="s">
        <v>1113</v>
      </c>
      <c r="L416" s="955" t="s">
        <v>1403</v>
      </c>
      <c r="M416" s="957" t="s">
        <v>1113</v>
      </c>
    </row>
    <row r="417" spans="1:13" x14ac:dyDescent="0.2">
      <c r="A417" s="983"/>
      <c r="B417" s="974"/>
      <c r="C417" s="974"/>
      <c r="D417" s="963" t="s">
        <v>373</v>
      </c>
      <c r="E417" s="970" t="s">
        <v>1402</v>
      </c>
      <c r="F417" s="963" t="s">
        <v>179</v>
      </c>
      <c r="G417" s="963" t="s">
        <v>78</v>
      </c>
      <c r="H417" s="974"/>
      <c r="I417" s="974"/>
      <c r="J417" s="974"/>
      <c r="K417" s="988"/>
      <c r="L417" s="974"/>
      <c r="M417" s="989"/>
    </row>
    <row r="418" spans="1:13" ht="47.25" x14ac:dyDescent="0.2">
      <c r="A418" s="983"/>
      <c r="B418" s="963" t="s">
        <v>133</v>
      </c>
      <c r="C418" s="984"/>
      <c r="D418" s="963" t="s">
        <v>373</v>
      </c>
      <c r="E418" s="970" t="s">
        <v>1227</v>
      </c>
      <c r="F418" s="963" t="s">
        <v>1173</v>
      </c>
      <c r="G418" s="963" t="s">
        <v>78</v>
      </c>
      <c r="H418" s="984" t="s">
        <v>1113</v>
      </c>
      <c r="I418" s="984" t="s">
        <v>819</v>
      </c>
      <c r="J418" s="984" t="s">
        <v>819</v>
      </c>
      <c r="K418" s="984" t="s">
        <v>1113</v>
      </c>
      <c r="L418" s="984" t="s">
        <v>1113</v>
      </c>
      <c r="M418" s="991" t="s">
        <v>1113</v>
      </c>
    </row>
    <row r="419" spans="1:13" ht="31.5" x14ac:dyDescent="0.2">
      <c r="A419" s="994">
        <v>75</v>
      </c>
      <c r="B419" s="984" t="s">
        <v>1404</v>
      </c>
      <c r="C419" s="984" t="s">
        <v>937</v>
      </c>
      <c r="D419" s="963" t="s">
        <v>1113</v>
      </c>
      <c r="E419" s="970" t="s">
        <v>819</v>
      </c>
      <c r="F419" s="963" t="s">
        <v>819</v>
      </c>
      <c r="G419" s="963" t="s">
        <v>819</v>
      </c>
      <c r="H419" s="984" t="s">
        <v>372</v>
      </c>
      <c r="I419" s="984" t="s">
        <v>381</v>
      </c>
      <c r="J419" s="984" t="s">
        <v>78</v>
      </c>
      <c r="K419" s="984" t="s">
        <v>1113</v>
      </c>
      <c r="L419" s="984" t="s">
        <v>1405</v>
      </c>
      <c r="M419" s="991" t="s">
        <v>1113</v>
      </c>
    </row>
    <row r="420" spans="1:13" ht="31.5" x14ac:dyDescent="0.2">
      <c r="A420" s="961">
        <v>76</v>
      </c>
      <c r="B420" s="955" t="s">
        <v>1406</v>
      </c>
      <c r="C420" s="955" t="s">
        <v>851</v>
      </c>
      <c r="D420" s="963" t="s">
        <v>369</v>
      </c>
      <c r="E420" s="970" t="s">
        <v>92</v>
      </c>
      <c r="F420" s="970">
        <v>845</v>
      </c>
      <c r="G420" s="963" t="s">
        <v>78</v>
      </c>
      <c r="H420" s="955" t="s">
        <v>1113</v>
      </c>
      <c r="I420" s="955" t="s">
        <v>819</v>
      </c>
      <c r="J420" s="955" t="s">
        <v>819</v>
      </c>
      <c r="K420" s="985" t="s">
        <v>410</v>
      </c>
      <c r="L420" s="955" t="s">
        <v>1407</v>
      </c>
      <c r="M420" s="957" t="s">
        <v>1113</v>
      </c>
    </row>
    <row r="421" spans="1:13" x14ac:dyDescent="0.2">
      <c r="A421" s="959"/>
      <c r="B421" s="976"/>
      <c r="C421" s="976"/>
      <c r="D421" s="963" t="s">
        <v>372</v>
      </c>
      <c r="E421" s="970" t="s">
        <v>92</v>
      </c>
      <c r="F421" s="963" t="s">
        <v>1408</v>
      </c>
      <c r="G421" s="963" t="s">
        <v>78</v>
      </c>
      <c r="H421" s="959"/>
      <c r="I421" s="959"/>
      <c r="J421" s="959"/>
      <c r="K421" s="986"/>
      <c r="L421" s="976"/>
      <c r="M421" s="987"/>
    </row>
    <row r="422" spans="1:13" x14ac:dyDescent="0.2">
      <c r="A422" s="960"/>
      <c r="B422" s="960"/>
      <c r="C422" s="960"/>
      <c r="D422" s="963" t="s">
        <v>372</v>
      </c>
      <c r="E422" s="970" t="s">
        <v>92</v>
      </c>
      <c r="F422" s="963" t="s">
        <v>1378</v>
      </c>
      <c r="G422" s="963" t="s">
        <v>78</v>
      </c>
      <c r="H422" s="960"/>
      <c r="I422" s="960"/>
      <c r="J422" s="960"/>
      <c r="K422" s="988"/>
      <c r="L422" s="960"/>
      <c r="M422" s="989"/>
    </row>
    <row r="423" spans="1:13" ht="31.5" x14ac:dyDescent="0.2">
      <c r="A423" s="979">
        <v>77</v>
      </c>
      <c r="B423" s="955" t="s">
        <v>1409</v>
      </c>
      <c r="C423" s="955" t="s">
        <v>1171</v>
      </c>
      <c r="D423" s="963" t="s">
        <v>369</v>
      </c>
      <c r="E423" s="963" t="s">
        <v>92</v>
      </c>
      <c r="F423" s="970">
        <v>28</v>
      </c>
      <c r="G423" s="963" t="s">
        <v>78</v>
      </c>
      <c r="H423" s="955" t="s">
        <v>1113</v>
      </c>
      <c r="I423" s="955" t="s">
        <v>819</v>
      </c>
      <c r="J423" s="955" t="s">
        <v>819</v>
      </c>
      <c r="K423" s="955" t="s">
        <v>410</v>
      </c>
      <c r="L423" s="985">
        <v>1663580.63</v>
      </c>
      <c r="M423" s="957" t="s">
        <v>1113</v>
      </c>
    </row>
    <row r="424" spans="1:13" ht="31.5" x14ac:dyDescent="0.2">
      <c r="A424" s="959"/>
      <c r="B424" s="959"/>
      <c r="C424" s="959"/>
      <c r="D424" s="963" t="s">
        <v>369</v>
      </c>
      <c r="E424" s="963" t="s">
        <v>1155</v>
      </c>
      <c r="F424" s="970">
        <v>1676</v>
      </c>
      <c r="G424" s="963" t="s">
        <v>78</v>
      </c>
      <c r="H424" s="959"/>
      <c r="I424" s="959"/>
      <c r="J424" s="959"/>
      <c r="K424" s="959"/>
      <c r="L424" s="959"/>
      <c r="M424" s="959"/>
    </row>
    <row r="425" spans="1:13" x14ac:dyDescent="0.2">
      <c r="A425" s="959"/>
      <c r="B425" s="959"/>
      <c r="C425" s="959"/>
      <c r="D425" s="963" t="s">
        <v>1158</v>
      </c>
      <c r="E425" s="963" t="s">
        <v>1355</v>
      </c>
      <c r="F425" s="970">
        <v>32.799999999999997</v>
      </c>
      <c r="G425" s="963" t="s">
        <v>78</v>
      </c>
      <c r="H425" s="959"/>
      <c r="I425" s="959"/>
      <c r="J425" s="959"/>
      <c r="K425" s="959"/>
      <c r="L425" s="959"/>
      <c r="M425" s="959"/>
    </row>
    <row r="426" spans="1:13" x14ac:dyDescent="0.2">
      <c r="A426" s="959"/>
      <c r="B426" s="959"/>
      <c r="C426" s="959"/>
      <c r="D426" s="963" t="s">
        <v>372</v>
      </c>
      <c r="E426" s="963" t="s">
        <v>1410</v>
      </c>
      <c r="F426" s="970">
        <v>59</v>
      </c>
      <c r="G426" s="963" t="s">
        <v>78</v>
      </c>
      <c r="H426" s="959"/>
      <c r="I426" s="959"/>
      <c r="J426" s="959"/>
      <c r="K426" s="959"/>
      <c r="L426" s="959"/>
      <c r="M426" s="959"/>
    </row>
    <row r="427" spans="1:13" x14ac:dyDescent="0.2">
      <c r="A427" s="959"/>
      <c r="B427" s="960"/>
      <c r="C427" s="960"/>
      <c r="D427" s="963" t="s">
        <v>383</v>
      </c>
      <c r="E427" s="963" t="s">
        <v>92</v>
      </c>
      <c r="F427" s="970">
        <v>18.7</v>
      </c>
      <c r="G427" s="963" t="s">
        <v>78</v>
      </c>
      <c r="H427" s="960"/>
      <c r="I427" s="960"/>
      <c r="J427" s="960"/>
      <c r="K427" s="960"/>
      <c r="L427" s="960"/>
      <c r="M427" s="960"/>
    </row>
    <row r="428" spans="1:13" ht="31.5" x14ac:dyDescent="0.2">
      <c r="A428" s="959"/>
      <c r="B428" s="955" t="s">
        <v>132</v>
      </c>
      <c r="C428" s="955" t="s">
        <v>819</v>
      </c>
      <c r="D428" s="963" t="s">
        <v>369</v>
      </c>
      <c r="E428" s="963" t="s">
        <v>92</v>
      </c>
      <c r="F428" s="970">
        <v>2737</v>
      </c>
      <c r="G428" s="963" t="s">
        <v>78</v>
      </c>
      <c r="H428" s="955" t="s">
        <v>1113</v>
      </c>
      <c r="I428" s="955" t="s">
        <v>819</v>
      </c>
      <c r="J428" s="955" t="s">
        <v>819</v>
      </c>
      <c r="K428" s="955" t="s">
        <v>1113</v>
      </c>
      <c r="L428" s="985">
        <v>286350.68</v>
      </c>
      <c r="M428" s="957" t="s">
        <v>1113</v>
      </c>
    </row>
    <row r="429" spans="1:13" ht="31.5" x14ac:dyDescent="0.2">
      <c r="A429" s="959"/>
      <c r="B429" s="959"/>
      <c r="C429" s="959"/>
      <c r="D429" s="963" t="s">
        <v>369</v>
      </c>
      <c r="E429" s="963" t="s">
        <v>1159</v>
      </c>
      <c r="F429" s="970">
        <v>1676</v>
      </c>
      <c r="G429" s="963" t="s">
        <v>78</v>
      </c>
      <c r="H429" s="959"/>
      <c r="I429" s="959"/>
      <c r="J429" s="959"/>
      <c r="K429" s="959"/>
      <c r="L429" s="959"/>
      <c r="M429" s="959"/>
    </row>
    <row r="430" spans="1:13" x14ac:dyDescent="0.2">
      <c r="A430" s="959"/>
      <c r="B430" s="959"/>
      <c r="C430" s="959"/>
      <c r="D430" s="963" t="s">
        <v>1158</v>
      </c>
      <c r="E430" s="963" t="s">
        <v>1159</v>
      </c>
      <c r="F430" s="970">
        <v>32.799999999999997</v>
      </c>
      <c r="G430" s="963" t="s">
        <v>78</v>
      </c>
      <c r="H430" s="959"/>
      <c r="I430" s="959"/>
      <c r="J430" s="959"/>
      <c r="K430" s="959"/>
      <c r="L430" s="959"/>
      <c r="M430" s="959"/>
    </row>
    <row r="431" spans="1:13" x14ac:dyDescent="0.2">
      <c r="A431" s="959"/>
      <c r="B431" s="959"/>
      <c r="C431" s="959"/>
      <c r="D431" s="963" t="s">
        <v>372</v>
      </c>
      <c r="E431" s="963" t="s">
        <v>1410</v>
      </c>
      <c r="F431" s="970">
        <v>59</v>
      </c>
      <c r="G431" s="963" t="s">
        <v>78</v>
      </c>
      <c r="H431" s="959"/>
      <c r="I431" s="959"/>
      <c r="J431" s="959"/>
      <c r="K431" s="959"/>
      <c r="L431" s="959"/>
      <c r="M431" s="959"/>
    </row>
    <row r="432" spans="1:13" x14ac:dyDescent="0.2">
      <c r="A432" s="959"/>
      <c r="B432" s="959"/>
      <c r="C432" s="959"/>
      <c r="D432" s="963" t="s">
        <v>372</v>
      </c>
      <c r="E432" s="963" t="s">
        <v>92</v>
      </c>
      <c r="F432" s="970">
        <v>53.6</v>
      </c>
      <c r="G432" s="963" t="s">
        <v>78</v>
      </c>
      <c r="H432" s="959"/>
      <c r="I432" s="959"/>
      <c r="J432" s="959"/>
      <c r="K432" s="959"/>
      <c r="L432" s="959"/>
      <c r="M432" s="959"/>
    </row>
    <row r="433" spans="1:13" x14ac:dyDescent="0.2">
      <c r="A433" s="959"/>
      <c r="B433" s="959"/>
      <c r="C433" s="959"/>
      <c r="D433" s="963" t="s">
        <v>373</v>
      </c>
      <c r="E433" s="963" t="s">
        <v>92</v>
      </c>
      <c r="F433" s="970">
        <v>30.8</v>
      </c>
      <c r="G433" s="963" t="s">
        <v>78</v>
      </c>
      <c r="H433" s="959"/>
      <c r="I433" s="959"/>
      <c r="J433" s="959"/>
      <c r="K433" s="959"/>
      <c r="L433" s="959"/>
      <c r="M433" s="959"/>
    </row>
    <row r="434" spans="1:13" ht="31.5" x14ac:dyDescent="0.2">
      <c r="A434" s="959"/>
      <c r="B434" s="960"/>
      <c r="C434" s="960"/>
      <c r="D434" s="963" t="s">
        <v>865</v>
      </c>
      <c r="E434" s="963" t="s">
        <v>92</v>
      </c>
      <c r="F434" s="970">
        <v>61.4</v>
      </c>
      <c r="G434" s="963" t="s">
        <v>78</v>
      </c>
      <c r="H434" s="960"/>
      <c r="I434" s="960"/>
      <c r="J434" s="960"/>
      <c r="K434" s="960"/>
      <c r="L434" s="960"/>
      <c r="M434" s="960"/>
    </row>
    <row r="435" spans="1:13" ht="31.5" x14ac:dyDescent="0.2">
      <c r="A435" s="959"/>
      <c r="B435" s="955" t="s">
        <v>133</v>
      </c>
      <c r="C435" s="955" t="s">
        <v>819</v>
      </c>
      <c r="D435" s="963" t="s">
        <v>382</v>
      </c>
      <c r="E435" s="963" t="s">
        <v>1355</v>
      </c>
      <c r="F435" s="970">
        <v>1676</v>
      </c>
      <c r="G435" s="963" t="s">
        <v>78</v>
      </c>
      <c r="H435" s="955" t="s">
        <v>534</v>
      </c>
      <c r="I435" s="955" t="s">
        <v>1166</v>
      </c>
      <c r="J435" s="955" t="s">
        <v>78</v>
      </c>
      <c r="K435" s="955" t="s">
        <v>1113</v>
      </c>
      <c r="L435" s="985" t="s">
        <v>1113</v>
      </c>
      <c r="M435" s="957" t="s">
        <v>1113</v>
      </c>
    </row>
    <row r="436" spans="1:13" x14ac:dyDescent="0.2">
      <c r="A436" s="960"/>
      <c r="B436" s="960"/>
      <c r="C436" s="960"/>
      <c r="D436" s="963" t="s">
        <v>1158</v>
      </c>
      <c r="E436" s="963" t="s">
        <v>1355</v>
      </c>
      <c r="F436" s="970">
        <v>32.799999999999997</v>
      </c>
      <c r="G436" s="963" t="s">
        <v>78</v>
      </c>
      <c r="H436" s="960"/>
      <c r="I436" s="960"/>
      <c r="J436" s="960"/>
      <c r="K436" s="960"/>
      <c r="L436" s="960"/>
      <c r="M436" s="960"/>
    </row>
  </sheetData>
  <mergeCells count="1053">
    <mergeCell ref="L435:L436"/>
    <mergeCell ref="M435:M436"/>
    <mergeCell ref="B435:B436"/>
    <mergeCell ref="C435:C436"/>
    <mergeCell ref="H435:H436"/>
    <mergeCell ref="I435:I436"/>
    <mergeCell ref="J435:J436"/>
    <mergeCell ref="K435:K436"/>
    <mergeCell ref="L423:L427"/>
    <mergeCell ref="M423:M427"/>
    <mergeCell ref="B428:B434"/>
    <mergeCell ref="C428:C434"/>
    <mergeCell ref="H428:H434"/>
    <mergeCell ref="I428:I434"/>
    <mergeCell ref="J428:J434"/>
    <mergeCell ref="K428:K434"/>
    <mergeCell ref="L428:L434"/>
    <mergeCell ref="M428:M434"/>
    <mergeCell ref="K420:K422"/>
    <mergeCell ref="L420:L422"/>
    <mergeCell ref="M420:M422"/>
    <mergeCell ref="A423:A436"/>
    <mergeCell ref="B423:B427"/>
    <mergeCell ref="C423:C427"/>
    <mergeCell ref="H423:H427"/>
    <mergeCell ref="I423:I427"/>
    <mergeCell ref="J423:J427"/>
    <mergeCell ref="K423:K427"/>
    <mergeCell ref="A420:A422"/>
    <mergeCell ref="B420:B422"/>
    <mergeCell ref="C420:C422"/>
    <mergeCell ref="H420:H422"/>
    <mergeCell ref="I420:I422"/>
    <mergeCell ref="J420:J422"/>
    <mergeCell ref="M414:M415"/>
    <mergeCell ref="B416:B417"/>
    <mergeCell ref="C416:C417"/>
    <mergeCell ref="H416:H417"/>
    <mergeCell ref="I416:I417"/>
    <mergeCell ref="J416:J417"/>
    <mergeCell ref="K416:K417"/>
    <mergeCell ref="L416:L417"/>
    <mergeCell ref="M416:M417"/>
    <mergeCell ref="L410:L412"/>
    <mergeCell ref="M410:M412"/>
    <mergeCell ref="A414:A418"/>
    <mergeCell ref="B414:B415"/>
    <mergeCell ref="C414:C415"/>
    <mergeCell ref="H414:H415"/>
    <mergeCell ref="I414:I415"/>
    <mergeCell ref="J414:J415"/>
    <mergeCell ref="K414:K415"/>
    <mergeCell ref="L414:L415"/>
    <mergeCell ref="B410:B412"/>
    <mergeCell ref="C410:C412"/>
    <mergeCell ref="H410:H412"/>
    <mergeCell ref="I410:I412"/>
    <mergeCell ref="J410:J412"/>
    <mergeCell ref="K410:K412"/>
    <mergeCell ref="M403:M405"/>
    <mergeCell ref="A407:A413"/>
    <mergeCell ref="B407:B409"/>
    <mergeCell ref="C407:C409"/>
    <mergeCell ref="H407:H409"/>
    <mergeCell ref="I407:I409"/>
    <mergeCell ref="J407:J409"/>
    <mergeCell ref="K407:K409"/>
    <mergeCell ref="L407:L409"/>
    <mergeCell ref="M407:M409"/>
    <mergeCell ref="L399:L401"/>
    <mergeCell ref="M399:M401"/>
    <mergeCell ref="A403:A406"/>
    <mergeCell ref="B403:B405"/>
    <mergeCell ref="C403:C405"/>
    <mergeCell ref="H403:H405"/>
    <mergeCell ref="I403:I405"/>
    <mergeCell ref="J403:J405"/>
    <mergeCell ref="K403:K405"/>
    <mergeCell ref="L403:L405"/>
    <mergeCell ref="B399:B401"/>
    <mergeCell ref="C399:C401"/>
    <mergeCell ref="H399:H400"/>
    <mergeCell ref="I399:I400"/>
    <mergeCell ref="J399:J400"/>
    <mergeCell ref="K399:K401"/>
    <mergeCell ref="L396:L398"/>
    <mergeCell ref="M396:M398"/>
    <mergeCell ref="D397:D398"/>
    <mergeCell ref="E397:E398"/>
    <mergeCell ref="F397:F398"/>
    <mergeCell ref="G397:G398"/>
    <mergeCell ref="K390:K395"/>
    <mergeCell ref="L390:L395"/>
    <mergeCell ref="M390:M395"/>
    <mergeCell ref="A396:A402"/>
    <mergeCell ref="B396:B398"/>
    <mergeCell ref="C396:C398"/>
    <mergeCell ref="H396:H397"/>
    <mergeCell ref="I396:I397"/>
    <mergeCell ref="J396:J397"/>
    <mergeCell ref="K396:K397"/>
    <mergeCell ref="I386:I389"/>
    <mergeCell ref="J386:J389"/>
    <mergeCell ref="K386:K389"/>
    <mergeCell ref="L386:L389"/>
    <mergeCell ref="M386:M389"/>
    <mergeCell ref="B390:B395"/>
    <mergeCell ref="C390:C395"/>
    <mergeCell ref="D390:D395"/>
    <mergeCell ref="E390:E395"/>
    <mergeCell ref="F390:F395"/>
    <mergeCell ref="A381:A383"/>
    <mergeCell ref="A384:A385"/>
    <mergeCell ref="A386:A395"/>
    <mergeCell ref="B386:B389"/>
    <mergeCell ref="C386:C389"/>
    <mergeCell ref="H386:H389"/>
    <mergeCell ref="G390:G395"/>
    <mergeCell ref="B379:B380"/>
    <mergeCell ref="C379:C380"/>
    <mergeCell ref="D379:D380"/>
    <mergeCell ref="E379:E380"/>
    <mergeCell ref="F379:F380"/>
    <mergeCell ref="G379:G380"/>
    <mergeCell ref="B377:B378"/>
    <mergeCell ref="C377:C378"/>
    <mergeCell ref="D377:D378"/>
    <mergeCell ref="E377:E378"/>
    <mergeCell ref="F377:F378"/>
    <mergeCell ref="G377:G378"/>
    <mergeCell ref="M372:M375"/>
    <mergeCell ref="B375:B376"/>
    <mergeCell ref="C375:C376"/>
    <mergeCell ref="D375:D376"/>
    <mergeCell ref="E375:E376"/>
    <mergeCell ref="F375:F376"/>
    <mergeCell ref="G375:G376"/>
    <mergeCell ref="M366:M371"/>
    <mergeCell ref="K367:K371"/>
    <mergeCell ref="A372:A380"/>
    <mergeCell ref="B372:B374"/>
    <mergeCell ref="C372:C374"/>
    <mergeCell ref="H372:H374"/>
    <mergeCell ref="I372:I374"/>
    <mergeCell ref="J372:J374"/>
    <mergeCell ref="K372:K375"/>
    <mergeCell ref="L372:L375"/>
    <mergeCell ref="J363:J365"/>
    <mergeCell ref="K363:K365"/>
    <mergeCell ref="L363:L365"/>
    <mergeCell ref="M363:M365"/>
    <mergeCell ref="B366:B371"/>
    <mergeCell ref="C366:C371"/>
    <mergeCell ref="H366:H371"/>
    <mergeCell ref="I366:I371"/>
    <mergeCell ref="J366:J371"/>
    <mergeCell ref="L366:L371"/>
    <mergeCell ref="F361:F362"/>
    <mergeCell ref="G361:G362"/>
    <mergeCell ref="K361:K362"/>
    <mergeCell ref="L361:L362"/>
    <mergeCell ref="M361:M362"/>
    <mergeCell ref="A363:A371"/>
    <mergeCell ref="B363:B365"/>
    <mergeCell ref="C363:C365"/>
    <mergeCell ref="H363:H365"/>
    <mergeCell ref="I363:I365"/>
    <mergeCell ref="M356:M358"/>
    <mergeCell ref="B359:B360"/>
    <mergeCell ref="C359:C360"/>
    <mergeCell ref="D359:D360"/>
    <mergeCell ref="E359:E360"/>
    <mergeCell ref="F359:F360"/>
    <mergeCell ref="G359:G360"/>
    <mergeCell ref="K359:K360"/>
    <mergeCell ref="L359:L360"/>
    <mergeCell ref="M359:M360"/>
    <mergeCell ref="K351:K355"/>
    <mergeCell ref="L351:L355"/>
    <mergeCell ref="M351:M355"/>
    <mergeCell ref="B356:B358"/>
    <mergeCell ref="C356:C358"/>
    <mergeCell ref="H356:H358"/>
    <mergeCell ref="I356:I358"/>
    <mergeCell ref="J356:J358"/>
    <mergeCell ref="K356:K358"/>
    <mergeCell ref="L356:L358"/>
    <mergeCell ref="A351:A362"/>
    <mergeCell ref="B351:B355"/>
    <mergeCell ref="C351:C355"/>
    <mergeCell ref="H351:H355"/>
    <mergeCell ref="I351:I355"/>
    <mergeCell ref="J351:J355"/>
    <mergeCell ref="B361:B362"/>
    <mergeCell ref="C361:C362"/>
    <mergeCell ref="D361:D362"/>
    <mergeCell ref="E361:E362"/>
    <mergeCell ref="M347:M348"/>
    <mergeCell ref="B349:B350"/>
    <mergeCell ref="C349:C350"/>
    <mergeCell ref="D349:D350"/>
    <mergeCell ref="E349:E350"/>
    <mergeCell ref="F349:F350"/>
    <mergeCell ref="G349:G350"/>
    <mergeCell ref="K349:K350"/>
    <mergeCell ref="L349:L350"/>
    <mergeCell ref="M349:M350"/>
    <mergeCell ref="L345:L346"/>
    <mergeCell ref="M345:M346"/>
    <mergeCell ref="B347:B348"/>
    <mergeCell ref="C347:C348"/>
    <mergeCell ref="D347:D348"/>
    <mergeCell ref="E347:E348"/>
    <mergeCell ref="F347:F348"/>
    <mergeCell ref="G347:G348"/>
    <mergeCell ref="K347:K348"/>
    <mergeCell ref="L347:L348"/>
    <mergeCell ref="L341:L343"/>
    <mergeCell ref="M341:M343"/>
    <mergeCell ref="A344:A350"/>
    <mergeCell ref="B345:B346"/>
    <mergeCell ref="C345:C346"/>
    <mergeCell ref="D345:D346"/>
    <mergeCell ref="E345:E346"/>
    <mergeCell ref="F345:F346"/>
    <mergeCell ref="G345:G346"/>
    <mergeCell ref="K345:K346"/>
    <mergeCell ref="K338:K340"/>
    <mergeCell ref="L338:L340"/>
    <mergeCell ref="M338:M340"/>
    <mergeCell ref="B341:B343"/>
    <mergeCell ref="C341:C343"/>
    <mergeCell ref="D341:D343"/>
    <mergeCell ref="H341:H343"/>
    <mergeCell ref="I341:I343"/>
    <mergeCell ref="J341:J343"/>
    <mergeCell ref="K341:K343"/>
    <mergeCell ref="J331:J334"/>
    <mergeCell ref="K331:K334"/>
    <mergeCell ref="L331:L334"/>
    <mergeCell ref="M331:M334"/>
    <mergeCell ref="A337:A343"/>
    <mergeCell ref="B338:B340"/>
    <mergeCell ref="C338:C340"/>
    <mergeCell ref="H338:H340"/>
    <mergeCell ref="I338:I340"/>
    <mergeCell ref="J338:J340"/>
    <mergeCell ref="A329:A330"/>
    <mergeCell ref="A331:A336"/>
    <mergeCell ref="B331:B334"/>
    <mergeCell ref="C331:C334"/>
    <mergeCell ref="H331:H334"/>
    <mergeCell ref="I331:I334"/>
    <mergeCell ref="L324:L325"/>
    <mergeCell ref="M324:M325"/>
    <mergeCell ref="B326:B328"/>
    <mergeCell ref="C326:C328"/>
    <mergeCell ref="H326:H328"/>
    <mergeCell ref="I326:I328"/>
    <mergeCell ref="J326:J328"/>
    <mergeCell ref="K326:K328"/>
    <mergeCell ref="L326:L328"/>
    <mergeCell ref="M326:M328"/>
    <mergeCell ref="K319:K323"/>
    <mergeCell ref="L319:L323"/>
    <mergeCell ref="M319:M323"/>
    <mergeCell ref="A324:A328"/>
    <mergeCell ref="B324:B325"/>
    <mergeCell ref="C324:C325"/>
    <mergeCell ref="H324:H325"/>
    <mergeCell ref="I324:I325"/>
    <mergeCell ref="J324:J325"/>
    <mergeCell ref="K324:K325"/>
    <mergeCell ref="K313:K314"/>
    <mergeCell ref="L313:L314"/>
    <mergeCell ref="M313:M314"/>
    <mergeCell ref="A315:A317"/>
    <mergeCell ref="A318:A323"/>
    <mergeCell ref="B319:B323"/>
    <mergeCell ref="C319:C323"/>
    <mergeCell ref="H319:H323"/>
    <mergeCell ref="I319:I323"/>
    <mergeCell ref="J319:J323"/>
    <mergeCell ref="B313:B314"/>
    <mergeCell ref="C313:C314"/>
    <mergeCell ref="D313:D314"/>
    <mergeCell ref="E313:E314"/>
    <mergeCell ref="F313:F314"/>
    <mergeCell ref="G313:G314"/>
    <mergeCell ref="M306:M307"/>
    <mergeCell ref="B308:B312"/>
    <mergeCell ref="C308:C312"/>
    <mergeCell ref="H308:H312"/>
    <mergeCell ref="I308:I312"/>
    <mergeCell ref="J308:J312"/>
    <mergeCell ref="L308:L312"/>
    <mergeCell ref="M308:M312"/>
    <mergeCell ref="K309:K312"/>
    <mergeCell ref="M302:M304"/>
    <mergeCell ref="A306:A314"/>
    <mergeCell ref="B306:B307"/>
    <mergeCell ref="C306:C307"/>
    <mergeCell ref="D306:D307"/>
    <mergeCell ref="E306:E307"/>
    <mergeCell ref="F306:F307"/>
    <mergeCell ref="G306:G307"/>
    <mergeCell ref="K306:K307"/>
    <mergeCell ref="L306:L307"/>
    <mergeCell ref="L300:L301"/>
    <mergeCell ref="M300:M301"/>
    <mergeCell ref="A302:A305"/>
    <mergeCell ref="B302:B304"/>
    <mergeCell ref="C302:C304"/>
    <mergeCell ref="H302:H304"/>
    <mergeCell ref="I302:I304"/>
    <mergeCell ref="J302:J304"/>
    <mergeCell ref="K302:K304"/>
    <mergeCell ref="L302:L304"/>
    <mergeCell ref="K297:K299"/>
    <mergeCell ref="L297:L299"/>
    <mergeCell ref="M297:M299"/>
    <mergeCell ref="B300:B301"/>
    <mergeCell ref="C300:C301"/>
    <mergeCell ref="D300:D301"/>
    <mergeCell ref="E300:E301"/>
    <mergeCell ref="F300:F301"/>
    <mergeCell ref="G300:G301"/>
    <mergeCell ref="K300:K301"/>
    <mergeCell ref="B297:B299"/>
    <mergeCell ref="C297:C299"/>
    <mergeCell ref="D297:D299"/>
    <mergeCell ref="E297:E299"/>
    <mergeCell ref="F297:F299"/>
    <mergeCell ref="G297:G299"/>
    <mergeCell ref="L292:L294"/>
    <mergeCell ref="M292:M294"/>
    <mergeCell ref="B295:B296"/>
    <mergeCell ref="C295:C296"/>
    <mergeCell ref="K295:K296"/>
    <mergeCell ref="L295:L296"/>
    <mergeCell ref="M295:M296"/>
    <mergeCell ref="M285:M286"/>
    <mergeCell ref="A288:A291"/>
    <mergeCell ref="A292:A301"/>
    <mergeCell ref="B292:B294"/>
    <mergeCell ref="C292:C294"/>
    <mergeCell ref="D292:D294"/>
    <mergeCell ref="E292:E294"/>
    <mergeCell ref="F292:F294"/>
    <mergeCell ref="G292:G294"/>
    <mergeCell ref="K292:K294"/>
    <mergeCell ref="L280:L281"/>
    <mergeCell ref="M280:M281"/>
    <mergeCell ref="A285:A287"/>
    <mergeCell ref="B285:B286"/>
    <mergeCell ref="C285:C286"/>
    <mergeCell ref="H285:H286"/>
    <mergeCell ref="I285:I286"/>
    <mergeCell ref="J285:J286"/>
    <mergeCell ref="K285:K286"/>
    <mergeCell ref="L285:L286"/>
    <mergeCell ref="K278:K279"/>
    <mergeCell ref="L278:L279"/>
    <mergeCell ref="M278:M279"/>
    <mergeCell ref="B280:B281"/>
    <mergeCell ref="C280:C281"/>
    <mergeCell ref="D280:D281"/>
    <mergeCell ref="E280:E281"/>
    <mergeCell ref="F280:F281"/>
    <mergeCell ref="G280:G281"/>
    <mergeCell ref="K280:K281"/>
    <mergeCell ref="K273:K275"/>
    <mergeCell ref="L273:L275"/>
    <mergeCell ref="M273:M275"/>
    <mergeCell ref="A278:A284"/>
    <mergeCell ref="B278:B279"/>
    <mergeCell ref="C278:C279"/>
    <mergeCell ref="D278:D279"/>
    <mergeCell ref="E278:E279"/>
    <mergeCell ref="F278:F279"/>
    <mergeCell ref="G278:G279"/>
    <mergeCell ref="A273:A277"/>
    <mergeCell ref="B273:B275"/>
    <mergeCell ref="C273:C275"/>
    <mergeCell ref="H273:H275"/>
    <mergeCell ref="I273:I275"/>
    <mergeCell ref="J273:J275"/>
    <mergeCell ref="M268:M269"/>
    <mergeCell ref="B270:B272"/>
    <mergeCell ref="C270:C272"/>
    <mergeCell ref="K270:K272"/>
    <mergeCell ref="L270:L272"/>
    <mergeCell ref="M270:M272"/>
    <mergeCell ref="D271:D272"/>
    <mergeCell ref="E271:E272"/>
    <mergeCell ref="F271:F272"/>
    <mergeCell ref="G271:G272"/>
    <mergeCell ref="L264:L265"/>
    <mergeCell ref="M264:M265"/>
    <mergeCell ref="A268:A272"/>
    <mergeCell ref="B268:B269"/>
    <mergeCell ref="C268:C269"/>
    <mergeCell ref="H268:H269"/>
    <mergeCell ref="I268:I269"/>
    <mergeCell ref="J268:J269"/>
    <mergeCell ref="K268:K269"/>
    <mergeCell ref="L268:L269"/>
    <mergeCell ref="L259:L263"/>
    <mergeCell ref="M259:M263"/>
    <mergeCell ref="A264:A267"/>
    <mergeCell ref="B264:B265"/>
    <mergeCell ref="C264:C265"/>
    <mergeCell ref="D264:D265"/>
    <mergeCell ref="E264:E265"/>
    <mergeCell ref="F264:F265"/>
    <mergeCell ref="G264:G265"/>
    <mergeCell ref="K264:K265"/>
    <mergeCell ref="L250:L254"/>
    <mergeCell ref="M250:M254"/>
    <mergeCell ref="A257:A258"/>
    <mergeCell ref="A259:A263"/>
    <mergeCell ref="B259:B263"/>
    <mergeCell ref="C259:C263"/>
    <mergeCell ref="H259:H263"/>
    <mergeCell ref="I259:I263"/>
    <mergeCell ref="J259:J263"/>
    <mergeCell ref="K259:K263"/>
    <mergeCell ref="K244:K246"/>
    <mergeCell ref="L244:L246"/>
    <mergeCell ref="M244:M246"/>
    <mergeCell ref="A249:A256"/>
    <mergeCell ref="B250:B254"/>
    <mergeCell ref="C250:C254"/>
    <mergeCell ref="H250:H254"/>
    <mergeCell ref="I250:I254"/>
    <mergeCell ref="J250:J254"/>
    <mergeCell ref="K250:K254"/>
    <mergeCell ref="A244:A248"/>
    <mergeCell ref="B244:B246"/>
    <mergeCell ref="C244:C246"/>
    <mergeCell ref="H244:H246"/>
    <mergeCell ref="I244:I246"/>
    <mergeCell ref="J244:J246"/>
    <mergeCell ref="L237:L238"/>
    <mergeCell ref="M237:M238"/>
    <mergeCell ref="B239:B241"/>
    <mergeCell ref="C239:C241"/>
    <mergeCell ref="H239:H241"/>
    <mergeCell ref="I239:I241"/>
    <mergeCell ref="J239:J241"/>
    <mergeCell ref="K239:K241"/>
    <mergeCell ref="L239:L241"/>
    <mergeCell ref="M239:M241"/>
    <mergeCell ref="L230:L233"/>
    <mergeCell ref="M230:M233"/>
    <mergeCell ref="A237:A243"/>
    <mergeCell ref="B237:B238"/>
    <mergeCell ref="C237:C238"/>
    <mergeCell ref="D237:D238"/>
    <mergeCell ref="E237:E238"/>
    <mergeCell ref="F237:F238"/>
    <mergeCell ref="G237:G238"/>
    <mergeCell ref="K237:K238"/>
    <mergeCell ref="B230:B233"/>
    <mergeCell ref="C230:C233"/>
    <mergeCell ref="H230:H233"/>
    <mergeCell ref="I230:I233"/>
    <mergeCell ref="J230:J233"/>
    <mergeCell ref="K230:K233"/>
    <mergeCell ref="H228:H229"/>
    <mergeCell ref="I228:I229"/>
    <mergeCell ref="J228:J229"/>
    <mergeCell ref="K228:K229"/>
    <mergeCell ref="L228:L229"/>
    <mergeCell ref="M228:M229"/>
    <mergeCell ref="K226:K227"/>
    <mergeCell ref="L226:L227"/>
    <mergeCell ref="M226:M227"/>
    <mergeCell ref="A228:A236"/>
    <mergeCell ref="B228:B229"/>
    <mergeCell ref="C228:C229"/>
    <mergeCell ref="D228:D229"/>
    <mergeCell ref="E228:E229"/>
    <mergeCell ref="F228:F229"/>
    <mergeCell ref="G228:G229"/>
    <mergeCell ref="B226:B227"/>
    <mergeCell ref="C226:C227"/>
    <mergeCell ref="D226:D227"/>
    <mergeCell ref="E226:E227"/>
    <mergeCell ref="F226:F227"/>
    <mergeCell ref="G226:G227"/>
    <mergeCell ref="M222:M223"/>
    <mergeCell ref="B224:B225"/>
    <mergeCell ref="C224:C225"/>
    <mergeCell ref="D224:D225"/>
    <mergeCell ref="E224:E225"/>
    <mergeCell ref="F224:F225"/>
    <mergeCell ref="G224:G225"/>
    <mergeCell ref="K224:K225"/>
    <mergeCell ref="L224:L225"/>
    <mergeCell ref="M224:M225"/>
    <mergeCell ref="L220:L221"/>
    <mergeCell ref="M220:M221"/>
    <mergeCell ref="B222:B223"/>
    <mergeCell ref="C222:C223"/>
    <mergeCell ref="D222:D223"/>
    <mergeCell ref="E222:E223"/>
    <mergeCell ref="F222:F223"/>
    <mergeCell ref="G222:G223"/>
    <mergeCell ref="K222:K223"/>
    <mergeCell ref="L222:L223"/>
    <mergeCell ref="K216:K218"/>
    <mergeCell ref="L216:L218"/>
    <mergeCell ref="M216:M218"/>
    <mergeCell ref="A220:A227"/>
    <mergeCell ref="B220:B221"/>
    <mergeCell ref="C220:C221"/>
    <mergeCell ref="H220:H221"/>
    <mergeCell ref="I220:I221"/>
    <mergeCell ref="J220:J221"/>
    <mergeCell ref="K220:K221"/>
    <mergeCell ref="F214:F215"/>
    <mergeCell ref="G214:G215"/>
    <mergeCell ref="K214:K215"/>
    <mergeCell ref="L214:L215"/>
    <mergeCell ref="M214:M215"/>
    <mergeCell ref="B216:B218"/>
    <mergeCell ref="C216:C218"/>
    <mergeCell ref="H216:H218"/>
    <mergeCell ref="I216:I218"/>
    <mergeCell ref="J216:J218"/>
    <mergeCell ref="M207:M210"/>
    <mergeCell ref="B211:B213"/>
    <mergeCell ref="C211:C213"/>
    <mergeCell ref="H211:H213"/>
    <mergeCell ref="I211:I213"/>
    <mergeCell ref="J211:J213"/>
    <mergeCell ref="K211:K213"/>
    <mergeCell ref="L211:L213"/>
    <mergeCell ref="M211:M213"/>
    <mergeCell ref="L204:L206"/>
    <mergeCell ref="M204:M206"/>
    <mergeCell ref="K205:K206"/>
    <mergeCell ref="B207:B210"/>
    <mergeCell ref="C207:C210"/>
    <mergeCell ref="H207:H210"/>
    <mergeCell ref="I207:I210"/>
    <mergeCell ref="J207:J210"/>
    <mergeCell ref="K207:K210"/>
    <mergeCell ref="L207:L210"/>
    <mergeCell ref="A204:A218"/>
    <mergeCell ref="B204:B206"/>
    <mergeCell ref="C204:C206"/>
    <mergeCell ref="H204:H206"/>
    <mergeCell ref="I204:I206"/>
    <mergeCell ref="J204:J206"/>
    <mergeCell ref="B214:B215"/>
    <mergeCell ref="C214:C215"/>
    <mergeCell ref="D214:D215"/>
    <mergeCell ref="E214:E215"/>
    <mergeCell ref="M196:M198"/>
    <mergeCell ref="A199:A203"/>
    <mergeCell ref="B199:B200"/>
    <mergeCell ref="C199:C200"/>
    <mergeCell ref="H199:H200"/>
    <mergeCell ref="I199:I200"/>
    <mergeCell ref="J199:J200"/>
    <mergeCell ref="L199:L200"/>
    <mergeCell ref="M199:M200"/>
    <mergeCell ref="K191:K195"/>
    <mergeCell ref="L191:L195"/>
    <mergeCell ref="M191:M195"/>
    <mergeCell ref="B196:B198"/>
    <mergeCell ref="C196:C198"/>
    <mergeCell ref="H196:H198"/>
    <mergeCell ref="I196:I198"/>
    <mergeCell ref="J196:J198"/>
    <mergeCell ref="K196:K198"/>
    <mergeCell ref="L196:L198"/>
    <mergeCell ref="G189:G190"/>
    <mergeCell ref="K189:K190"/>
    <mergeCell ref="L189:L190"/>
    <mergeCell ref="M189:M190"/>
    <mergeCell ref="A191:A198"/>
    <mergeCell ref="B191:B195"/>
    <mergeCell ref="C191:C195"/>
    <mergeCell ref="H191:H195"/>
    <mergeCell ref="I191:I195"/>
    <mergeCell ref="J191:J195"/>
    <mergeCell ref="F187:F188"/>
    <mergeCell ref="G187:G188"/>
    <mergeCell ref="K187:K188"/>
    <mergeCell ref="L187:L188"/>
    <mergeCell ref="M187:M188"/>
    <mergeCell ref="B189:B190"/>
    <mergeCell ref="C189:C190"/>
    <mergeCell ref="D189:D190"/>
    <mergeCell ref="E189:E190"/>
    <mergeCell ref="F189:F190"/>
    <mergeCell ref="G184:G185"/>
    <mergeCell ref="L184:L186"/>
    <mergeCell ref="M184:M186"/>
    <mergeCell ref="H185:H186"/>
    <mergeCell ref="I185:I186"/>
    <mergeCell ref="J185:J186"/>
    <mergeCell ref="K185:K186"/>
    <mergeCell ref="A183:A190"/>
    <mergeCell ref="B184:B186"/>
    <mergeCell ref="C184:C186"/>
    <mergeCell ref="D184:D185"/>
    <mergeCell ref="E184:E185"/>
    <mergeCell ref="F184:F185"/>
    <mergeCell ref="B187:B188"/>
    <mergeCell ref="C187:C188"/>
    <mergeCell ref="D187:D188"/>
    <mergeCell ref="E187:E188"/>
    <mergeCell ref="L179:L180"/>
    <mergeCell ref="M179:M180"/>
    <mergeCell ref="B181:B182"/>
    <mergeCell ref="C181:C182"/>
    <mergeCell ref="H181:H182"/>
    <mergeCell ref="I181:I182"/>
    <mergeCell ref="J181:J182"/>
    <mergeCell ref="K181:K182"/>
    <mergeCell ref="L181:L182"/>
    <mergeCell ref="M181:M182"/>
    <mergeCell ref="K174:K175"/>
    <mergeCell ref="L174:L175"/>
    <mergeCell ref="M174:M175"/>
    <mergeCell ref="A179:A182"/>
    <mergeCell ref="B179:B180"/>
    <mergeCell ref="C179:C180"/>
    <mergeCell ref="H179:H180"/>
    <mergeCell ref="I179:I180"/>
    <mergeCell ref="J179:J180"/>
    <mergeCell ref="K179:K180"/>
    <mergeCell ref="A174:A178"/>
    <mergeCell ref="B174:B175"/>
    <mergeCell ref="C174:C175"/>
    <mergeCell ref="H174:H175"/>
    <mergeCell ref="I174:I175"/>
    <mergeCell ref="J174:J175"/>
    <mergeCell ref="L165:L167"/>
    <mergeCell ref="M165:M167"/>
    <mergeCell ref="A169:A173"/>
    <mergeCell ref="B169:B170"/>
    <mergeCell ref="C169:C170"/>
    <mergeCell ref="H169:H170"/>
    <mergeCell ref="I169:I170"/>
    <mergeCell ref="J169:J170"/>
    <mergeCell ref="L169:L170"/>
    <mergeCell ref="M169:M170"/>
    <mergeCell ref="K163:K164"/>
    <mergeCell ref="B165:B167"/>
    <mergeCell ref="C165:C167"/>
    <mergeCell ref="H165:H167"/>
    <mergeCell ref="I165:I167"/>
    <mergeCell ref="J165:J167"/>
    <mergeCell ref="K165:K167"/>
    <mergeCell ref="L160:L161"/>
    <mergeCell ref="M160:M161"/>
    <mergeCell ref="A162:A168"/>
    <mergeCell ref="B162:B164"/>
    <mergeCell ref="C162:C164"/>
    <mergeCell ref="H162:H164"/>
    <mergeCell ref="I162:I164"/>
    <mergeCell ref="J162:J164"/>
    <mergeCell ref="L162:L164"/>
    <mergeCell ref="M162:M164"/>
    <mergeCell ref="K158:K159"/>
    <mergeCell ref="L158:L159"/>
    <mergeCell ref="M158:M159"/>
    <mergeCell ref="B160:B161"/>
    <mergeCell ref="C160:C161"/>
    <mergeCell ref="D160:D161"/>
    <mergeCell ref="E160:E161"/>
    <mergeCell ref="F160:F161"/>
    <mergeCell ref="G160:G161"/>
    <mergeCell ref="K160:K161"/>
    <mergeCell ref="B158:B159"/>
    <mergeCell ref="C158:C159"/>
    <mergeCell ref="D158:D159"/>
    <mergeCell ref="E158:E159"/>
    <mergeCell ref="F158:F159"/>
    <mergeCell ref="G158:G159"/>
    <mergeCell ref="M153:M154"/>
    <mergeCell ref="B155:B157"/>
    <mergeCell ref="C155:C157"/>
    <mergeCell ref="D155:D157"/>
    <mergeCell ref="E155:E157"/>
    <mergeCell ref="F155:F157"/>
    <mergeCell ref="G155:G157"/>
    <mergeCell ref="K155:K157"/>
    <mergeCell ref="L155:L157"/>
    <mergeCell ref="M155:M157"/>
    <mergeCell ref="M149:M150"/>
    <mergeCell ref="A153:A161"/>
    <mergeCell ref="B153:B154"/>
    <mergeCell ref="C153:C154"/>
    <mergeCell ref="D153:D154"/>
    <mergeCell ref="E153:E154"/>
    <mergeCell ref="F153:F154"/>
    <mergeCell ref="G153:G154"/>
    <mergeCell ref="K153:K154"/>
    <mergeCell ref="L153:L154"/>
    <mergeCell ref="K145:K148"/>
    <mergeCell ref="L145:L148"/>
    <mergeCell ref="M145:M148"/>
    <mergeCell ref="B149:B150"/>
    <mergeCell ref="C149:C150"/>
    <mergeCell ref="D149:D150"/>
    <mergeCell ref="E149:E150"/>
    <mergeCell ref="F149:F150"/>
    <mergeCell ref="G149:G150"/>
    <mergeCell ref="L149:L150"/>
    <mergeCell ref="J139:J142"/>
    <mergeCell ref="K139:K142"/>
    <mergeCell ref="L139:L142"/>
    <mergeCell ref="M139:M142"/>
    <mergeCell ref="A145:A151"/>
    <mergeCell ref="B145:B148"/>
    <mergeCell ref="C145:C148"/>
    <mergeCell ref="H145:H148"/>
    <mergeCell ref="I145:I148"/>
    <mergeCell ref="J145:J148"/>
    <mergeCell ref="K135:K137"/>
    <mergeCell ref="L135:L138"/>
    <mergeCell ref="M135:M138"/>
    <mergeCell ref="D137:D138"/>
    <mergeCell ref="E137:E138"/>
    <mergeCell ref="F137:F138"/>
    <mergeCell ref="G137:G138"/>
    <mergeCell ref="A135:A144"/>
    <mergeCell ref="B135:B138"/>
    <mergeCell ref="C135:C138"/>
    <mergeCell ref="H135:H138"/>
    <mergeCell ref="I135:I138"/>
    <mergeCell ref="J135:J138"/>
    <mergeCell ref="B139:B142"/>
    <mergeCell ref="C139:C142"/>
    <mergeCell ref="H139:H142"/>
    <mergeCell ref="I139:I142"/>
    <mergeCell ref="L131:L132"/>
    <mergeCell ref="M131:M132"/>
    <mergeCell ref="B133:B134"/>
    <mergeCell ref="C133:C134"/>
    <mergeCell ref="H133:H134"/>
    <mergeCell ref="I133:I134"/>
    <mergeCell ref="J133:J134"/>
    <mergeCell ref="K133:K134"/>
    <mergeCell ref="L133:L134"/>
    <mergeCell ref="M133:M134"/>
    <mergeCell ref="K128:K129"/>
    <mergeCell ref="L128:L129"/>
    <mergeCell ref="M128:M129"/>
    <mergeCell ref="A131:A134"/>
    <mergeCell ref="B131:B132"/>
    <mergeCell ref="C131:C132"/>
    <mergeCell ref="H131:H132"/>
    <mergeCell ref="I131:I132"/>
    <mergeCell ref="J131:J132"/>
    <mergeCell ref="K131:K132"/>
    <mergeCell ref="L117:L118"/>
    <mergeCell ref="M117:M118"/>
    <mergeCell ref="A120:A123"/>
    <mergeCell ref="A124:A126"/>
    <mergeCell ref="A127:A130"/>
    <mergeCell ref="B128:B129"/>
    <mergeCell ref="C128:C129"/>
    <mergeCell ref="H128:H129"/>
    <mergeCell ref="I128:I129"/>
    <mergeCell ref="J128:J129"/>
    <mergeCell ref="K113:K116"/>
    <mergeCell ref="L113:L116"/>
    <mergeCell ref="M113:M116"/>
    <mergeCell ref="B117:B118"/>
    <mergeCell ref="C117:C118"/>
    <mergeCell ref="D117:D118"/>
    <mergeCell ref="E117:E118"/>
    <mergeCell ref="F117:F118"/>
    <mergeCell ref="G117:G118"/>
    <mergeCell ref="K117:K118"/>
    <mergeCell ref="A113:A119"/>
    <mergeCell ref="B113:B116"/>
    <mergeCell ref="C113:C116"/>
    <mergeCell ref="H113:H116"/>
    <mergeCell ref="I113:I116"/>
    <mergeCell ref="J113:J116"/>
    <mergeCell ref="M108:M109"/>
    <mergeCell ref="B110:B112"/>
    <mergeCell ref="C110:C112"/>
    <mergeCell ref="H110:H112"/>
    <mergeCell ref="I110:I112"/>
    <mergeCell ref="J110:J112"/>
    <mergeCell ref="K110:K112"/>
    <mergeCell ref="L110:L112"/>
    <mergeCell ref="M110:M112"/>
    <mergeCell ref="M102:M103"/>
    <mergeCell ref="A104:A107"/>
    <mergeCell ref="A108:A112"/>
    <mergeCell ref="B108:B109"/>
    <mergeCell ref="C108:C109"/>
    <mergeCell ref="H108:H109"/>
    <mergeCell ref="I108:I109"/>
    <mergeCell ref="J108:J109"/>
    <mergeCell ref="K108:K109"/>
    <mergeCell ref="L108:L109"/>
    <mergeCell ref="G100:G101"/>
    <mergeCell ref="K100:K101"/>
    <mergeCell ref="L100:L101"/>
    <mergeCell ref="M100:M101"/>
    <mergeCell ref="B102:B103"/>
    <mergeCell ref="C102:C103"/>
    <mergeCell ref="H102:H103"/>
    <mergeCell ref="I102:I103"/>
    <mergeCell ref="J102:J103"/>
    <mergeCell ref="L102:L103"/>
    <mergeCell ref="K91:K94"/>
    <mergeCell ref="L91:L94"/>
    <mergeCell ref="M91:M94"/>
    <mergeCell ref="A97:A99"/>
    <mergeCell ref="A100:A103"/>
    <mergeCell ref="B100:B101"/>
    <mergeCell ref="C100:C101"/>
    <mergeCell ref="D100:D101"/>
    <mergeCell ref="E100:E101"/>
    <mergeCell ref="F100:F101"/>
    <mergeCell ref="A90:A96"/>
    <mergeCell ref="B91:B94"/>
    <mergeCell ref="C91:C94"/>
    <mergeCell ref="H91:H94"/>
    <mergeCell ref="I91:I94"/>
    <mergeCell ref="J91:J94"/>
    <mergeCell ref="M83:M84"/>
    <mergeCell ref="A85:A89"/>
    <mergeCell ref="B85:B88"/>
    <mergeCell ref="C85:C88"/>
    <mergeCell ref="H85:H88"/>
    <mergeCell ref="I85:I88"/>
    <mergeCell ref="J85:J88"/>
    <mergeCell ref="K85:K88"/>
    <mergeCell ref="L85:L88"/>
    <mergeCell ref="M85:M88"/>
    <mergeCell ref="L81:L82"/>
    <mergeCell ref="M81:M82"/>
    <mergeCell ref="B83:B84"/>
    <mergeCell ref="C83:C84"/>
    <mergeCell ref="D83:D84"/>
    <mergeCell ref="E83:E84"/>
    <mergeCell ref="F83:F84"/>
    <mergeCell ref="G83:G84"/>
    <mergeCell ref="K83:K84"/>
    <mergeCell ref="L83:L84"/>
    <mergeCell ref="C81:C82"/>
    <mergeCell ref="D81:D82"/>
    <mergeCell ref="E81:E82"/>
    <mergeCell ref="F81:F82"/>
    <mergeCell ref="G81:G82"/>
    <mergeCell ref="K81:K82"/>
    <mergeCell ref="M74:M75"/>
    <mergeCell ref="A78:A84"/>
    <mergeCell ref="B78:B80"/>
    <mergeCell ref="C78:C80"/>
    <mergeCell ref="I78:I80"/>
    <mergeCell ref="J78:J80"/>
    <mergeCell ref="L78:L80"/>
    <mergeCell ref="M78:M80"/>
    <mergeCell ref="K79:K80"/>
    <mergeCell ref="B81:B82"/>
    <mergeCell ref="G74:G75"/>
    <mergeCell ref="H74:H75"/>
    <mergeCell ref="I74:I75"/>
    <mergeCell ref="J74:J75"/>
    <mergeCell ref="K74:K75"/>
    <mergeCell ref="L74:L75"/>
    <mergeCell ref="J71:J72"/>
    <mergeCell ref="K71:K72"/>
    <mergeCell ref="L71:L72"/>
    <mergeCell ref="M71:M72"/>
    <mergeCell ref="A74:A77"/>
    <mergeCell ref="B74:B75"/>
    <mergeCell ref="C74:C75"/>
    <mergeCell ref="D74:D75"/>
    <mergeCell ref="E74:E75"/>
    <mergeCell ref="F74:F75"/>
    <mergeCell ref="F69:F70"/>
    <mergeCell ref="G69:G70"/>
    <mergeCell ref="K69:K70"/>
    <mergeCell ref="L69:L70"/>
    <mergeCell ref="M69:M70"/>
    <mergeCell ref="A71:A73"/>
    <mergeCell ref="B71:B72"/>
    <mergeCell ref="C71:C72"/>
    <mergeCell ref="H71:H72"/>
    <mergeCell ref="I71:I72"/>
    <mergeCell ref="K64:K66"/>
    <mergeCell ref="L64:L66"/>
    <mergeCell ref="M64:M66"/>
    <mergeCell ref="B67:B68"/>
    <mergeCell ref="C67:C68"/>
    <mergeCell ref="A69:A70"/>
    <mergeCell ref="B69:B70"/>
    <mergeCell ref="C69:C70"/>
    <mergeCell ref="D69:D70"/>
    <mergeCell ref="E69:E70"/>
    <mergeCell ref="A62:A63"/>
    <mergeCell ref="A64:A68"/>
    <mergeCell ref="B64:B66"/>
    <mergeCell ref="C64:C66"/>
    <mergeCell ref="I64:I66"/>
    <mergeCell ref="J64:J66"/>
    <mergeCell ref="L54:L57"/>
    <mergeCell ref="M54:M57"/>
    <mergeCell ref="B58:B61"/>
    <mergeCell ref="C58:C61"/>
    <mergeCell ref="H58:H61"/>
    <mergeCell ref="I58:I61"/>
    <mergeCell ref="J58:J61"/>
    <mergeCell ref="K58:K61"/>
    <mergeCell ref="L58:L61"/>
    <mergeCell ref="M58:M61"/>
    <mergeCell ref="K50:K51"/>
    <mergeCell ref="L50:L51"/>
    <mergeCell ref="M50:M51"/>
    <mergeCell ref="A54:A61"/>
    <mergeCell ref="B54:B57"/>
    <mergeCell ref="C54:C57"/>
    <mergeCell ref="H54:H57"/>
    <mergeCell ref="I54:I57"/>
    <mergeCell ref="J54:J57"/>
    <mergeCell ref="K54:K57"/>
    <mergeCell ref="I47:I48"/>
    <mergeCell ref="J47:J48"/>
    <mergeCell ref="L47:L49"/>
    <mergeCell ref="M47:M49"/>
    <mergeCell ref="K48:K49"/>
    <mergeCell ref="B50:B51"/>
    <mergeCell ref="C50:C51"/>
    <mergeCell ref="H50:H51"/>
    <mergeCell ref="I50:I51"/>
    <mergeCell ref="J50:J51"/>
    <mergeCell ref="M40:M42"/>
    <mergeCell ref="A43:A46"/>
    <mergeCell ref="A47:A52"/>
    <mergeCell ref="B47:B49"/>
    <mergeCell ref="C47:C49"/>
    <mergeCell ref="D47:D49"/>
    <mergeCell ref="E47:E49"/>
    <mergeCell ref="F47:F49"/>
    <mergeCell ref="G47:G49"/>
    <mergeCell ref="H47:H48"/>
    <mergeCell ref="L38:L39"/>
    <mergeCell ref="M38:M39"/>
    <mergeCell ref="A40:A42"/>
    <mergeCell ref="B40:B42"/>
    <mergeCell ref="C40:C42"/>
    <mergeCell ref="H40:H42"/>
    <mergeCell ref="I40:I42"/>
    <mergeCell ref="J40:J42"/>
    <mergeCell ref="K40:K42"/>
    <mergeCell ref="L40:L42"/>
    <mergeCell ref="K36:K37"/>
    <mergeCell ref="L36:L37"/>
    <mergeCell ref="M36:M37"/>
    <mergeCell ref="B38:B39"/>
    <mergeCell ref="C38:C39"/>
    <mergeCell ref="D38:D39"/>
    <mergeCell ref="E38:E39"/>
    <mergeCell ref="F38:F39"/>
    <mergeCell ref="G38:G39"/>
    <mergeCell ref="K38:K39"/>
    <mergeCell ref="B36:B37"/>
    <mergeCell ref="C36:C37"/>
    <mergeCell ref="D36:D37"/>
    <mergeCell ref="E36:E37"/>
    <mergeCell ref="F36:F37"/>
    <mergeCell ref="G36:G37"/>
    <mergeCell ref="L32:L34"/>
    <mergeCell ref="M32:M34"/>
    <mergeCell ref="D33:D34"/>
    <mergeCell ref="E33:E34"/>
    <mergeCell ref="F33:F34"/>
    <mergeCell ref="G33:G34"/>
    <mergeCell ref="K33:K34"/>
    <mergeCell ref="D30:D31"/>
    <mergeCell ref="E30:E31"/>
    <mergeCell ref="F30:F31"/>
    <mergeCell ref="G30:G31"/>
    <mergeCell ref="B32:B34"/>
    <mergeCell ref="C32:C34"/>
    <mergeCell ref="G23:G25"/>
    <mergeCell ref="L23:L25"/>
    <mergeCell ref="M23:M25"/>
    <mergeCell ref="K24:K25"/>
    <mergeCell ref="A29:A39"/>
    <mergeCell ref="B29:B31"/>
    <mergeCell ref="C29:C31"/>
    <mergeCell ref="K29:K31"/>
    <mergeCell ref="L29:L31"/>
    <mergeCell ref="M29:M31"/>
    <mergeCell ref="K18:K20"/>
    <mergeCell ref="L18:L20"/>
    <mergeCell ref="M18:M20"/>
    <mergeCell ref="A21:A22"/>
    <mergeCell ref="A23:A28"/>
    <mergeCell ref="B23:B25"/>
    <mergeCell ref="C23:C25"/>
    <mergeCell ref="D23:D25"/>
    <mergeCell ref="E23:E25"/>
    <mergeCell ref="F23:F25"/>
    <mergeCell ref="B18:B20"/>
    <mergeCell ref="C18:C20"/>
    <mergeCell ref="D18:D20"/>
    <mergeCell ref="E18:E20"/>
    <mergeCell ref="F18:F20"/>
    <mergeCell ref="G18:G20"/>
    <mergeCell ref="L14:L15"/>
    <mergeCell ref="M14:M15"/>
    <mergeCell ref="B16:B17"/>
    <mergeCell ref="C16:C17"/>
    <mergeCell ref="K16:K17"/>
    <mergeCell ref="L16:L17"/>
    <mergeCell ref="M16:M17"/>
    <mergeCell ref="L8:L9"/>
    <mergeCell ref="M8:M9"/>
    <mergeCell ref="A14:A20"/>
    <mergeCell ref="B14:B15"/>
    <mergeCell ref="C14:C15"/>
    <mergeCell ref="D14:D15"/>
    <mergeCell ref="E14:E15"/>
    <mergeCell ref="F14:F15"/>
    <mergeCell ref="G14:G15"/>
    <mergeCell ref="K14:K15"/>
    <mergeCell ref="J6:J7"/>
    <mergeCell ref="L6:L7"/>
    <mergeCell ref="M6:M7"/>
    <mergeCell ref="A8:A13"/>
    <mergeCell ref="B8:B9"/>
    <mergeCell ref="C8:C9"/>
    <mergeCell ref="H8:H9"/>
    <mergeCell ref="I8:I9"/>
    <mergeCell ref="J8:J9"/>
    <mergeCell ref="K8:K9"/>
    <mergeCell ref="B1:I1"/>
    <mergeCell ref="A6:A7"/>
    <mergeCell ref="B6:B7"/>
    <mergeCell ref="C6:C7"/>
    <mergeCell ref="D6:D7"/>
    <mergeCell ref="E6:E7"/>
    <mergeCell ref="F6:F7"/>
    <mergeCell ref="G6:G7"/>
    <mergeCell ref="H6:H7"/>
    <mergeCell ref="I6:I7"/>
  </mergeCells>
  <pageMargins left="0.75" right="0.75" top="1" bottom="1" header="0.5" footer="0.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IV554"/>
  <sheetViews>
    <sheetView zoomScale="115" zoomScaleNormal="115" workbookViewId="0">
      <selection activeCell="D8" sqref="D8"/>
    </sheetView>
  </sheetViews>
  <sheetFormatPr defaultRowHeight="15" x14ac:dyDescent="0.25"/>
  <cols>
    <col min="1" max="1" width="3.5703125" style="1160" customWidth="1"/>
    <col min="2" max="2" width="28.140625" style="1161" customWidth="1"/>
    <col min="3" max="3" width="23.28515625" style="1161" customWidth="1"/>
    <col min="4" max="4" width="15.140625" style="1162" customWidth="1"/>
    <col min="5" max="5" width="14.28515625" style="1162" customWidth="1"/>
    <col min="6" max="6" width="9.5703125" style="1163" customWidth="1"/>
    <col min="7" max="7" width="11.7109375" style="1162" customWidth="1"/>
    <col min="8" max="8" width="15" style="1162" customWidth="1"/>
    <col min="9" max="9" width="7.42578125" style="1163" customWidth="1"/>
    <col min="10" max="10" width="11.7109375" style="1162" customWidth="1"/>
    <col min="11" max="11" width="15.140625" style="1162" customWidth="1"/>
    <col min="12" max="12" width="16" style="1032" customWidth="1"/>
    <col min="13" max="13" width="24.7109375" style="1032" customWidth="1"/>
    <col min="14" max="16384" width="9.140625" style="1032"/>
  </cols>
  <sheetData>
    <row r="1" spans="1:13" x14ac:dyDescent="0.25">
      <c r="A1" s="1028"/>
      <c r="B1" s="1029"/>
      <c r="C1" s="1029"/>
      <c r="D1" s="1030"/>
      <c r="E1" s="1031" t="s">
        <v>1411</v>
      </c>
      <c r="F1" s="1031"/>
      <c r="G1" s="1031"/>
      <c r="H1" s="1031"/>
      <c r="I1" s="1031"/>
      <c r="J1" s="1031"/>
      <c r="K1" s="1030"/>
      <c r="L1" s="1030"/>
      <c r="M1" s="1030"/>
    </row>
    <row r="2" spans="1:13" x14ac:dyDescent="0.25">
      <c r="A2" s="1028"/>
      <c r="B2" s="1029"/>
      <c r="C2" s="1029"/>
      <c r="D2" s="1030"/>
      <c r="E2" s="1031"/>
      <c r="F2" s="1031"/>
      <c r="G2" s="1031"/>
      <c r="H2" s="1031"/>
      <c r="I2" s="1031"/>
      <c r="J2" s="1031"/>
      <c r="K2" s="1030"/>
      <c r="L2" s="1030"/>
      <c r="M2" s="1030"/>
    </row>
    <row r="3" spans="1:13" x14ac:dyDescent="0.25">
      <c r="A3" s="1033"/>
      <c r="B3" s="1034"/>
      <c r="C3" s="1034"/>
      <c r="D3" s="1035"/>
      <c r="E3" s="1036"/>
      <c r="F3" s="1036"/>
      <c r="G3" s="1036"/>
      <c r="H3" s="1036"/>
      <c r="I3" s="1036"/>
      <c r="J3" s="1036"/>
      <c r="K3" s="1035"/>
      <c r="L3" s="1035"/>
      <c r="M3" s="1035"/>
    </row>
    <row r="4" spans="1:13" x14ac:dyDescent="0.25">
      <c r="A4" s="1037" t="s">
        <v>148</v>
      </c>
      <c r="B4" s="701" t="s">
        <v>356</v>
      </c>
      <c r="C4" s="701" t="s">
        <v>357</v>
      </c>
      <c r="D4" s="1037" t="s">
        <v>65</v>
      </c>
      <c r="E4" s="1037"/>
      <c r="F4" s="1037"/>
      <c r="G4" s="1037"/>
      <c r="H4" s="1037" t="s">
        <v>358</v>
      </c>
      <c r="I4" s="1037"/>
      <c r="J4" s="1037"/>
      <c r="K4" s="1037" t="s">
        <v>359</v>
      </c>
      <c r="L4" s="1038" t="s">
        <v>360</v>
      </c>
      <c r="M4" s="1039" t="s">
        <v>145</v>
      </c>
    </row>
    <row r="5" spans="1:13" x14ac:dyDescent="0.25">
      <c r="A5" s="1037"/>
      <c r="B5" s="701"/>
      <c r="C5" s="701"/>
      <c r="D5" s="1037"/>
      <c r="E5" s="1037"/>
      <c r="F5" s="1037"/>
      <c r="G5" s="1037"/>
      <c r="H5" s="1037"/>
      <c r="I5" s="1037"/>
      <c r="J5" s="1037"/>
      <c r="K5" s="1037"/>
      <c r="L5" s="1040"/>
      <c r="M5" s="1039"/>
    </row>
    <row r="6" spans="1:13" ht="30.75" customHeight="1" x14ac:dyDescent="0.25">
      <c r="A6" s="1037"/>
      <c r="B6" s="701"/>
      <c r="C6" s="701"/>
      <c r="D6" s="1041" t="s">
        <v>813</v>
      </c>
      <c r="E6" s="1042" t="s">
        <v>814</v>
      </c>
      <c r="F6" s="1043" t="s">
        <v>817</v>
      </c>
      <c r="G6" s="1041" t="s">
        <v>69</v>
      </c>
      <c r="H6" s="1041" t="s">
        <v>816</v>
      </c>
      <c r="I6" s="1043" t="s">
        <v>817</v>
      </c>
      <c r="J6" s="1041" t="s">
        <v>69</v>
      </c>
      <c r="K6" s="1037"/>
      <c r="L6" s="1044"/>
      <c r="M6" s="1039"/>
    </row>
    <row r="7" spans="1:13" ht="30.75" customHeight="1" x14ac:dyDescent="0.25">
      <c r="A7" s="912">
        <v>1</v>
      </c>
      <c r="B7" s="630" t="s">
        <v>1412</v>
      </c>
      <c r="C7" s="1045" t="s">
        <v>367</v>
      </c>
      <c r="D7" s="1041" t="s">
        <v>18</v>
      </c>
      <c r="E7" s="1041" t="s">
        <v>18</v>
      </c>
      <c r="F7" s="1041" t="s">
        <v>18</v>
      </c>
      <c r="G7" s="1041" t="s">
        <v>18</v>
      </c>
      <c r="H7" s="1041" t="s">
        <v>372</v>
      </c>
      <c r="I7" s="1046">
        <v>63.8</v>
      </c>
      <c r="J7" s="1041" t="s">
        <v>78</v>
      </c>
      <c r="K7" s="1047" t="s">
        <v>1413</v>
      </c>
      <c r="L7" s="1048">
        <v>2453777.4</v>
      </c>
      <c r="M7" s="1048"/>
    </row>
    <row r="8" spans="1:13" ht="30.75" customHeight="1" x14ac:dyDescent="0.25">
      <c r="A8" s="914"/>
      <c r="B8" s="632"/>
      <c r="C8" s="1045"/>
      <c r="D8" s="1041" t="s">
        <v>18</v>
      </c>
      <c r="E8" s="1041" t="s">
        <v>18</v>
      </c>
      <c r="F8" s="1041" t="s">
        <v>18</v>
      </c>
      <c r="G8" s="1041" t="s">
        <v>18</v>
      </c>
      <c r="H8" s="1041" t="s">
        <v>372</v>
      </c>
      <c r="I8" s="1046">
        <v>58.5</v>
      </c>
      <c r="J8" s="1041" t="s">
        <v>78</v>
      </c>
      <c r="K8" s="1047" t="s">
        <v>1414</v>
      </c>
      <c r="L8" s="1048"/>
      <c r="M8" s="1048"/>
    </row>
    <row r="9" spans="1:13" s="1054" customFormat="1" ht="11.25" x14ac:dyDescent="0.2">
      <c r="A9" s="912">
        <v>2</v>
      </c>
      <c r="B9" s="553" t="s">
        <v>1415</v>
      </c>
      <c r="C9" s="553" t="s">
        <v>377</v>
      </c>
      <c r="D9" s="1049" t="s">
        <v>6</v>
      </c>
      <c r="E9" s="1049" t="s">
        <v>92</v>
      </c>
      <c r="F9" s="1043">
        <v>1704</v>
      </c>
      <c r="G9" s="1049" t="s">
        <v>78</v>
      </c>
      <c r="H9" s="1049" t="s">
        <v>58</v>
      </c>
      <c r="I9" s="1050" t="s">
        <v>1416</v>
      </c>
      <c r="J9" s="1049" t="s">
        <v>78</v>
      </c>
      <c r="K9" s="1051" t="s">
        <v>18</v>
      </c>
      <c r="L9" s="1052">
        <v>1579337.4</v>
      </c>
      <c r="M9" s="1053" t="s">
        <v>18</v>
      </c>
    </row>
    <row r="10" spans="1:13" s="1054" customFormat="1" ht="11.25" x14ac:dyDescent="0.2">
      <c r="A10" s="913"/>
      <c r="B10" s="558"/>
      <c r="C10" s="558"/>
      <c r="D10" s="1051" t="s">
        <v>58</v>
      </c>
      <c r="E10" s="1051" t="s">
        <v>92</v>
      </c>
      <c r="F10" s="1055">
        <v>61.2</v>
      </c>
      <c r="G10" s="1051" t="s">
        <v>78</v>
      </c>
      <c r="H10" s="1049" t="s">
        <v>6</v>
      </c>
      <c r="I10" s="1050" t="s">
        <v>1417</v>
      </c>
      <c r="J10" s="1049" t="s">
        <v>78</v>
      </c>
      <c r="K10" s="1056"/>
      <c r="L10" s="1057"/>
      <c r="M10" s="1053"/>
    </row>
    <row r="11" spans="1:13" s="1054" customFormat="1" ht="11.25" x14ac:dyDescent="0.2">
      <c r="A11" s="913"/>
      <c r="B11" s="558"/>
      <c r="C11" s="558"/>
      <c r="D11" s="1056"/>
      <c r="E11" s="1056"/>
      <c r="F11" s="1058"/>
      <c r="G11" s="1056"/>
      <c r="H11" s="1049" t="s">
        <v>58</v>
      </c>
      <c r="I11" s="1050" t="s">
        <v>1342</v>
      </c>
      <c r="J11" s="1049" t="s">
        <v>78</v>
      </c>
      <c r="K11" s="1056"/>
      <c r="L11" s="1057"/>
      <c r="M11" s="1053"/>
    </row>
    <row r="12" spans="1:13" s="1054" customFormat="1" ht="11.25" x14ac:dyDescent="0.2">
      <c r="A12" s="913"/>
      <c r="B12" s="558"/>
      <c r="C12" s="558"/>
      <c r="D12" s="1056"/>
      <c r="E12" s="1056"/>
      <c r="F12" s="1058"/>
      <c r="G12" s="1056"/>
      <c r="H12" s="1059" t="s">
        <v>58</v>
      </c>
      <c r="I12" s="1053" t="s">
        <v>302</v>
      </c>
      <c r="J12" s="1059" t="s">
        <v>78</v>
      </c>
      <c r="K12" s="1056"/>
      <c r="L12" s="1057"/>
      <c r="M12" s="1053"/>
    </row>
    <row r="13" spans="1:13" s="1054" customFormat="1" ht="11.25" x14ac:dyDescent="0.2">
      <c r="A13" s="913"/>
      <c r="B13" s="553" t="s">
        <v>132</v>
      </c>
      <c r="C13" s="553"/>
      <c r="D13" s="1051" t="s">
        <v>18</v>
      </c>
      <c r="E13" s="1051" t="s">
        <v>18</v>
      </c>
      <c r="F13" s="1051" t="s">
        <v>18</v>
      </c>
      <c r="G13" s="1051" t="s">
        <v>18</v>
      </c>
      <c r="H13" s="1059" t="s">
        <v>58</v>
      </c>
      <c r="I13" s="1049" t="s">
        <v>1342</v>
      </c>
      <c r="J13" s="1059" t="s">
        <v>78</v>
      </c>
      <c r="K13" s="1051" t="s">
        <v>18</v>
      </c>
      <c r="L13" s="1052">
        <v>283100.40000000002</v>
      </c>
      <c r="M13" s="1051" t="s">
        <v>18</v>
      </c>
    </row>
    <row r="14" spans="1:13" s="1054" customFormat="1" ht="11.25" x14ac:dyDescent="0.2">
      <c r="A14" s="913"/>
      <c r="B14" s="558"/>
      <c r="C14" s="558"/>
      <c r="D14" s="1056"/>
      <c r="E14" s="1056"/>
      <c r="F14" s="1056"/>
      <c r="G14" s="1056"/>
      <c r="H14" s="1059" t="s">
        <v>58</v>
      </c>
      <c r="I14" s="1049" t="s">
        <v>161</v>
      </c>
      <c r="J14" s="1059" t="s">
        <v>78</v>
      </c>
      <c r="K14" s="1056"/>
      <c r="L14" s="1057"/>
      <c r="M14" s="1056"/>
    </row>
    <row r="15" spans="1:13" s="1054" customFormat="1" ht="11.25" x14ac:dyDescent="0.2">
      <c r="A15" s="913"/>
      <c r="B15" s="558"/>
      <c r="C15" s="558"/>
      <c r="D15" s="1056"/>
      <c r="E15" s="1056"/>
      <c r="F15" s="1056"/>
      <c r="G15" s="1056"/>
      <c r="H15" s="1049" t="s">
        <v>6</v>
      </c>
      <c r="I15" s="1049" t="s">
        <v>1418</v>
      </c>
      <c r="J15" s="1059" t="s">
        <v>78</v>
      </c>
      <c r="K15" s="1056"/>
      <c r="L15" s="1057"/>
      <c r="M15" s="1056"/>
    </row>
    <row r="16" spans="1:13" s="1054" customFormat="1" ht="11.25" x14ac:dyDescent="0.2">
      <c r="A16" s="913"/>
      <c r="B16" s="560"/>
      <c r="C16" s="560"/>
      <c r="D16" s="1060"/>
      <c r="E16" s="1060"/>
      <c r="F16" s="1060"/>
      <c r="G16" s="1060"/>
      <c r="H16" s="1059" t="s">
        <v>58</v>
      </c>
      <c r="I16" s="1049" t="s">
        <v>1416</v>
      </c>
      <c r="J16" s="1059" t="s">
        <v>78</v>
      </c>
      <c r="K16" s="1060"/>
      <c r="L16" s="1061"/>
      <c r="M16" s="1060"/>
    </row>
    <row r="17" spans="1:13" s="1054" customFormat="1" ht="11.25" x14ac:dyDescent="0.2">
      <c r="A17" s="913"/>
      <c r="B17" s="553" t="s">
        <v>133</v>
      </c>
      <c r="C17" s="553"/>
      <c r="D17" s="1051" t="s">
        <v>18</v>
      </c>
      <c r="E17" s="1051" t="s">
        <v>18</v>
      </c>
      <c r="F17" s="1051" t="s">
        <v>18</v>
      </c>
      <c r="G17" s="1051" t="s">
        <v>18</v>
      </c>
      <c r="H17" s="1059" t="s">
        <v>58</v>
      </c>
      <c r="I17" s="1049" t="s">
        <v>1416</v>
      </c>
      <c r="J17" s="1059" t="s">
        <v>78</v>
      </c>
      <c r="K17" s="1051" t="s">
        <v>18</v>
      </c>
      <c r="L17" s="1051" t="s">
        <v>18</v>
      </c>
      <c r="M17" s="1051" t="s">
        <v>18</v>
      </c>
    </row>
    <row r="18" spans="1:13" s="1054" customFormat="1" ht="11.25" x14ac:dyDescent="0.2">
      <c r="A18" s="913"/>
      <c r="B18" s="558"/>
      <c r="C18" s="558"/>
      <c r="D18" s="1056"/>
      <c r="E18" s="1056"/>
      <c r="F18" s="1056"/>
      <c r="G18" s="1056"/>
      <c r="H18" s="1059" t="s">
        <v>58</v>
      </c>
      <c r="I18" s="1049" t="s">
        <v>1342</v>
      </c>
      <c r="J18" s="1059" t="s">
        <v>78</v>
      </c>
      <c r="K18" s="1056"/>
      <c r="L18" s="1056"/>
      <c r="M18" s="1056"/>
    </row>
    <row r="19" spans="1:13" s="1054" customFormat="1" ht="11.25" x14ac:dyDescent="0.2">
      <c r="A19" s="913"/>
      <c r="B19" s="558"/>
      <c r="C19" s="558"/>
      <c r="D19" s="1056"/>
      <c r="E19" s="1056"/>
      <c r="F19" s="1056"/>
      <c r="G19" s="1056"/>
      <c r="H19" s="1059" t="s">
        <v>58</v>
      </c>
      <c r="I19" s="1049" t="s">
        <v>161</v>
      </c>
      <c r="J19" s="1059" t="s">
        <v>78</v>
      </c>
      <c r="K19" s="1056"/>
      <c r="L19" s="1056"/>
      <c r="M19" s="1056"/>
    </row>
    <row r="20" spans="1:13" s="1054" customFormat="1" ht="11.25" x14ac:dyDescent="0.2">
      <c r="A20" s="913"/>
      <c r="B20" s="560"/>
      <c r="C20" s="560"/>
      <c r="D20" s="1060"/>
      <c r="E20" s="1060"/>
      <c r="F20" s="1060"/>
      <c r="G20" s="1060"/>
      <c r="H20" s="1049" t="s">
        <v>6</v>
      </c>
      <c r="I20" s="1049" t="s">
        <v>1418</v>
      </c>
      <c r="J20" s="1059" t="s">
        <v>78</v>
      </c>
      <c r="K20" s="1060"/>
      <c r="L20" s="1060"/>
      <c r="M20" s="1060"/>
    </row>
    <row r="21" spans="1:13" s="1054" customFormat="1" ht="11.25" x14ac:dyDescent="0.2">
      <c r="A21" s="913"/>
      <c r="B21" s="553" t="s">
        <v>133</v>
      </c>
      <c r="C21" s="553"/>
      <c r="D21" s="1051" t="s">
        <v>18</v>
      </c>
      <c r="E21" s="1051" t="s">
        <v>18</v>
      </c>
      <c r="F21" s="1051" t="s">
        <v>18</v>
      </c>
      <c r="G21" s="1051" t="s">
        <v>18</v>
      </c>
      <c r="H21" s="1059" t="s">
        <v>58</v>
      </c>
      <c r="I21" s="1049" t="s">
        <v>1342</v>
      </c>
      <c r="J21" s="1059" t="s">
        <v>78</v>
      </c>
      <c r="K21" s="1051" t="s">
        <v>18</v>
      </c>
      <c r="L21" s="1051" t="s">
        <v>18</v>
      </c>
      <c r="M21" s="1051" t="s">
        <v>18</v>
      </c>
    </row>
    <row r="22" spans="1:13" s="1054" customFormat="1" ht="11.25" x14ac:dyDescent="0.2">
      <c r="A22" s="913"/>
      <c r="B22" s="558"/>
      <c r="C22" s="558"/>
      <c r="D22" s="1056"/>
      <c r="E22" s="1056"/>
      <c r="F22" s="1056"/>
      <c r="G22" s="1056"/>
      <c r="H22" s="1059" t="s">
        <v>58</v>
      </c>
      <c r="I22" s="1049" t="s">
        <v>161</v>
      </c>
      <c r="J22" s="1059" t="s">
        <v>78</v>
      </c>
      <c r="K22" s="1056"/>
      <c r="L22" s="1056"/>
      <c r="M22" s="1056"/>
    </row>
    <row r="23" spans="1:13" s="1054" customFormat="1" ht="11.25" x14ac:dyDescent="0.2">
      <c r="A23" s="913"/>
      <c r="B23" s="558"/>
      <c r="C23" s="558"/>
      <c r="D23" s="1056"/>
      <c r="E23" s="1056"/>
      <c r="F23" s="1056"/>
      <c r="G23" s="1056"/>
      <c r="H23" s="1049" t="s">
        <v>6</v>
      </c>
      <c r="I23" s="1049" t="s">
        <v>1418</v>
      </c>
      <c r="J23" s="1059" t="s">
        <v>78</v>
      </c>
      <c r="K23" s="1056"/>
      <c r="L23" s="1056"/>
      <c r="M23" s="1056"/>
    </row>
    <row r="24" spans="1:13" s="1054" customFormat="1" ht="11.25" x14ac:dyDescent="0.2">
      <c r="A24" s="913"/>
      <c r="B24" s="560"/>
      <c r="C24" s="560"/>
      <c r="D24" s="1060"/>
      <c r="E24" s="1060"/>
      <c r="F24" s="1060"/>
      <c r="G24" s="1060"/>
      <c r="H24" s="1059" t="s">
        <v>58</v>
      </c>
      <c r="I24" s="1049" t="s">
        <v>1416</v>
      </c>
      <c r="J24" s="1059" t="s">
        <v>78</v>
      </c>
      <c r="K24" s="1060"/>
      <c r="L24" s="1060"/>
      <c r="M24" s="1060"/>
    </row>
    <row r="25" spans="1:13" s="1054" customFormat="1" ht="11.25" x14ac:dyDescent="0.2">
      <c r="A25" s="913"/>
      <c r="B25" s="553" t="s">
        <v>133</v>
      </c>
      <c r="C25" s="553"/>
      <c r="D25" s="1051" t="s">
        <v>18</v>
      </c>
      <c r="E25" s="1051" t="s">
        <v>18</v>
      </c>
      <c r="F25" s="1051" t="s">
        <v>18</v>
      </c>
      <c r="G25" s="1051" t="s">
        <v>18</v>
      </c>
      <c r="H25" s="1059" t="s">
        <v>58</v>
      </c>
      <c r="I25" s="1049" t="s">
        <v>1342</v>
      </c>
      <c r="J25" s="1059" t="s">
        <v>78</v>
      </c>
      <c r="K25" s="1051" t="s">
        <v>18</v>
      </c>
      <c r="L25" s="1051" t="s">
        <v>18</v>
      </c>
      <c r="M25" s="1051" t="s">
        <v>18</v>
      </c>
    </row>
    <row r="26" spans="1:13" s="1054" customFormat="1" ht="11.25" x14ac:dyDescent="0.2">
      <c r="A26" s="913"/>
      <c r="B26" s="558"/>
      <c r="C26" s="558"/>
      <c r="D26" s="1056"/>
      <c r="E26" s="1056"/>
      <c r="F26" s="1056"/>
      <c r="G26" s="1056"/>
      <c r="H26" s="1059" t="s">
        <v>58</v>
      </c>
      <c r="I26" s="1049" t="s">
        <v>161</v>
      </c>
      <c r="J26" s="1059" t="s">
        <v>78</v>
      </c>
      <c r="K26" s="1056"/>
      <c r="L26" s="1056"/>
      <c r="M26" s="1056"/>
    </row>
    <row r="27" spans="1:13" s="1054" customFormat="1" ht="11.25" x14ac:dyDescent="0.2">
      <c r="A27" s="913"/>
      <c r="B27" s="558"/>
      <c r="C27" s="558"/>
      <c r="D27" s="1056"/>
      <c r="E27" s="1056"/>
      <c r="F27" s="1056"/>
      <c r="G27" s="1056"/>
      <c r="H27" s="1049" t="s">
        <v>6</v>
      </c>
      <c r="I27" s="1049" t="s">
        <v>1418</v>
      </c>
      <c r="J27" s="1059" t="s">
        <v>78</v>
      </c>
      <c r="K27" s="1056"/>
      <c r="L27" s="1056"/>
      <c r="M27" s="1056"/>
    </row>
    <row r="28" spans="1:13" s="1054" customFormat="1" ht="11.25" x14ac:dyDescent="0.2">
      <c r="A28" s="914"/>
      <c r="B28" s="560"/>
      <c r="C28" s="560"/>
      <c r="D28" s="1060"/>
      <c r="E28" s="1060"/>
      <c r="F28" s="1060"/>
      <c r="G28" s="1060"/>
      <c r="H28" s="1059" t="s">
        <v>58</v>
      </c>
      <c r="I28" s="1049" t="s">
        <v>1416</v>
      </c>
      <c r="J28" s="1059" t="s">
        <v>78</v>
      </c>
      <c r="K28" s="1060"/>
      <c r="L28" s="1060"/>
      <c r="M28" s="1060"/>
    </row>
    <row r="29" spans="1:13" s="1054" customFormat="1" ht="11.25" x14ac:dyDescent="0.2">
      <c r="A29" s="1062">
        <v>3</v>
      </c>
      <c r="B29" s="609" t="s">
        <v>1419</v>
      </c>
      <c r="C29" s="672" t="s">
        <v>392</v>
      </c>
      <c r="D29" s="1049" t="s">
        <v>58</v>
      </c>
      <c r="E29" s="1049" t="s">
        <v>1420</v>
      </c>
      <c r="F29" s="1043">
        <v>85.3</v>
      </c>
      <c r="G29" s="1049" t="s">
        <v>78</v>
      </c>
      <c r="H29" s="1063" t="s">
        <v>12</v>
      </c>
      <c r="I29" s="1064">
        <v>44.2</v>
      </c>
      <c r="J29" s="1063" t="s">
        <v>78</v>
      </c>
      <c r="K29" s="1063" t="s">
        <v>1421</v>
      </c>
      <c r="L29" s="1065">
        <v>1548285.74</v>
      </c>
      <c r="M29" s="1051" t="s">
        <v>18</v>
      </c>
    </row>
    <row r="30" spans="1:13" s="1054" customFormat="1" ht="11.25" x14ac:dyDescent="0.2">
      <c r="A30" s="1066"/>
      <c r="B30" s="1067"/>
      <c r="C30" s="672"/>
      <c r="D30" s="1049" t="s">
        <v>12</v>
      </c>
      <c r="E30" s="1049" t="s">
        <v>92</v>
      </c>
      <c r="F30" s="1043">
        <v>40.4</v>
      </c>
      <c r="G30" s="1049" t="s">
        <v>78</v>
      </c>
      <c r="H30" s="1063"/>
      <c r="I30" s="1064"/>
      <c r="J30" s="1063"/>
      <c r="K30" s="1063"/>
      <c r="L30" s="1065"/>
      <c r="M30" s="1056"/>
    </row>
    <row r="31" spans="1:13" s="1054" customFormat="1" ht="11.25" x14ac:dyDescent="0.2">
      <c r="A31" s="1066"/>
      <c r="B31" s="1068"/>
      <c r="C31" s="672"/>
      <c r="D31" s="1049" t="s">
        <v>1422</v>
      </c>
      <c r="E31" s="1049" t="s">
        <v>92</v>
      </c>
      <c r="F31" s="1043">
        <v>28.3</v>
      </c>
      <c r="G31" s="1049" t="s">
        <v>78</v>
      </c>
      <c r="H31" s="1063"/>
      <c r="I31" s="1064"/>
      <c r="J31" s="1063"/>
      <c r="K31" s="1063"/>
      <c r="L31" s="1065"/>
      <c r="M31" s="1060"/>
    </row>
    <row r="32" spans="1:13" s="1054" customFormat="1" ht="11.25" x14ac:dyDescent="0.2">
      <c r="A32" s="1066"/>
      <c r="B32" s="672" t="s">
        <v>132</v>
      </c>
      <c r="C32" s="672"/>
      <c r="D32" s="1049" t="s">
        <v>58</v>
      </c>
      <c r="E32" s="1049" t="s">
        <v>1423</v>
      </c>
      <c r="F32" s="1043">
        <v>46</v>
      </c>
      <c r="G32" s="1049" t="s">
        <v>78</v>
      </c>
      <c r="H32" s="1063" t="s">
        <v>18</v>
      </c>
      <c r="I32" s="1064" t="s">
        <v>18</v>
      </c>
      <c r="J32" s="1063" t="s">
        <v>18</v>
      </c>
      <c r="K32" s="1063" t="s">
        <v>18</v>
      </c>
      <c r="L32" s="1065">
        <v>631262.81999999995</v>
      </c>
      <c r="M32" s="1051" t="s">
        <v>18</v>
      </c>
    </row>
    <row r="33" spans="1:256" s="1054" customFormat="1" ht="11.25" x14ac:dyDescent="0.2">
      <c r="A33" s="1066"/>
      <c r="B33" s="672"/>
      <c r="C33" s="672"/>
      <c r="D33" s="1049" t="s">
        <v>58</v>
      </c>
      <c r="E33" s="1049" t="s">
        <v>135</v>
      </c>
      <c r="F33" s="1043">
        <v>85.3</v>
      </c>
      <c r="G33" s="1049" t="s">
        <v>78</v>
      </c>
      <c r="H33" s="1063"/>
      <c r="I33" s="1064"/>
      <c r="J33" s="1063"/>
      <c r="K33" s="1063"/>
      <c r="L33" s="1065"/>
      <c r="M33" s="1056"/>
    </row>
    <row r="34" spans="1:256" s="1054" customFormat="1" ht="11.25" x14ac:dyDescent="0.2">
      <c r="A34" s="1066"/>
      <c r="B34" s="672"/>
      <c r="C34" s="672"/>
      <c r="D34" s="1049" t="s">
        <v>58</v>
      </c>
      <c r="E34" s="1049" t="s">
        <v>92</v>
      </c>
      <c r="F34" s="1043">
        <v>40.1</v>
      </c>
      <c r="G34" s="1049" t="s">
        <v>78</v>
      </c>
      <c r="H34" s="1063"/>
      <c r="I34" s="1064"/>
      <c r="J34" s="1063"/>
      <c r="K34" s="1063"/>
      <c r="L34" s="1065"/>
      <c r="M34" s="1056"/>
    </row>
    <row r="35" spans="1:256" s="1054" customFormat="1" ht="11.25" x14ac:dyDescent="0.2">
      <c r="A35" s="1066"/>
      <c r="B35" s="672"/>
      <c r="C35" s="672"/>
      <c r="D35" s="1049" t="s">
        <v>6</v>
      </c>
      <c r="E35" s="1049" t="s">
        <v>92</v>
      </c>
      <c r="F35" s="1043">
        <v>895</v>
      </c>
      <c r="G35" s="1049" t="s">
        <v>78</v>
      </c>
      <c r="H35" s="1063"/>
      <c r="I35" s="1064"/>
      <c r="J35" s="1063"/>
      <c r="K35" s="1063"/>
      <c r="L35" s="1065"/>
      <c r="M35" s="1056"/>
    </row>
    <row r="36" spans="1:256" s="1054" customFormat="1" ht="11.25" x14ac:dyDescent="0.2">
      <c r="A36" s="1069"/>
      <c r="B36" s="672"/>
      <c r="C36" s="672"/>
      <c r="D36" s="1049" t="s">
        <v>13</v>
      </c>
      <c r="E36" s="1049" t="s">
        <v>92</v>
      </c>
      <c r="F36" s="1043">
        <v>41</v>
      </c>
      <c r="G36" s="1049" t="s">
        <v>78</v>
      </c>
      <c r="H36" s="1063"/>
      <c r="I36" s="1064"/>
      <c r="J36" s="1063"/>
      <c r="K36" s="1063"/>
      <c r="L36" s="1065"/>
      <c r="M36" s="1060"/>
    </row>
    <row r="37" spans="1:256" s="1054" customFormat="1" ht="11.25" x14ac:dyDescent="0.2">
      <c r="A37" s="1062">
        <v>4</v>
      </c>
      <c r="B37" s="553" t="s">
        <v>1424</v>
      </c>
      <c r="C37" s="553" t="s">
        <v>392</v>
      </c>
      <c r="D37" s="1049" t="s">
        <v>6</v>
      </c>
      <c r="E37" s="1049" t="s">
        <v>134</v>
      </c>
      <c r="F37" s="1043">
        <v>740</v>
      </c>
      <c r="G37" s="1049" t="s">
        <v>78</v>
      </c>
      <c r="H37" s="1051" t="s">
        <v>12</v>
      </c>
      <c r="I37" s="1055">
        <v>57.7</v>
      </c>
      <c r="J37" s="1051" t="s">
        <v>78</v>
      </c>
      <c r="K37" s="1051" t="s">
        <v>18</v>
      </c>
      <c r="L37" s="1052">
        <v>1264510.54</v>
      </c>
      <c r="M37" s="1051" t="s">
        <v>18</v>
      </c>
    </row>
    <row r="38" spans="1:256" s="1054" customFormat="1" ht="11.25" x14ac:dyDescent="0.2">
      <c r="A38" s="1066"/>
      <c r="B38" s="558"/>
      <c r="C38" s="558"/>
      <c r="D38" s="1049" t="s">
        <v>83</v>
      </c>
      <c r="E38" s="1049" t="s">
        <v>1190</v>
      </c>
      <c r="F38" s="1043">
        <v>56.3</v>
      </c>
      <c r="G38" s="1049" t="s">
        <v>78</v>
      </c>
      <c r="H38" s="1056"/>
      <c r="I38" s="1058"/>
      <c r="J38" s="1056"/>
      <c r="K38" s="1056"/>
      <c r="L38" s="1057"/>
      <c r="M38" s="1056"/>
    </row>
    <row r="39" spans="1:256" s="1054" customFormat="1" ht="11.25" x14ac:dyDescent="0.2">
      <c r="A39" s="1066"/>
      <c r="B39" s="558"/>
      <c r="C39" s="558"/>
      <c r="D39" s="1049" t="s">
        <v>12</v>
      </c>
      <c r="E39" s="1049" t="s">
        <v>92</v>
      </c>
      <c r="F39" s="1043">
        <v>36.700000000000003</v>
      </c>
      <c r="G39" s="1049" t="s">
        <v>78</v>
      </c>
      <c r="H39" s="1056"/>
      <c r="I39" s="1058"/>
      <c r="J39" s="1056"/>
      <c r="K39" s="1056"/>
      <c r="L39" s="1057"/>
      <c r="M39" s="1056"/>
    </row>
    <row r="40" spans="1:256" s="1054" customFormat="1" ht="11.25" x14ac:dyDescent="0.2">
      <c r="A40" s="1066"/>
      <c r="B40" s="560"/>
      <c r="C40" s="560"/>
      <c r="D40" s="1049" t="s">
        <v>12</v>
      </c>
      <c r="E40" s="1049" t="s">
        <v>1190</v>
      </c>
      <c r="F40" s="1043">
        <v>61.9</v>
      </c>
      <c r="G40" s="1049" t="s">
        <v>78</v>
      </c>
      <c r="H40" s="1060"/>
      <c r="I40" s="1070"/>
      <c r="J40" s="1060"/>
      <c r="K40" s="1060"/>
      <c r="L40" s="1061"/>
      <c r="M40" s="1060"/>
    </row>
    <row r="41" spans="1:256" s="1054" customFormat="1" ht="11.25" x14ac:dyDescent="0.2">
      <c r="A41" s="1066"/>
      <c r="B41" s="1067" t="s">
        <v>132</v>
      </c>
      <c r="C41" s="1067"/>
      <c r="D41" s="1049" t="s">
        <v>6</v>
      </c>
      <c r="E41" s="1049" t="s">
        <v>92</v>
      </c>
      <c r="F41" s="1043">
        <v>600</v>
      </c>
      <c r="G41" s="1049" t="s">
        <v>78</v>
      </c>
      <c r="H41" s="1051" t="s">
        <v>181</v>
      </c>
      <c r="I41" s="1055">
        <v>14.1</v>
      </c>
      <c r="J41" s="1051" t="s">
        <v>78</v>
      </c>
      <c r="K41" s="1051" t="s">
        <v>18</v>
      </c>
      <c r="L41" s="1071">
        <v>1587075.61</v>
      </c>
      <c r="M41" s="1051" t="s">
        <v>18</v>
      </c>
    </row>
    <row r="42" spans="1:256" s="1054" customFormat="1" ht="11.25" x14ac:dyDescent="0.2">
      <c r="A42" s="1069"/>
      <c r="B42" s="1067"/>
      <c r="C42" s="1067"/>
      <c r="D42" s="1049" t="s">
        <v>12</v>
      </c>
      <c r="E42" s="1049" t="s">
        <v>92</v>
      </c>
      <c r="F42" s="1043">
        <v>33.5</v>
      </c>
      <c r="G42" s="1049" t="s">
        <v>78</v>
      </c>
      <c r="H42" s="1060"/>
      <c r="I42" s="1070"/>
      <c r="J42" s="1060"/>
      <c r="K42" s="1060"/>
      <c r="L42" s="1071"/>
      <c r="M42" s="1060"/>
    </row>
    <row r="43" spans="1:256" s="1054" customFormat="1" ht="11.25" x14ac:dyDescent="0.2">
      <c r="A43" s="1072">
        <v>5</v>
      </c>
      <c r="B43" s="553" t="s">
        <v>1425</v>
      </c>
      <c r="C43" s="553" t="s">
        <v>392</v>
      </c>
      <c r="D43" s="1049" t="s">
        <v>74</v>
      </c>
      <c r="E43" s="1049" t="s">
        <v>92</v>
      </c>
      <c r="F43" s="1049" t="s">
        <v>1426</v>
      </c>
      <c r="G43" s="1049" t="s">
        <v>78</v>
      </c>
      <c r="H43" s="1051" t="s">
        <v>18</v>
      </c>
      <c r="I43" s="1055" t="s">
        <v>18</v>
      </c>
      <c r="J43" s="1073" t="s">
        <v>18</v>
      </c>
      <c r="K43" s="1073" t="s">
        <v>1427</v>
      </c>
      <c r="L43" s="1052">
        <v>1839907.21</v>
      </c>
      <c r="M43" s="1074" t="s">
        <v>18</v>
      </c>
      <c r="N43" s="1075"/>
      <c r="O43" s="1075"/>
      <c r="P43" s="1075"/>
      <c r="Q43" s="1075"/>
      <c r="R43" s="1075"/>
      <c r="S43" s="1075"/>
      <c r="T43" s="1075"/>
      <c r="U43" s="1075"/>
      <c r="V43" s="1075"/>
      <c r="W43" s="1075"/>
      <c r="X43" s="1076"/>
      <c r="Y43" s="1049"/>
      <c r="Z43" s="1049" t="s">
        <v>78</v>
      </c>
      <c r="AA43" s="1049" t="s">
        <v>78</v>
      </c>
      <c r="AB43" s="1049" t="s">
        <v>78</v>
      </c>
      <c r="AC43" s="1049" t="s">
        <v>78</v>
      </c>
      <c r="AD43" s="1049" t="s">
        <v>78</v>
      </c>
      <c r="AE43" s="1049" t="s">
        <v>78</v>
      </c>
      <c r="AF43" s="1049" t="s">
        <v>78</v>
      </c>
      <c r="AG43" s="1049" t="s">
        <v>78</v>
      </c>
      <c r="AH43" s="1049"/>
      <c r="AI43" s="1049"/>
      <c r="AJ43" s="1049"/>
      <c r="AK43" s="1049"/>
      <c r="AL43" s="1049"/>
      <c r="AM43" s="1049"/>
      <c r="AN43" s="1049"/>
      <c r="AO43" s="1049"/>
      <c r="AP43" s="1049"/>
      <c r="AQ43" s="1049"/>
      <c r="AR43" s="1049"/>
      <c r="AS43" s="1049"/>
      <c r="AT43" s="1049"/>
      <c r="AU43" s="1049"/>
      <c r="AV43" s="1049"/>
      <c r="AW43" s="1049"/>
      <c r="AX43" s="1049"/>
      <c r="AY43" s="1049"/>
      <c r="AZ43" s="1049"/>
      <c r="BA43" s="1049"/>
      <c r="BB43" s="1049"/>
      <c r="BC43" s="1049"/>
      <c r="BD43" s="1049"/>
      <c r="BE43" s="1049"/>
      <c r="BF43" s="1049"/>
      <c r="BG43" s="1049"/>
      <c r="BH43" s="1049"/>
      <c r="BI43" s="1049"/>
      <c r="BJ43" s="1049"/>
      <c r="BK43" s="1049"/>
      <c r="BL43" s="1049" t="s">
        <v>78</v>
      </c>
      <c r="BM43" s="1049" t="s">
        <v>78</v>
      </c>
      <c r="BN43" s="1049" t="s">
        <v>78</v>
      </c>
      <c r="BO43" s="1049" t="s">
        <v>78</v>
      </c>
      <c r="BP43" s="1049" t="s">
        <v>78</v>
      </c>
      <c r="BQ43" s="1049" t="s">
        <v>78</v>
      </c>
      <c r="BR43" s="1049" t="s">
        <v>78</v>
      </c>
      <c r="BS43" s="1049" t="s">
        <v>78</v>
      </c>
      <c r="BT43" s="1049" t="s">
        <v>78</v>
      </c>
      <c r="BU43" s="1049" t="s">
        <v>78</v>
      </c>
      <c r="BV43" s="1049" t="s">
        <v>78</v>
      </c>
      <c r="BW43" s="1049" t="s">
        <v>78</v>
      </c>
      <c r="BX43" s="1049" t="s">
        <v>78</v>
      </c>
      <c r="BY43" s="1049" t="s">
        <v>78</v>
      </c>
      <c r="BZ43" s="1049" t="s">
        <v>78</v>
      </c>
      <c r="CA43" s="1049" t="s">
        <v>78</v>
      </c>
      <c r="CB43" s="1049" t="s">
        <v>78</v>
      </c>
      <c r="CC43" s="1049" t="s">
        <v>78</v>
      </c>
      <c r="CD43" s="1049" t="s">
        <v>78</v>
      </c>
      <c r="CE43" s="1049" t="s">
        <v>78</v>
      </c>
      <c r="CF43" s="1049" t="s">
        <v>78</v>
      </c>
      <c r="CG43" s="1049" t="s">
        <v>78</v>
      </c>
      <c r="CH43" s="1049" t="s">
        <v>78</v>
      </c>
      <c r="CI43" s="1049" t="s">
        <v>78</v>
      </c>
      <c r="CJ43" s="1049" t="s">
        <v>78</v>
      </c>
      <c r="CK43" s="1049" t="s">
        <v>78</v>
      </c>
      <c r="CL43" s="1049" t="s">
        <v>78</v>
      </c>
      <c r="CM43" s="1049" t="s">
        <v>78</v>
      </c>
      <c r="CN43" s="1049" t="s">
        <v>78</v>
      </c>
      <c r="CO43" s="1049" t="s">
        <v>78</v>
      </c>
      <c r="CP43" s="1049" t="s">
        <v>78</v>
      </c>
      <c r="CQ43" s="1049" t="s">
        <v>78</v>
      </c>
      <c r="CR43" s="1049" t="s">
        <v>78</v>
      </c>
      <c r="CS43" s="1049" t="s">
        <v>78</v>
      </c>
      <c r="CT43" s="1049"/>
      <c r="CU43" s="1049"/>
      <c r="CV43" s="1049"/>
      <c r="CW43" s="1049"/>
      <c r="CX43" s="1049"/>
      <c r="CY43" s="1049"/>
      <c r="CZ43" s="1049"/>
      <c r="DA43" s="1049"/>
      <c r="DB43" s="1049"/>
      <c r="DC43" s="1049"/>
      <c r="DD43" s="1049"/>
      <c r="DE43" s="1049"/>
      <c r="DF43" s="1049"/>
      <c r="DG43" s="1049"/>
      <c r="DH43" s="1049"/>
      <c r="DI43" s="1049"/>
      <c r="DJ43" s="1049"/>
      <c r="DK43" s="1049"/>
      <c r="DL43" s="1049"/>
      <c r="DM43" s="1049"/>
      <c r="DN43" s="1049"/>
      <c r="DO43" s="1049"/>
      <c r="DP43" s="1049"/>
      <c r="DQ43" s="1049"/>
      <c r="DR43" s="1049"/>
      <c r="DS43" s="1049"/>
      <c r="DT43" s="1049" t="s">
        <v>78</v>
      </c>
      <c r="DU43" s="1049" t="s">
        <v>78</v>
      </c>
      <c r="DV43" s="1049" t="s">
        <v>78</v>
      </c>
      <c r="DW43" s="1049" t="s">
        <v>78</v>
      </c>
      <c r="DX43" s="1049" t="s">
        <v>78</v>
      </c>
      <c r="DY43" s="1049" t="s">
        <v>78</v>
      </c>
      <c r="DZ43" s="1049" t="s">
        <v>78</v>
      </c>
      <c r="EA43" s="1049" t="s">
        <v>78</v>
      </c>
      <c r="EB43" s="1049" t="s">
        <v>78</v>
      </c>
      <c r="EC43" s="1049" t="s">
        <v>78</v>
      </c>
      <c r="ED43" s="1049" t="s">
        <v>78</v>
      </c>
      <c r="EE43" s="1049" t="s">
        <v>78</v>
      </c>
      <c r="EF43" s="1049" t="s">
        <v>78</v>
      </c>
      <c r="EG43" s="1049" t="s">
        <v>78</v>
      </c>
      <c r="EH43" s="1049" t="s">
        <v>78</v>
      </c>
      <c r="EI43" s="1049" t="s">
        <v>78</v>
      </c>
      <c r="EJ43" s="1049" t="s">
        <v>78</v>
      </c>
      <c r="EK43" s="1049" t="s">
        <v>78</v>
      </c>
      <c r="EL43" s="1049" t="s">
        <v>78</v>
      </c>
      <c r="EM43" s="1049" t="s">
        <v>78</v>
      </c>
      <c r="EN43" s="1049" t="s">
        <v>78</v>
      </c>
      <c r="EO43" s="1049" t="s">
        <v>78</v>
      </c>
      <c r="EP43" s="1049" t="s">
        <v>78</v>
      </c>
      <c r="EQ43" s="1049" t="s">
        <v>78</v>
      </c>
      <c r="ER43" s="1049" t="s">
        <v>78</v>
      </c>
      <c r="ES43" s="1049" t="s">
        <v>78</v>
      </c>
      <c r="ET43" s="1049" t="s">
        <v>78</v>
      </c>
      <c r="EU43" s="1049" t="s">
        <v>78</v>
      </c>
      <c r="EV43" s="1049" t="s">
        <v>78</v>
      </c>
      <c r="EW43" s="1049" t="s">
        <v>78</v>
      </c>
      <c r="EX43" s="1049" t="s">
        <v>78</v>
      </c>
      <c r="EY43" s="1049" t="s">
        <v>78</v>
      </c>
      <c r="EZ43" s="1049" t="s">
        <v>78</v>
      </c>
      <c r="FA43" s="1049" t="s">
        <v>78</v>
      </c>
      <c r="FB43" s="1049" t="s">
        <v>78</v>
      </c>
      <c r="FC43" s="1049" t="s">
        <v>78</v>
      </c>
      <c r="FD43" s="1049" t="s">
        <v>78</v>
      </c>
      <c r="FE43" s="1049" t="s">
        <v>78</v>
      </c>
      <c r="FF43" s="1049" t="s">
        <v>78</v>
      </c>
      <c r="FG43" s="1049" t="s">
        <v>78</v>
      </c>
      <c r="FH43" s="1049" t="s">
        <v>78</v>
      </c>
      <c r="FI43" s="1049" t="s">
        <v>78</v>
      </c>
      <c r="FJ43" s="1049" t="s">
        <v>78</v>
      </c>
      <c r="FK43" s="1049" t="s">
        <v>78</v>
      </c>
      <c r="FL43" s="1049" t="s">
        <v>78</v>
      </c>
      <c r="FM43" s="1049" t="s">
        <v>78</v>
      </c>
      <c r="FN43" s="1049" t="s">
        <v>78</v>
      </c>
      <c r="FO43" s="1049" t="s">
        <v>78</v>
      </c>
      <c r="FP43" s="1049" t="s">
        <v>78</v>
      </c>
      <c r="FQ43" s="1049" t="s">
        <v>78</v>
      </c>
      <c r="FR43" s="1049" t="s">
        <v>78</v>
      </c>
      <c r="FS43" s="1049" t="s">
        <v>78</v>
      </c>
      <c r="FT43" s="1049" t="s">
        <v>78</v>
      </c>
      <c r="FU43" s="1049" t="s">
        <v>78</v>
      </c>
      <c r="FV43" s="1049" t="s">
        <v>78</v>
      </c>
      <c r="FW43" s="1049" t="s">
        <v>78</v>
      </c>
      <c r="FX43" s="1049" t="s">
        <v>78</v>
      </c>
      <c r="FY43" s="1049" t="s">
        <v>78</v>
      </c>
      <c r="FZ43" s="1049" t="s">
        <v>78</v>
      </c>
      <c r="GA43" s="1049" t="s">
        <v>78</v>
      </c>
      <c r="GB43" s="1049" t="s">
        <v>78</v>
      </c>
      <c r="GC43" s="1049" t="s">
        <v>78</v>
      </c>
      <c r="GD43" s="1049" t="s">
        <v>78</v>
      </c>
      <c r="GE43" s="1049" t="s">
        <v>78</v>
      </c>
      <c r="GF43" s="1049" t="s">
        <v>78</v>
      </c>
      <c r="GG43" s="1049" t="s">
        <v>78</v>
      </c>
      <c r="GH43" s="1049" t="s">
        <v>78</v>
      </c>
      <c r="GI43" s="1049" t="s">
        <v>78</v>
      </c>
      <c r="GJ43" s="1049" t="s">
        <v>78</v>
      </c>
      <c r="GK43" s="1049" t="s">
        <v>78</v>
      </c>
      <c r="GL43" s="1049" t="s">
        <v>78</v>
      </c>
      <c r="GM43" s="1049" t="s">
        <v>78</v>
      </c>
      <c r="GN43" s="1049" t="s">
        <v>78</v>
      </c>
      <c r="GO43" s="1049" t="s">
        <v>78</v>
      </c>
      <c r="GP43" s="1049" t="s">
        <v>78</v>
      </c>
      <c r="GQ43" s="1049" t="s">
        <v>78</v>
      </c>
      <c r="GR43" s="1049" t="s">
        <v>78</v>
      </c>
      <c r="GS43" s="1049" t="s">
        <v>78</v>
      </c>
      <c r="GT43" s="1049" t="s">
        <v>78</v>
      </c>
      <c r="GU43" s="1049" t="s">
        <v>78</v>
      </c>
      <c r="GV43" s="1049" t="s">
        <v>78</v>
      </c>
      <c r="GW43" s="1049" t="s">
        <v>78</v>
      </c>
      <c r="GX43" s="1049" t="s">
        <v>78</v>
      </c>
      <c r="GY43" s="1049" t="s">
        <v>78</v>
      </c>
      <c r="GZ43" s="1049" t="s">
        <v>78</v>
      </c>
      <c r="HA43" s="1049" t="s">
        <v>78</v>
      </c>
      <c r="HB43" s="1049" t="s">
        <v>78</v>
      </c>
      <c r="HC43" s="1049" t="s">
        <v>78</v>
      </c>
      <c r="HD43" s="1049" t="s">
        <v>78</v>
      </c>
      <c r="HE43" s="1049" t="s">
        <v>78</v>
      </c>
      <c r="HF43" s="1049" t="s">
        <v>78</v>
      </c>
      <c r="HG43" s="1049" t="s">
        <v>78</v>
      </c>
      <c r="HH43" s="1049" t="s">
        <v>78</v>
      </c>
      <c r="HI43" s="1049" t="s">
        <v>78</v>
      </c>
      <c r="HJ43" s="1049" t="s">
        <v>78</v>
      </c>
      <c r="HK43" s="1049" t="s">
        <v>78</v>
      </c>
      <c r="HL43" s="1049" t="s">
        <v>78</v>
      </c>
      <c r="HM43" s="1049" t="s">
        <v>78</v>
      </c>
      <c r="HN43" s="1049" t="s">
        <v>78</v>
      </c>
      <c r="HO43" s="1049" t="s">
        <v>78</v>
      </c>
      <c r="HP43" s="1049" t="s">
        <v>78</v>
      </c>
      <c r="HQ43" s="1049" t="s">
        <v>78</v>
      </c>
      <c r="HR43" s="1049" t="s">
        <v>78</v>
      </c>
      <c r="HS43" s="1049" t="s">
        <v>78</v>
      </c>
      <c r="HT43" s="1049" t="s">
        <v>78</v>
      </c>
      <c r="HU43" s="1049" t="s">
        <v>78</v>
      </c>
      <c r="HV43" s="1049" t="s">
        <v>78</v>
      </c>
      <c r="HW43" s="1049" t="s">
        <v>78</v>
      </c>
      <c r="HX43" s="1049" t="s">
        <v>78</v>
      </c>
      <c r="HY43" s="1049" t="s">
        <v>78</v>
      </c>
      <c r="HZ43" s="1049" t="s">
        <v>78</v>
      </c>
      <c r="IA43" s="1049" t="s">
        <v>78</v>
      </c>
      <c r="IB43" s="1049" t="s">
        <v>78</v>
      </c>
      <c r="IC43" s="1049" t="s">
        <v>78</v>
      </c>
      <c r="ID43" s="1049" t="s">
        <v>78</v>
      </c>
      <c r="IE43" s="1049"/>
      <c r="IF43" s="1049"/>
      <c r="IG43" s="1049"/>
      <c r="IH43" s="1049"/>
      <c r="II43" s="1049"/>
      <c r="IJ43" s="1049"/>
      <c r="IK43" s="1049"/>
      <c r="IL43" s="1049"/>
      <c r="IM43" s="1049"/>
      <c r="IN43" s="1049"/>
      <c r="IO43" s="1049"/>
      <c r="IP43" s="1049"/>
      <c r="IQ43" s="1049"/>
      <c r="IR43" s="1049"/>
      <c r="IS43" s="1049"/>
      <c r="IT43" s="1049"/>
      <c r="IU43" s="1049"/>
      <c r="IV43" s="1049"/>
    </row>
    <row r="44" spans="1:256" s="1054" customFormat="1" ht="11.25" x14ac:dyDescent="0.2">
      <c r="A44" s="1072"/>
      <c r="B44" s="558"/>
      <c r="C44" s="558"/>
      <c r="D44" s="1049" t="s">
        <v>74</v>
      </c>
      <c r="E44" s="1049" t="s">
        <v>92</v>
      </c>
      <c r="F44" s="1043">
        <v>631</v>
      </c>
      <c r="G44" s="1049" t="s">
        <v>78</v>
      </c>
      <c r="H44" s="1056"/>
      <c r="I44" s="1058"/>
      <c r="J44" s="1077"/>
      <c r="K44" s="1077"/>
      <c r="L44" s="1057"/>
      <c r="M44" s="1063"/>
    </row>
    <row r="45" spans="1:256" s="1054" customFormat="1" ht="11.25" x14ac:dyDescent="0.2">
      <c r="A45" s="1072"/>
      <c r="B45" s="558"/>
      <c r="C45" s="558"/>
      <c r="D45" s="1049" t="s">
        <v>16</v>
      </c>
      <c r="E45" s="1049" t="s">
        <v>92</v>
      </c>
      <c r="F45" s="1043">
        <v>51.5</v>
      </c>
      <c r="G45" s="1049" t="s">
        <v>78</v>
      </c>
      <c r="H45" s="1056"/>
      <c r="I45" s="1058"/>
      <c r="J45" s="1077"/>
      <c r="K45" s="1077"/>
      <c r="L45" s="1057"/>
      <c r="M45" s="1063"/>
    </row>
    <row r="46" spans="1:256" s="1054" customFormat="1" ht="11.25" x14ac:dyDescent="0.2">
      <c r="A46" s="1072"/>
      <c r="B46" s="558"/>
      <c r="C46" s="558"/>
      <c r="D46" s="1049" t="s">
        <v>58</v>
      </c>
      <c r="E46" s="1049" t="s">
        <v>92</v>
      </c>
      <c r="F46" s="1043">
        <v>83.1</v>
      </c>
      <c r="G46" s="1049" t="s">
        <v>78</v>
      </c>
      <c r="H46" s="1056"/>
      <c r="I46" s="1058"/>
      <c r="J46" s="1077"/>
      <c r="K46" s="1077"/>
      <c r="L46" s="1057"/>
      <c r="M46" s="1063"/>
    </row>
    <row r="47" spans="1:256" s="1054" customFormat="1" ht="11.25" x14ac:dyDescent="0.2">
      <c r="A47" s="1072"/>
      <c r="B47" s="558"/>
      <c r="C47" s="558"/>
      <c r="D47" s="1049" t="s">
        <v>58</v>
      </c>
      <c r="E47" s="1049" t="s">
        <v>92</v>
      </c>
      <c r="F47" s="1043">
        <v>40.1</v>
      </c>
      <c r="G47" s="1049" t="s">
        <v>78</v>
      </c>
      <c r="H47" s="1056"/>
      <c r="I47" s="1058"/>
      <c r="J47" s="1077"/>
      <c r="K47" s="1077"/>
      <c r="L47" s="1057"/>
      <c r="M47" s="1063"/>
    </row>
    <row r="48" spans="1:256" s="1054" customFormat="1" ht="11.25" x14ac:dyDescent="0.2">
      <c r="A48" s="1072"/>
      <c r="B48" s="560"/>
      <c r="C48" s="560"/>
      <c r="D48" s="1049" t="s">
        <v>1422</v>
      </c>
      <c r="E48" s="1049" t="s">
        <v>92</v>
      </c>
      <c r="F48" s="1043">
        <v>17.5</v>
      </c>
      <c r="G48" s="1049" t="s">
        <v>78</v>
      </c>
      <c r="H48" s="1060"/>
      <c r="I48" s="1070"/>
      <c r="J48" s="1078"/>
      <c r="K48" s="1078"/>
      <c r="L48" s="1061"/>
      <c r="M48" s="1063"/>
    </row>
    <row r="49" spans="1:13" s="1054" customFormat="1" ht="33.75" x14ac:dyDescent="0.2">
      <c r="A49" s="1072"/>
      <c r="B49" s="553" t="s">
        <v>132</v>
      </c>
      <c r="C49" s="553"/>
      <c r="D49" s="1059" t="s">
        <v>6</v>
      </c>
      <c r="E49" s="1059" t="s">
        <v>92</v>
      </c>
      <c r="F49" s="1043">
        <v>542</v>
      </c>
      <c r="G49" s="1049" t="s">
        <v>78</v>
      </c>
      <c r="H49" s="1051" t="s">
        <v>58</v>
      </c>
      <c r="I49" s="1055">
        <v>83.1</v>
      </c>
      <c r="J49" s="1073" t="s">
        <v>78</v>
      </c>
      <c r="K49" s="1049" t="s">
        <v>117</v>
      </c>
      <c r="L49" s="1052">
        <v>681094.95</v>
      </c>
      <c r="M49" s="1051" t="s">
        <v>18</v>
      </c>
    </row>
    <row r="50" spans="1:13" s="1054" customFormat="1" ht="22.5" x14ac:dyDescent="0.2">
      <c r="A50" s="1072"/>
      <c r="B50" s="560"/>
      <c r="C50" s="560"/>
      <c r="D50" s="1049" t="s">
        <v>16</v>
      </c>
      <c r="E50" s="1049" t="s">
        <v>92</v>
      </c>
      <c r="F50" s="1043">
        <v>35.9</v>
      </c>
      <c r="G50" s="1049" t="s">
        <v>78</v>
      </c>
      <c r="H50" s="1060"/>
      <c r="I50" s="1070"/>
      <c r="J50" s="1078"/>
      <c r="K50" s="1049" t="s">
        <v>601</v>
      </c>
      <c r="L50" s="1061"/>
      <c r="M50" s="1060"/>
    </row>
    <row r="51" spans="1:13" s="1054" customFormat="1" ht="11.25" x14ac:dyDescent="0.2">
      <c r="A51" s="1072"/>
      <c r="B51" s="885" t="s">
        <v>133</v>
      </c>
      <c r="C51" s="885"/>
      <c r="D51" s="1049" t="s">
        <v>18</v>
      </c>
      <c r="E51" s="1049" t="s">
        <v>18</v>
      </c>
      <c r="F51" s="1043" t="s">
        <v>18</v>
      </c>
      <c r="G51" s="1049" t="s">
        <v>18</v>
      </c>
      <c r="H51" s="1049" t="s">
        <v>58</v>
      </c>
      <c r="I51" s="1043">
        <v>83.1</v>
      </c>
      <c r="J51" s="1079" t="s">
        <v>78</v>
      </c>
      <c r="K51" s="1079" t="s">
        <v>18</v>
      </c>
      <c r="L51" s="1079" t="s">
        <v>18</v>
      </c>
      <c r="M51" s="1049" t="s">
        <v>18</v>
      </c>
    </row>
    <row r="52" spans="1:13" s="1054" customFormat="1" ht="22.5" x14ac:dyDescent="0.2">
      <c r="A52" s="1062">
        <v>6</v>
      </c>
      <c r="B52" s="609" t="s">
        <v>1428</v>
      </c>
      <c r="C52" s="885" t="s">
        <v>392</v>
      </c>
      <c r="D52" s="1049" t="s">
        <v>58</v>
      </c>
      <c r="E52" s="1049" t="s">
        <v>92</v>
      </c>
      <c r="F52" s="1043" t="s">
        <v>1429</v>
      </c>
      <c r="G52" s="1049" t="s">
        <v>78</v>
      </c>
      <c r="H52" s="1049" t="s">
        <v>18</v>
      </c>
      <c r="I52" s="1043" t="s">
        <v>18</v>
      </c>
      <c r="J52" s="1049" t="s">
        <v>18</v>
      </c>
      <c r="K52" s="1049" t="s">
        <v>18</v>
      </c>
      <c r="L52" s="1080">
        <v>1277806.3999999999</v>
      </c>
      <c r="M52" s="1059" t="s">
        <v>18</v>
      </c>
    </row>
    <row r="53" spans="1:13" s="1054" customFormat="1" ht="11.25" x14ac:dyDescent="0.2">
      <c r="A53" s="1066"/>
      <c r="B53" s="553" t="s">
        <v>144</v>
      </c>
      <c r="C53" s="1081"/>
      <c r="D53" s="1051" t="s">
        <v>58</v>
      </c>
      <c r="E53" s="1051" t="s">
        <v>92</v>
      </c>
      <c r="F53" s="1055" t="s">
        <v>1430</v>
      </c>
      <c r="G53" s="1051" t="s">
        <v>78</v>
      </c>
      <c r="H53" s="1049" t="s">
        <v>1431</v>
      </c>
      <c r="I53" s="1043">
        <v>62.7</v>
      </c>
      <c r="J53" s="1079" t="s">
        <v>78</v>
      </c>
      <c r="K53" s="1051" t="s">
        <v>109</v>
      </c>
      <c r="L53" s="1082">
        <v>3014708.58</v>
      </c>
      <c r="M53" s="1059" t="s">
        <v>18</v>
      </c>
    </row>
    <row r="54" spans="1:13" s="1054" customFormat="1" ht="11.25" x14ac:dyDescent="0.2">
      <c r="A54" s="1069"/>
      <c r="B54" s="1083"/>
      <c r="C54" s="1083"/>
      <c r="D54" s="1084"/>
      <c r="E54" s="1084"/>
      <c r="F54" s="1084"/>
      <c r="G54" s="1084"/>
      <c r="H54" s="1049" t="s">
        <v>130</v>
      </c>
      <c r="I54" s="1043">
        <v>15</v>
      </c>
      <c r="J54" s="1079" t="s">
        <v>78</v>
      </c>
      <c r="K54" s="1084"/>
      <c r="L54" s="1085"/>
      <c r="M54" s="1050"/>
    </row>
    <row r="55" spans="1:13" s="1090" customFormat="1" ht="11.25" x14ac:dyDescent="0.2">
      <c r="A55" s="1086">
        <v>7</v>
      </c>
      <c r="B55" s="1087" t="s">
        <v>1432</v>
      </c>
      <c r="C55" s="553" t="s">
        <v>392</v>
      </c>
      <c r="D55" s="1059" t="s">
        <v>6</v>
      </c>
      <c r="E55" s="1049" t="s">
        <v>92</v>
      </c>
      <c r="F55" s="1088" t="s">
        <v>1433</v>
      </c>
      <c r="G55" s="1049" t="s">
        <v>78</v>
      </c>
      <c r="H55" s="1079" t="s">
        <v>18</v>
      </c>
      <c r="I55" s="1079" t="s">
        <v>18</v>
      </c>
      <c r="J55" s="1079" t="s">
        <v>18</v>
      </c>
      <c r="K55" s="1059" t="s">
        <v>18</v>
      </c>
      <c r="L55" s="1089">
        <v>4854613.29</v>
      </c>
      <c r="M55" s="1051" t="s">
        <v>18</v>
      </c>
    </row>
    <row r="56" spans="1:13" s="1090" customFormat="1" ht="11.25" x14ac:dyDescent="0.2">
      <c r="A56" s="1091"/>
      <c r="B56" s="1087"/>
      <c r="C56" s="560"/>
      <c r="D56" s="1049" t="s">
        <v>13</v>
      </c>
      <c r="E56" s="1049" t="s">
        <v>92</v>
      </c>
      <c r="F56" s="1092">
        <v>240.1</v>
      </c>
      <c r="G56" s="1049" t="s">
        <v>78</v>
      </c>
      <c r="H56" s="1079" t="s">
        <v>18</v>
      </c>
      <c r="I56" s="1079" t="s">
        <v>18</v>
      </c>
      <c r="J56" s="1079" t="s">
        <v>18</v>
      </c>
      <c r="K56" s="1050"/>
      <c r="L56" s="1089"/>
      <c r="M56" s="1060"/>
    </row>
    <row r="57" spans="1:13" s="1090" customFormat="1" ht="33.75" x14ac:dyDescent="0.2">
      <c r="A57" s="1091"/>
      <c r="B57" s="1093" t="s">
        <v>132</v>
      </c>
      <c r="C57" s="1067"/>
      <c r="D57" s="1051" t="s">
        <v>58</v>
      </c>
      <c r="E57" s="1051" t="s">
        <v>92</v>
      </c>
      <c r="F57" s="1094" t="s">
        <v>318</v>
      </c>
      <c r="G57" s="1051" t="s">
        <v>78</v>
      </c>
      <c r="H57" s="1049" t="s">
        <v>13</v>
      </c>
      <c r="I57" s="1092">
        <v>240.1</v>
      </c>
      <c r="J57" s="1049" t="s">
        <v>78</v>
      </c>
      <c r="K57" s="1053" t="s">
        <v>1434</v>
      </c>
      <c r="L57" s="1095">
        <v>329132.34999999998</v>
      </c>
      <c r="M57" s="1051" t="s">
        <v>18</v>
      </c>
    </row>
    <row r="58" spans="1:13" s="1090" customFormat="1" ht="11.25" x14ac:dyDescent="0.2">
      <c r="A58" s="1091"/>
      <c r="B58" s="1096"/>
      <c r="C58" s="1067"/>
      <c r="D58" s="1056"/>
      <c r="E58" s="1056"/>
      <c r="F58" s="1097"/>
      <c r="G58" s="1056"/>
      <c r="H58" s="1059" t="s">
        <v>6</v>
      </c>
      <c r="I58" s="1098" t="s">
        <v>1433</v>
      </c>
      <c r="J58" s="1059" t="s">
        <v>78</v>
      </c>
      <c r="K58" s="1053"/>
      <c r="L58" s="1099"/>
      <c r="M58" s="1060"/>
    </row>
    <row r="59" spans="1:13" s="1090" customFormat="1" ht="11.25" x14ac:dyDescent="0.2">
      <c r="A59" s="1091"/>
      <c r="B59" s="553" t="s">
        <v>133</v>
      </c>
      <c r="C59" s="553"/>
      <c r="D59" s="1051" t="s">
        <v>18</v>
      </c>
      <c r="E59" s="1051" t="s">
        <v>18</v>
      </c>
      <c r="F59" s="1051" t="s">
        <v>18</v>
      </c>
      <c r="G59" s="1051" t="s">
        <v>18</v>
      </c>
      <c r="H59" s="1049" t="s">
        <v>13</v>
      </c>
      <c r="I59" s="1100">
        <v>240.1</v>
      </c>
      <c r="J59" s="1049" t="s">
        <v>78</v>
      </c>
      <c r="K59" s="1051" t="s">
        <v>18</v>
      </c>
      <c r="L59" s="1051" t="s">
        <v>18</v>
      </c>
      <c r="M59" s="1051" t="s">
        <v>18</v>
      </c>
    </row>
    <row r="60" spans="1:13" s="1090" customFormat="1" ht="11.25" x14ac:dyDescent="0.2">
      <c r="A60" s="1101"/>
      <c r="B60" s="560"/>
      <c r="C60" s="560"/>
      <c r="D60" s="1060"/>
      <c r="E60" s="1060"/>
      <c r="F60" s="1060"/>
      <c r="G60" s="1060"/>
      <c r="H60" s="1059" t="s">
        <v>6</v>
      </c>
      <c r="I60" s="1098" t="s">
        <v>1433</v>
      </c>
      <c r="J60" s="1059" t="s">
        <v>78</v>
      </c>
      <c r="K60" s="1060"/>
      <c r="L60" s="1060"/>
      <c r="M60" s="1060"/>
    </row>
    <row r="61" spans="1:13" s="1054" customFormat="1" ht="11.25" x14ac:dyDescent="0.2">
      <c r="A61" s="1072">
        <v>8</v>
      </c>
      <c r="B61" s="609" t="s">
        <v>1435</v>
      </c>
      <c r="C61" s="553" t="s">
        <v>837</v>
      </c>
      <c r="D61" s="1049" t="s">
        <v>74</v>
      </c>
      <c r="E61" s="1049" t="s">
        <v>1436</v>
      </c>
      <c r="F61" s="1043">
        <v>94</v>
      </c>
      <c r="G61" s="1049" t="s">
        <v>78</v>
      </c>
      <c r="H61" s="1049" t="s">
        <v>1437</v>
      </c>
      <c r="I61" s="1043">
        <v>29.5</v>
      </c>
      <c r="J61" s="1049" t="s">
        <v>78</v>
      </c>
      <c r="K61" s="1051" t="s">
        <v>18</v>
      </c>
      <c r="L61" s="1052">
        <v>1469333.99</v>
      </c>
      <c r="M61" s="1063" t="s">
        <v>18</v>
      </c>
    </row>
    <row r="62" spans="1:13" s="1054" customFormat="1" ht="11.25" x14ac:dyDescent="0.2">
      <c r="A62" s="1072"/>
      <c r="B62" s="1067"/>
      <c r="C62" s="558"/>
      <c r="D62" s="1049" t="s">
        <v>13</v>
      </c>
      <c r="E62" s="1049" t="s">
        <v>1438</v>
      </c>
      <c r="F62" s="1043">
        <v>25.38</v>
      </c>
      <c r="G62" s="1049" t="s">
        <v>78</v>
      </c>
      <c r="H62" s="1049" t="s">
        <v>12</v>
      </c>
      <c r="I62" s="1043">
        <v>52.7</v>
      </c>
      <c r="J62" s="1049" t="s">
        <v>78</v>
      </c>
      <c r="K62" s="1056"/>
      <c r="L62" s="1057"/>
      <c r="M62" s="1063"/>
    </row>
    <row r="63" spans="1:13" s="1054" customFormat="1" ht="33.75" x14ac:dyDescent="0.2">
      <c r="A63" s="1072"/>
      <c r="B63" s="1067"/>
      <c r="C63" s="558"/>
      <c r="D63" s="1049" t="s">
        <v>58</v>
      </c>
      <c r="E63" s="1049" t="s">
        <v>1439</v>
      </c>
      <c r="F63" s="1043">
        <v>29.8</v>
      </c>
      <c r="G63" s="1049" t="s">
        <v>78</v>
      </c>
      <c r="H63" s="1049" t="s">
        <v>1440</v>
      </c>
      <c r="I63" s="1043">
        <v>19.399999999999999</v>
      </c>
      <c r="J63" s="1049" t="s">
        <v>78</v>
      </c>
      <c r="K63" s="1060"/>
      <c r="L63" s="1057"/>
      <c r="M63" s="1063"/>
    </row>
    <row r="64" spans="1:13" s="1054" customFormat="1" ht="11.25" x14ac:dyDescent="0.2">
      <c r="A64" s="1072"/>
      <c r="B64" s="553" t="s">
        <v>132</v>
      </c>
      <c r="C64" s="553"/>
      <c r="D64" s="1051" t="s">
        <v>18</v>
      </c>
      <c r="E64" s="1051" t="s">
        <v>18</v>
      </c>
      <c r="F64" s="1055" t="s">
        <v>18</v>
      </c>
      <c r="G64" s="1051" t="s">
        <v>18</v>
      </c>
      <c r="H64" s="1049" t="s">
        <v>74</v>
      </c>
      <c r="I64" s="1043">
        <v>94</v>
      </c>
      <c r="J64" s="1079" t="s">
        <v>78</v>
      </c>
      <c r="K64" s="1051" t="s">
        <v>1441</v>
      </c>
      <c r="L64" s="1052">
        <v>267394.34999999998</v>
      </c>
      <c r="M64" s="1051" t="s">
        <v>18</v>
      </c>
    </row>
    <row r="65" spans="1:13" s="1054" customFormat="1" ht="11.25" x14ac:dyDescent="0.2">
      <c r="A65" s="1072"/>
      <c r="B65" s="558"/>
      <c r="C65" s="558"/>
      <c r="D65" s="1056"/>
      <c r="E65" s="1056"/>
      <c r="F65" s="1058"/>
      <c r="G65" s="1056"/>
      <c r="H65" s="1049" t="s">
        <v>13</v>
      </c>
      <c r="I65" s="1043">
        <v>25.38</v>
      </c>
      <c r="J65" s="1079" t="s">
        <v>78</v>
      </c>
      <c r="K65" s="1056"/>
      <c r="L65" s="1057"/>
      <c r="M65" s="1056"/>
    </row>
    <row r="66" spans="1:13" s="1054" customFormat="1" ht="33.75" x14ac:dyDescent="0.2">
      <c r="A66" s="1072"/>
      <c r="B66" s="558"/>
      <c r="C66" s="558"/>
      <c r="D66" s="1056"/>
      <c r="E66" s="1056"/>
      <c r="F66" s="1058"/>
      <c r="G66" s="1056"/>
      <c r="H66" s="1049" t="s">
        <v>1440</v>
      </c>
      <c r="I66" s="1043">
        <v>19.399999999999999</v>
      </c>
      <c r="J66" s="1079" t="s">
        <v>78</v>
      </c>
      <c r="K66" s="1056"/>
      <c r="L66" s="1057"/>
      <c r="M66" s="1056"/>
    </row>
    <row r="67" spans="1:13" s="1054" customFormat="1" ht="11.25" x14ac:dyDescent="0.2">
      <c r="A67" s="1072"/>
      <c r="B67" s="558"/>
      <c r="C67" s="558"/>
      <c r="D67" s="1056"/>
      <c r="E67" s="1056"/>
      <c r="F67" s="1058"/>
      <c r="G67" s="1056"/>
      <c r="H67" s="1049" t="s">
        <v>1437</v>
      </c>
      <c r="I67" s="1043">
        <v>29.5</v>
      </c>
      <c r="J67" s="1079" t="s">
        <v>78</v>
      </c>
      <c r="K67" s="1056"/>
      <c r="L67" s="1057"/>
      <c r="M67" s="1056"/>
    </row>
    <row r="68" spans="1:13" s="1054" customFormat="1" ht="11.25" x14ac:dyDescent="0.2">
      <c r="A68" s="1072"/>
      <c r="B68" s="560"/>
      <c r="C68" s="558"/>
      <c r="D68" s="1060"/>
      <c r="E68" s="1060"/>
      <c r="F68" s="1070"/>
      <c r="G68" s="1060"/>
      <c r="H68" s="1049" t="s">
        <v>58</v>
      </c>
      <c r="I68" s="1043">
        <v>29.8</v>
      </c>
      <c r="J68" s="1049" t="s">
        <v>78</v>
      </c>
      <c r="K68" s="1060"/>
      <c r="L68" s="1061"/>
      <c r="M68" s="1060"/>
    </row>
    <row r="69" spans="1:13" s="1054" customFormat="1" ht="11.25" x14ac:dyDescent="0.2">
      <c r="A69" s="1062">
        <v>9</v>
      </c>
      <c r="B69" s="672" t="s">
        <v>1442</v>
      </c>
      <c r="C69" s="672" t="s">
        <v>906</v>
      </c>
      <c r="D69" s="1063" t="s">
        <v>12</v>
      </c>
      <c r="E69" s="1063" t="s">
        <v>92</v>
      </c>
      <c r="F69" s="1064">
        <v>50.5</v>
      </c>
      <c r="G69" s="1063" t="s">
        <v>78</v>
      </c>
      <c r="H69" s="1051" t="s">
        <v>83</v>
      </c>
      <c r="I69" s="1055">
        <v>116.9</v>
      </c>
      <c r="J69" s="1051" t="s">
        <v>78</v>
      </c>
      <c r="K69" s="1051" t="s">
        <v>393</v>
      </c>
      <c r="L69" s="1065">
        <v>4004486.3</v>
      </c>
      <c r="M69" s="1051" t="s">
        <v>18</v>
      </c>
    </row>
    <row r="70" spans="1:13" s="1054" customFormat="1" ht="11.25" x14ac:dyDescent="0.2">
      <c r="A70" s="1066"/>
      <c r="B70" s="672"/>
      <c r="C70" s="672"/>
      <c r="D70" s="1063"/>
      <c r="E70" s="1063"/>
      <c r="F70" s="1064"/>
      <c r="G70" s="1063"/>
      <c r="H70" s="1060"/>
      <c r="I70" s="1070"/>
      <c r="J70" s="1060"/>
      <c r="K70" s="1056"/>
      <c r="L70" s="1065"/>
      <c r="M70" s="1056"/>
    </row>
    <row r="71" spans="1:13" s="1054" customFormat="1" ht="11.25" x14ac:dyDescent="0.2">
      <c r="A71" s="1066"/>
      <c r="B71" s="672"/>
      <c r="C71" s="672"/>
      <c r="D71" s="1063"/>
      <c r="E71" s="1063"/>
      <c r="F71" s="1064"/>
      <c r="G71" s="1063"/>
      <c r="H71" s="1049" t="s">
        <v>6</v>
      </c>
      <c r="I71" s="1043">
        <v>1432</v>
      </c>
      <c r="J71" s="1049" t="s">
        <v>78</v>
      </c>
      <c r="K71" s="1060"/>
      <c r="L71" s="1065"/>
      <c r="M71" s="1060"/>
    </row>
    <row r="72" spans="1:13" s="1054" customFormat="1" ht="11.25" x14ac:dyDescent="0.2">
      <c r="A72" s="1066"/>
      <c r="B72" s="553" t="s">
        <v>132</v>
      </c>
      <c r="C72" s="553"/>
      <c r="D72" s="1049" t="s">
        <v>74</v>
      </c>
      <c r="E72" s="1049" t="s">
        <v>92</v>
      </c>
      <c r="F72" s="1043">
        <v>1432</v>
      </c>
      <c r="G72" s="1049" t="s">
        <v>78</v>
      </c>
      <c r="H72" s="1051" t="s">
        <v>12</v>
      </c>
      <c r="I72" s="1055">
        <v>50.5</v>
      </c>
      <c r="J72" s="1073" t="s">
        <v>78</v>
      </c>
      <c r="K72" s="1063" t="s">
        <v>18</v>
      </c>
      <c r="L72" s="1065">
        <v>123001.60000000001</v>
      </c>
      <c r="M72" s="1051" t="s">
        <v>18</v>
      </c>
    </row>
    <row r="73" spans="1:13" s="1054" customFormat="1" ht="11.25" x14ac:dyDescent="0.2">
      <c r="A73" s="1066"/>
      <c r="B73" s="558"/>
      <c r="C73" s="558"/>
      <c r="D73" s="1049" t="s">
        <v>83</v>
      </c>
      <c r="E73" s="1049" t="s">
        <v>92</v>
      </c>
      <c r="F73" s="1043">
        <v>116.9</v>
      </c>
      <c r="G73" s="1049" t="s">
        <v>78</v>
      </c>
      <c r="H73" s="1056"/>
      <c r="I73" s="1058"/>
      <c r="J73" s="1077"/>
      <c r="K73" s="1063"/>
      <c r="L73" s="1065"/>
      <c r="M73" s="1060"/>
    </row>
    <row r="74" spans="1:13" s="1054" customFormat="1" ht="11.25" x14ac:dyDescent="0.2">
      <c r="A74" s="1066"/>
      <c r="B74" s="553" t="s">
        <v>133</v>
      </c>
      <c r="C74" s="1051"/>
      <c r="D74" s="1051" t="s">
        <v>18</v>
      </c>
      <c r="E74" s="1051" t="s">
        <v>18</v>
      </c>
      <c r="F74" s="1055" t="s">
        <v>18</v>
      </c>
      <c r="G74" s="1051" t="s">
        <v>18</v>
      </c>
      <c r="H74" s="1049" t="s">
        <v>58</v>
      </c>
      <c r="I74" s="1043">
        <v>50.5</v>
      </c>
      <c r="J74" s="1049" t="s">
        <v>78</v>
      </c>
      <c r="K74" s="1102"/>
      <c r="L74" s="1071"/>
      <c r="M74" s="1053"/>
    </row>
    <row r="75" spans="1:13" s="1054" customFormat="1" ht="11.25" x14ac:dyDescent="0.2">
      <c r="A75" s="1066"/>
      <c r="B75" s="558"/>
      <c r="C75" s="1056"/>
      <c r="D75" s="1056"/>
      <c r="E75" s="1056"/>
      <c r="F75" s="1058"/>
      <c r="G75" s="1056"/>
      <c r="H75" s="1049" t="s">
        <v>83</v>
      </c>
      <c r="I75" s="1043">
        <v>116.9</v>
      </c>
      <c r="J75" s="1049" t="s">
        <v>78</v>
      </c>
      <c r="K75" s="1056" t="s">
        <v>18</v>
      </c>
      <c r="L75" s="1057" t="s">
        <v>18</v>
      </c>
      <c r="M75" s="1056" t="s">
        <v>18</v>
      </c>
    </row>
    <row r="76" spans="1:13" s="1054" customFormat="1" ht="11.25" x14ac:dyDescent="0.2">
      <c r="A76" s="1066"/>
      <c r="B76" s="560"/>
      <c r="C76" s="1060"/>
      <c r="D76" s="1060"/>
      <c r="E76" s="1060"/>
      <c r="F76" s="1070"/>
      <c r="G76" s="1060"/>
      <c r="H76" s="1049" t="s">
        <v>6</v>
      </c>
      <c r="I76" s="1043">
        <v>1432</v>
      </c>
      <c r="J76" s="1079" t="s">
        <v>78</v>
      </c>
      <c r="K76" s="1060"/>
      <c r="L76" s="1061"/>
      <c r="M76" s="1060"/>
    </row>
    <row r="77" spans="1:13" s="1054" customFormat="1" ht="11.25" x14ac:dyDescent="0.2">
      <c r="A77" s="1103"/>
      <c r="B77" s="553" t="s">
        <v>133</v>
      </c>
      <c r="C77" s="1051"/>
      <c r="D77" s="1051" t="s">
        <v>18</v>
      </c>
      <c r="E77" s="1051" t="s">
        <v>18</v>
      </c>
      <c r="F77" s="1055" t="s">
        <v>18</v>
      </c>
      <c r="G77" s="1051" t="s">
        <v>18</v>
      </c>
      <c r="H77" s="1049" t="s">
        <v>58</v>
      </c>
      <c r="I77" s="1043">
        <v>50.5</v>
      </c>
      <c r="J77" s="1079" t="s">
        <v>78</v>
      </c>
      <c r="K77" s="1051" t="s">
        <v>18</v>
      </c>
      <c r="L77" s="1051" t="s">
        <v>18</v>
      </c>
      <c r="M77" s="1051" t="s">
        <v>18</v>
      </c>
    </row>
    <row r="78" spans="1:13" s="1054" customFormat="1" ht="11.25" x14ac:dyDescent="0.2">
      <c r="A78" s="1103"/>
      <c r="B78" s="558"/>
      <c r="C78" s="1056"/>
      <c r="D78" s="1056"/>
      <c r="E78" s="1056"/>
      <c r="F78" s="1058"/>
      <c r="G78" s="1056"/>
      <c r="H78" s="1051" t="s">
        <v>83</v>
      </c>
      <c r="I78" s="1055">
        <v>116.9</v>
      </c>
      <c r="J78" s="1051" t="s">
        <v>78</v>
      </c>
      <c r="K78" s="1056"/>
      <c r="L78" s="1056"/>
      <c r="M78" s="1056"/>
    </row>
    <row r="79" spans="1:13" s="1054" customFormat="1" ht="11.25" x14ac:dyDescent="0.2">
      <c r="A79" s="1103"/>
      <c r="B79" s="558"/>
      <c r="C79" s="1056"/>
      <c r="D79" s="1056"/>
      <c r="E79" s="1056"/>
      <c r="F79" s="1058"/>
      <c r="G79" s="1056"/>
      <c r="H79" s="1060"/>
      <c r="I79" s="1070"/>
      <c r="J79" s="1060"/>
      <c r="K79" s="1056"/>
      <c r="L79" s="1056"/>
      <c r="M79" s="1056"/>
    </row>
    <row r="80" spans="1:13" s="1054" customFormat="1" ht="11.25" x14ac:dyDescent="0.2">
      <c r="A80" s="1103"/>
      <c r="B80" s="560"/>
      <c r="C80" s="1060"/>
      <c r="D80" s="1060"/>
      <c r="E80" s="1060"/>
      <c r="F80" s="1070"/>
      <c r="G80" s="1060"/>
      <c r="H80" s="1049" t="s">
        <v>6</v>
      </c>
      <c r="I80" s="1043">
        <v>1432</v>
      </c>
      <c r="J80" s="1079" t="s">
        <v>78</v>
      </c>
      <c r="K80" s="1060"/>
      <c r="L80" s="1060"/>
      <c r="M80" s="1060"/>
    </row>
    <row r="81" spans="1:13" s="1054" customFormat="1" ht="22.5" x14ac:dyDescent="0.2">
      <c r="A81" s="1072">
        <v>10</v>
      </c>
      <c r="B81" s="672" t="s">
        <v>1443</v>
      </c>
      <c r="C81" s="672" t="s">
        <v>906</v>
      </c>
      <c r="D81" s="1051" t="s">
        <v>1444</v>
      </c>
      <c r="E81" s="1051" t="s">
        <v>134</v>
      </c>
      <c r="F81" s="1055">
        <v>1500</v>
      </c>
      <c r="G81" s="1051" t="s">
        <v>78</v>
      </c>
      <c r="H81" s="1051" t="s">
        <v>13</v>
      </c>
      <c r="I81" s="1055">
        <v>131.69999999999999</v>
      </c>
      <c r="J81" s="1051" t="s">
        <v>78</v>
      </c>
      <c r="K81" s="1050" t="s">
        <v>680</v>
      </c>
      <c r="L81" s="1061">
        <v>1492278.73</v>
      </c>
      <c r="M81" s="1056" t="s">
        <v>18</v>
      </c>
    </row>
    <row r="82" spans="1:13" s="1054" customFormat="1" ht="22.5" x14ac:dyDescent="0.2">
      <c r="A82" s="1072"/>
      <c r="B82" s="672"/>
      <c r="C82" s="672"/>
      <c r="D82" s="1084"/>
      <c r="E82" s="1084"/>
      <c r="F82" s="1084"/>
      <c r="G82" s="1084"/>
      <c r="H82" s="1060"/>
      <c r="I82" s="1070"/>
      <c r="J82" s="1060"/>
      <c r="K82" s="1049" t="s">
        <v>474</v>
      </c>
      <c r="L82" s="1065"/>
      <c r="M82" s="1056"/>
    </row>
    <row r="83" spans="1:13" s="1054" customFormat="1" ht="33.75" x14ac:dyDescent="0.2">
      <c r="A83" s="1072"/>
      <c r="B83" s="672"/>
      <c r="C83" s="672"/>
      <c r="D83" s="1051" t="s">
        <v>13</v>
      </c>
      <c r="E83" s="1051" t="s">
        <v>1190</v>
      </c>
      <c r="F83" s="1055">
        <v>44.8</v>
      </c>
      <c r="G83" s="1051" t="s">
        <v>78</v>
      </c>
      <c r="H83" s="1051" t="s">
        <v>74</v>
      </c>
      <c r="I83" s="1055">
        <v>1187</v>
      </c>
      <c r="J83" s="1051" t="s">
        <v>78</v>
      </c>
      <c r="K83" s="1049" t="s">
        <v>1445</v>
      </c>
      <c r="L83" s="1065"/>
      <c r="M83" s="1056"/>
    </row>
    <row r="84" spans="1:13" s="1054" customFormat="1" ht="22.5" x14ac:dyDescent="0.2">
      <c r="A84" s="1072"/>
      <c r="B84" s="672"/>
      <c r="C84" s="672"/>
      <c r="D84" s="1104"/>
      <c r="E84" s="1104"/>
      <c r="F84" s="1104"/>
      <c r="G84" s="1104"/>
      <c r="H84" s="1056"/>
      <c r="I84" s="1058"/>
      <c r="J84" s="1056"/>
      <c r="K84" s="1049" t="s">
        <v>1446</v>
      </c>
      <c r="L84" s="1065"/>
      <c r="M84" s="1056"/>
    </row>
    <row r="85" spans="1:13" s="1054" customFormat="1" ht="22.5" x14ac:dyDescent="0.2">
      <c r="A85" s="1072"/>
      <c r="B85" s="672"/>
      <c r="C85" s="672"/>
      <c r="D85" s="1084"/>
      <c r="E85" s="1084"/>
      <c r="F85" s="1084"/>
      <c r="G85" s="1084"/>
      <c r="H85" s="1060"/>
      <c r="I85" s="1070"/>
      <c r="J85" s="1060"/>
      <c r="K85" s="1049" t="s">
        <v>1447</v>
      </c>
      <c r="L85" s="1065"/>
      <c r="M85" s="1060"/>
    </row>
    <row r="86" spans="1:13" s="1054" customFormat="1" ht="11.25" x14ac:dyDescent="0.2">
      <c r="A86" s="1072"/>
      <c r="B86" s="672" t="s">
        <v>132</v>
      </c>
      <c r="C86" s="672"/>
      <c r="D86" s="1063" t="s">
        <v>18</v>
      </c>
      <c r="E86" s="1063" t="s">
        <v>18</v>
      </c>
      <c r="F86" s="1064" t="s">
        <v>18</v>
      </c>
      <c r="G86" s="1063" t="s">
        <v>18</v>
      </c>
      <c r="H86" s="1049" t="s">
        <v>13</v>
      </c>
      <c r="I86" s="1043">
        <v>131.69999999999999</v>
      </c>
      <c r="J86" s="1079" t="s">
        <v>78</v>
      </c>
      <c r="K86" s="1051" t="s">
        <v>18</v>
      </c>
      <c r="L86" s="1065">
        <v>533656.55000000005</v>
      </c>
      <c r="M86" s="1051" t="s">
        <v>18</v>
      </c>
    </row>
    <row r="87" spans="1:13" s="1054" customFormat="1" ht="11.25" x14ac:dyDescent="0.2">
      <c r="A87" s="1072"/>
      <c r="B87" s="672"/>
      <c r="C87" s="672"/>
      <c r="D87" s="1063"/>
      <c r="E87" s="1063"/>
      <c r="F87" s="1064"/>
      <c r="G87" s="1063"/>
      <c r="H87" s="1049" t="s">
        <v>74</v>
      </c>
      <c r="I87" s="1043">
        <v>1187</v>
      </c>
      <c r="J87" s="1079" t="s">
        <v>78</v>
      </c>
      <c r="K87" s="1060"/>
      <c r="L87" s="1065"/>
      <c r="M87" s="1060"/>
    </row>
    <row r="88" spans="1:13" s="1054" customFormat="1" ht="11.25" x14ac:dyDescent="0.2">
      <c r="A88" s="1072"/>
      <c r="B88" s="672" t="s">
        <v>133</v>
      </c>
      <c r="C88" s="672"/>
      <c r="D88" s="1063" t="s">
        <v>18</v>
      </c>
      <c r="E88" s="1063" t="s">
        <v>18</v>
      </c>
      <c r="F88" s="1064" t="s">
        <v>18</v>
      </c>
      <c r="G88" s="1063" t="s">
        <v>18</v>
      </c>
      <c r="H88" s="1049" t="s">
        <v>13</v>
      </c>
      <c r="I88" s="1043">
        <v>131.69999999999999</v>
      </c>
      <c r="J88" s="1079" t="s">
        <v>78</v>
      </c>
      <c r="K88" s="1051" t="s">
        <v>18</v>
      </c>
      <c r="L88" s="1051" t="s">
        <v>18</v>
      </c>
      <c r="M88" s="1051" t="s">
        <v>18</v>
      </c>
    </row>
    <row r="89" spans="1:13" s="1054" customFormat="1" ht="11.25" x14ac:dyDescent="0.2">
      <c r="A89" s="1072"/>
      <c r="B89" s="672"/>
      <c r="C89" s="672"/>
      <c r="D89" s="1063"/>
      <c r="E89" s="1063"/>
      <c r="F89" s="1064"/>
      <c r="G89" s="1063"/>
      <c r="H89" s="1049" t="s">
        <v>74</v>
      </c>
      <c r="I89" s="1043">
        <v>1187</v>
      </c>
      <c r="J89" s="1079" t="s">
        <v>78</v>
      </c>
      <c r="K89" s="1060"/>
      <c r="L89" s="1060"/>
      <c r="M89" s="1060"/>
    </row>
    <row r="90" spans="1:13" s="1054" customFormat="1" ht="11.25" x14ac:dyDescent="0.2">
      <c r="A90" s="1062">
        <v>11</v>
      </c>
      <c r="B90" s="553" t="s">
        <v>1448</v>
      </c>
      <c r="C90" s="553" t="s">
        <v>906</v>
      </c>
      <c r="D90" s="1049" t="s">
        <v>6</v>
      </c>
      <c r="E90" s="1049" t="s">
        <v>92</v>
      </c>
      <c r="F90" s="1043">
        <v>400</v>
      </c>
      <c r="G90" s="1049" t="s">
        <v>78</v>
      </c>
      <c r="H90" s="1051" t="s">
        <v>83</v>
      </c>
      <c r="I90" s="1055">
        <v>90.9</v>
      </c>
      <c r="J90" s="1051" t="s">
        <v>78</v>
      </c>
      <c r="K90" s="1053" t="s">
        <v>18</v>
      </c>
      <c r="L90" s="1053" t="s">
        <v>1449</v>
      </c>
      <c r="M90" s="1051" t="s">
        <v>18</v>
      </c>
    </row>
    <row r="91" spans="1:13" s="1054" customFormat="1" ht="11.25" x14ac:dyDescent="0.2">
      <c r="A91" s="1066"/>
      <c r="B91" s="558"/>
      <c r="C91" s="558"/>
      <c r="D91" s="1049" t="s">
        <v>16</v>
      </c>
      <c r="E91" s="1049" t="s">
        <v>92</v>
      </c>
      <c r="F91" s="1043">
        <v>8</v>
      </c>
      <c r="G91" s="1049" t="s">
        <v>78</v>
      </c>
      <c r="H91" s="1056"/>
      <c r="I91" s="1058"/>
      <c r="J91" s="1056"/>
      <c r="K91" s="1053"/>
      <c r="L91" s="1053"/>
      <c r="M91" s="1056"/>
    </row>
    <row r="92" spans="1:13" s="1054" customFormat="1" ht="11.25" x14ac:dyDescent="0.2">
      <c r="A92" s="1066"/>
      <c r="B92" s="558"/>
      <c r="C92" s="558"/>
      <c r="D92" s="1049" t="s">
        <v>12</v>
      </c>
      <c r="E92" s="1049" t="s">
        <v>134</v>
      </c>
      <c r="F92" s="1043">
        <v>61.3</v>
      </c>
      <c r="G92" s="1049" t="s">
        <v>78</v>
      </c>
      <c r="H92" s="1056"/>
      <c r="I92" s="1058"/>
      <c r="J92" s="1056"/>
      <c r="K92" s="1053"/>
      <c r="L92" s="1053"/>
      <c r="M92" s="1056"/>
    </row>
    <row r="93" spans="1:13" s="1054" customFormat="1" ht="11.25" x14ac:dyDescent="0.2">
      <c r="A93" s="1066"/>
      <c r="B93" s="558"/>
      <c r="C93" s="558"/>
      <c r="D93" s="1049" t="s">
        <v>12</v>
      </c>
      <c r="E93" s="1049" t="s">
        <v>92</v>
      </c>
      <c r="F93" s="1043">
        <v>33.299999999999997</v>
      </c>
      <c r="G93" s="1049" t="s">
        <v>78</v>
      </c>
      <c r="H93" s="1056"/>
      <c r="I93" s="1058"/>
      <c r="J93" s="1056"/>
      <c r="K93" s="1053"/>
      <c r="L93" s="1053"/>
      <c r="M93" s="1056"/>
    </row>
    <row r="94" spans="1:13" s="1054" customFormat="1" ht="11.25" x14ac:dyDescent="0.2">
      <c r="A94" s="1066"/>
      <c r="B94" s="558"/>
      <c r="C94" s="558"/>
      <c r="D94" s="1049" t="s">
        <v>130</v>
      </c>
      <c r="E94" s="1049" t="s">
        <v>92</v>
      </c>
      <c r="F94" s="1043">
        <v>21.6</v>
      </c>
      <c r="G94" s="1049" t="s">
        <v>78</v>
      </c>
      <c r="H94" s="1056"/>
      <c r="I94" s="1058"/>
      <c r="J94" s="1056"/>
      <c r="K94" s="1053"/>
      <c r="L94" s="1053"/>
      <c r="M94" s="1056"/>
    </row>
    <row r="95" spans="1:13" s="1054" customFormat="1" ht="11.25" x14ac:dyDescent="0.2">
      <c r="A95" s="1066"/>
      <c r="B95" s="560"/>
      <c r="C95" s="558"/>
      <c r="D95" s="1059" t="s">
        <v>130</v>
      </c>
      <c r="E95" s="1059" t="s">
        <v>92</v>
      </c>
      <c r="F95" s="1105">
        <v>22.2</v>
      </c>
      <c r="G95" s="1059" t="s">
        <v>78</v>
      </c>
      <c r="H95" s="1056"/>
      <c r="I95" s="1058"/>
      <c r="J95" s="1056"/>
      <c r="K95" s="1053"/>
      <c r="L95" s="1053"/>
      <c r="M95" s="1056"/>
    </row>
    <row r="96" spans="1:13" s="1054" customFormat="1" ht="11.25" x14ac:dyDescent="0.2">
      <c r="A96" s="1066"/>
      <c r="B96" s="1067" t="s">
        <v>132</v>
      </c>
      <c r="C96" s="553"/>
      <c r="D96" s="1049" t="s">
        <v>6</v>
      </c>
      <c r="E96" s="1049" t="s">
        <v>92</v>
      </c>
      <c r="F96" s="1043">
        <v>600</v>
      </c>
      <c r="G96" s="1059" t="s">
        <v>78</v>
      </c>
      <c r="H96" s="1051" t="s">
        <v>18</v>
      </c>
      <c r="I96" s="1051" t="s">
        <v>18</v>
      </c>
      <c r="J96" s="1051" t="s">
        <v>18</v>
      </c>
      <c r="K96" s="1051" t="s">
        <v>18</v>
      </c>
      <c r="L96" s="1051" t="s">
        <v>1450</v>
      </c>
      <c r="M96" s="1051" t="s">
        <v>18</v>
      </c>
    </row>
    <row r="97" spans="1:13" s="1054" customFormat="1" ht="11.25" x14ac:dyDescent="0.2">
      <c r="A97" s="1066"/>
      <c r="B97" s="1067"/>
      <c r="C97" s="558"/>
      <c r="D97" s="1049" t="s">
        <v>83</v>
      </c>
      <c r="E97" s="1049" t="s">
        <v>92</v>
      </c>
      <c r="F97" s="1043">
        <v>90.9</v>
      </c>
      <c r="G97" s="1059" t="s">
        <v>78</v>
      </c>
      <c r="H97" s="1056"/>
      <c r="I97" s="1056"/>
      <c r="J97" s="1056"/>
      <c r="K97" s="1056"/>
      <c r="L97" s="1056"/>
      <c r="M97" s="1056"/>
    </row>
    <row r="98" spans="1:13" s="1054" customFormat="1" ht="11.25" x14ac:dyDescent="0.2">
      <c r="A98" s="1069"/>
      <c r="B98" s="1067"/>
      <c r="C98" s="558"/>
      <c r="D98" s="1049" t="s">
        <v>12</v>
      </c>
      <c r="E98" s="1049" t="s">
        <v>92</v>
      </c>
      <c r="F98" s="1043">
        <v>63.8</v>
      </c>
      <c r="G98" s="1059" t="s">
        <v>78</v>
      </c>
      <c r="H98" s="1060"/>
      <c r="I98" s="1060"/>
      <c r="J98" s="1060"/>
      <c r="K98" s="1060"/>
      <c r="L98" s="1060"/>
      <c r="M98" s="1060"/>
    </row>
    <row r="99" spans="1:13" s="1054" customFormat="1" ht="11.25" x14ac:dyDescent="0.2">
      <c r="A99" s="1062">
        <v>12</v>
      </c>
      <c r="B99" s="553" t="s">
        <v>1451</v>
      </c>
      <c r="C99" s="553" t="s">
        <v>906</v>
      </c>
      <c r="D99" s="1049" t="s">
        <v>6</v>
      </c>
      <c r="E99" s="1049" t="s">
        <v>92</v>
      </c>
      <c r="F99" s="1043">
        <v>400</v>
      </c>
      <c r="G99" s="1059" t="s">
        <v>78</v>
      </c>
      <c r="H99" s="1051" t="s">
        <v>18</v>
      </c>
      <c r="I99" s="1051" t="s">
        <v>18</v>
      </c>
      <c r="J99" s="1051" t="s">
        <v>18</v>
      </c>
      <c r="K99" s="1051" t="s">
        <v>117</v>
      </c>
      <c r="L99" s="1053" t="s">
        <v>1452</v>
      </c>
      <c r="M99" s="1051" t="s">
        <v>1453</v>
      </c>
    </row>
    <row r="100" spans="1:13" s="1054" customFormat="1" ht="11.25" x14ac:dyDescent="0.2">
      <c r="A100" s="1066"/>
      <c r="B100" s="558"/>
      <c r="C100" s="558"/>
      <c r="D100" s="1049" t="s">
        <v>12</v>
      </c>
      <c r="E100" s="1049" t="s">
        <v>138</v>
      </c>
      <c r="F100" s="1043">
        <v>60.4</v>
      </c>
      <c r="G100" s="1059" t="s">
        <v>78</v>
      </c>
      <c r="H100" s="1056"/>
      <c r="I100" s="1056"/>
      <c r="J100" s="1056"/>
      <c r="K100" s="1056"/>
      <c r="L100" s="1053"/>
      <c r="M100" s="1056"/>
    </row>
    <row r="101" spans="1:13" s="1054" customFormat="1" ht="14.25" customHeight="1" x14ac:dyDescent="0.2">
      <c r="A101" s="1066"/>
      <c r="B101" s="560"/>
      <c r="C101" s="560"/>
      <c r="D101" s="1059" t="s">
        <v>1454</v>
      </c>
      <c r="E101" s="1059" t="s">
        <v>92</v>
      </c>
      <c r="F101" s="1105">
        <v>13</v>
      </c>
      <c r="G101" s="1059" t="s">
        <v>78</v>
      </c>
      <c r="H101" s="1056"/>
      <c r="I101" s="1056"/>
      <c r="J101" s="1056"/>
      <c r="K101" s="1056"/>
      <c r="L101" s="1053"/>
      <c r="M101" s="1060"/>
    </row>
    <row r="102" spans="1:13" s="1054" customFormat="1" ht="11.25" x14ac:dyDescent="0.2">
      <c r="A102" s="1066"/>
      <c r="B102" s="553" t="s">
        <v>132</v>
      </c>
      <c r="C102" s="553"/>
      <c r="D102" s="1049" t="s">
        <v>6</v>
      </c>
      <c r="E102" s="1049" t="s">
        <v>49</v>
      </c>
      <c r="F102" s="1043">
        <v>838</v>
      </c>
      <c r="G102" s="1049" t="s">
        <v>78</v>
      </c>
      <c r="H102" s="1051" t="s">
        <v>18</v>
      </c>
      <c r="I102" s="1051" t="s">
        <v>18</v>
      </c>
      <c r="J102" s="1051" t="s">
        <v>18</v>
      </c>
      <c r="K102" s="1051" t="s">
        <v>18</v>
      </c>
      <c r="L102" s="1051" t="s">
        <v>1455</v>
      </c>
      <c r="M102" s="1051" t="s">
        <v>1453</v>
      </c>
    </row>
    <row r="103" spans="1:13" s="1054" customFormat="1" ht="11.25" x14ac:dyDescent="0.2">
      <c r="A103" s="1066"/>
      <c r="B103" s="558"/>
      <c r="C103" s="558"/>
      <c r="D103" s="1049" t="s">
        <v>16</v>
      </c>
      <c r="E103" s="1049" t="s">
        <v>49</v>
      </c>
      <c r="F103" s="1043">
        <v>16</v>
      </c>
      <c r="G103" s="1049" t="s">
        <v>78</v>
      </c>
      <c r="H103" s="1056"/>
      <c r="I103" s="1056"/>
      <c r="J103" s="1056"/>
      <c r="K103" s="1056"/>
      <c r="L103" s="1056"/>
      <c r="M103" s="1056"/>
    </row>
    <row r="104" spans="1:13" s="1054" customFormat="1" ht="11.25" x14ac:dyDescent="0.2">
      <c r="A104" s="1066"/>
      <c r="B104" s="558"/>
      <c r="C104" s="558"/>
      <c r="D104" s="1049" t="s">
        <v>12</v>
      </c>
      <c r="E104" s="1049" t="s">
        <v>138</v>
      </c>
      <c r="F104" s="1043">
        <v>60.4</v>
      </c>
      <c r="G104" s="1049" t="s">
        <v>78</v>
      </c>
      <c r="H104" s="1056"/>
      <c r="I104" s="1056"/>
      <c r="J104" s="1056"/>
      <c r="K104" s="1056"/>
      <c r="L104" s="1056"/>
      <c r="M104" s="1056"/>
    </row>
    <row r="105" spans="1:13" s="1054" customFormat="1" ht="11.25" x14ac:dyDescent="0.2">
      <c r="A105" s="1066"/>
      <c r="B105" s="558"/>
      <c r="C105" s="558"/>
      <c r="D105" s="1049" t="s">
        <v>12</v>
      </c>
      <c r="E105" s="1049" t="s">
        <v>49</v>
      </c>
      <c r="F105" s="1043">
        <v>50.6</v>
      </c>
      <c r="G105" s="1049" t="s">
        <v>78</v>
      </c>
      <c r="H105" s="1056"/>
      <c r="I105" s="1056"/>
      <c r="J105" s="1056"/>
      <c r="K105" s="1056"/>
      <c r="L105" s="1056"/>
      <c r="M105" s="1056"/>
    </row>
    <row r="106" spans="1:13" s="1054" customFormat="1" ht="11.25" x14ac:dyDescent="0.2">
      <c r="A106" s="1069"/>
      <c r="B106" s="560"/>
      <c r="C106" s="560"/>
      <c r="D106" s="1049" t="s">
        <v>130</v>
      </c>
      <c r="E106" s="1049" t="s">
        <v>49</v>
      </c>
      <c r="F106" s="1043">
        <v>18.600000000000001</v>
      </c>
      <c r="G106" s="1049" t="s">
        <v>78</v>
      </c>
      <c r="H106" s="1060"/>
      <c r="I106" s="1060"/>
      <c r="J106" s="1060"/>
      <c r="K106" s="1060"/>
      <c r="L106" s="1060"/>
      <c r="M106" s="1060"/>
    </row>
    <row r="107" spans="1:13" s="1054" customFormat="1" ht="11.25" x14ac:dyDescent="0.2">
      <c r="A107" s="1062">
        <v>13</v>
      </c>
      <c r="B107" s="609" t="s">
        <v>1456</v>
      </c>
      <c r="C107" s="553" t="s">
        <v>906</v>
      </c>
      <c r="D107" s="1049" t="s">
        <v>12</v>
      </c>
      <c r="E107" s="1049" t="s">
        <v>134</v>
      </c>
      <c r="F107" s="1043">
        <v>62.8</v>
      </c>
      <c r="G107" s="1049" t="s">
        <v>78</v>
      </c>
      <c r="H107" s="1051" t="s">
        <v>12</v>
      </c>
      <c r="I107" s="1055">
        <v>52.4</v>
      </c>
      <c r="J107" s="1051" t="s">
        <v>78</v>
      </c>
      <c r="K107" s="1051" t="s">
        <v>669</v>
      </c>
      <c r="L107" s="1051" t="s">
        <v>1457</v>
      </c>
      <c r="M107" s="1051" t="s">
        <v>18</v>
      </c>
    </row>
    <row r="108" spans="1:13" s="1054" customFormat="1" ht="11.25" x14ac:dyDescent="0.2">
      <c r="A108" s="1066"/>
      <c r="B108" s="1068"/>
      <c r="C108" s="560"/>
      <c r="D108" s="1049" t="s">
        <v>12</v>
      </c>
      <c r="E108" s="1049" t="s">
        <v>92</v>
      </c>
      <c r="F108" s="1043">
        <v>24.8</v>
      </c>
      <c r="G108" s="1049" t="s">
        <v>78</v>
      </c>
      <c r="H108" s="1060"/>
      <c r="I108" s="1070"/>
      <c r="J108" s="1060"/>
      <c r="K108" s="1060"/>
      <c r="L108" s="1060"/>
      <c r="M108" s="1060"/>
    </row>
    <row r="109" spans="1:13" s="1054" customFormat="1" ht="11.25" x14ac:dyDescent="0.2">
      <c r="A109" s="1066"/>
      <c r="B109" s="553" t="s">
        <v>132</v>
      </c>
      <c r="C109" s="553"/>
      <c r="D109" s="1049" t="s">
        <v>12</v>
      </c>
      <c r="E109" s="1049" t="s">
        <v>216</v>
      </c>
      <c r="F109" s="1043">
        <v>62.8</v>
      </c>
      <c r="G109" s="1049" t="s">
        <v>78</v>
      </c>
      <c r="H109" s="1051" t="s">
        <v>18</v>
      </c>
      <c r="I109" s="1051" t="s">
        <v>18</v>
      </c>
      <c r="J109" s="1051" t="s">
        <v>18</v>
      </c>
      <c r="K109" s="1051" t="s">
        <v>18</v>
      </c>
      <c r="L109" s="1051" t="s">
        <v>1458</v>
      </c>
      <c r="M109" s="1051" t="s">
        <v>18</v>
      </c>
    </row>
    <row r="110" spans="1:13" s="1054" customFormat="1" ht="11.25" x14ac:dyDescent="0.2">
      <c r="A110" s="1066"/>
      <c r="B110" s="560"/>
      <c r="C110" s="560"/>
      <c r="D110" s="1049" t="s">
        <v>12</v>
      </c>
      <c r="E110" s="1049" t="s">
        <v>1459</v>
      </c>
      <c r="F110" s="1043">
        <v>73.5</v>
      </c>
      <c r="G110" s="1049" t="s">
        <v>78</v>
      </c>
      <c r="H110" s="1060"/>
      <c r="I110" s="1060"/>
      <c r="J110" s="1060"/>
      <c r="K110" s="1060"/>
      <c r="L110" s="1060"/>
      <c r="M110" s="1060"/>
    </row>
    <row r="111" spans="1:13" s="1054" customFormat="1" ht="11.25" x14ac:dyDescent="0.2">
      <c r="A111" s="1069"/>
      <c r="B111" s="885" t="s">
        <v>133</v>
      </c>
      <c r="C111" s="1068"/>
      <c r="D111" s="1049" t="s">
        <v>18</v>
      </c>
      <c r="E111" s="1049" t="s">
        <v>18</v>
      </c>
      <c r="F111" s="1049" t="s">
        <v>18</v>
      </c>
      <c r="G111" s="1049" t="s">
        <v>18</v>
      </c>
      <c r="H111" s="1049" t="s">
        <v>12</v>
      </c>
      <c r="I111" s="1043">
        <v>62.8</v>
      </c>
      <c r="J111" s="1049" t="s">
        <v>78</v>
      </c>
      <c r="K111" s="1049" t="s">
        <v>18</v>
      </c>
      <c r="L111" s="1049" t="s">
        <v>18</v>
      </c>
      <c r="M111" s="1049" t="s">
        <v>18</v>
      </c>
    </row>
    <row r="112" spans="1:13" s="1054" customFormat="1" ht="22.5" x14ac:dyDescent="0.2">
      <c r="A112" s="1062">
        <v>14</v>
      </c>
      <c r="B112" s="885" t="s">
        <v>1460</v>
      </c>
      <c r="C112" s="885" t="s">
        <v>906</v>
      </c>
      <c r="D112" s="1049" t="s">
        <v>63</v>
      </c>
      <c r="E112" s="1049" t="s">
        <v>92</v>
      </c>
      <c r="F112" s="1043">
        <v>40.200000000000003</v>
      </c>
      <c r="G112" s="1049" t="s">
        <v>78</v>
      </c>
      <c r="H112" s="1049" t="s">
        <v>58</v>
      </c>
      <c r="I112" s="1043">
        <v>50.8</v>
      </c>
      <c r="J112" s="1079" t="s">
        <v>78</v>
      </c>
      <c r="K112" s="1049" t="s">
        <v>1461</v>
      </c>
      <c r="L112" s="1080">
        <v>2251171.2000000002</v>
      </c>
      <c r="M112" s="1049" t="s">
        <v>18</v>
      </c>
    </row>
    <row r="113" spans="1:13" s="1054" customFormat="1" ht="11.25" x14ac:dyDescent="0.2">
      <c r="A113" s="1066"/>
      <c r="B113" s="553" t="s">
        <v>132</v>
      </c>
      <c r="C113" s="1106"/>
      <c r="D113" s="1051" t="s">
        <v>12</v>
      </c>
      <c r="E113" s="1051" t="s">
        <v>1462</v>
      </c>
      <c r="F113" s="1055">
        <v>36.799999999999997</v>
      </c>
      <c r="G113" s="1051" t="s">
        <v>78</v>
      </c>
      <c r="H113" s="1049" t="s">
        <v>58</v>
      </c>
      <c r="I113" s="1043">
        <v>50.8</v>
      </c>
      <c r="J113" s="1079" t="s">
        <v>78</v>
      </c>
      <c r="K113" s="1051" t="s">
        <v>393</v>
      </c>
      <c r="L113" s="1052">
        <v>6202881.6699999999</v>
      </c>
      <c r="M113" s="1051" t="s">
        <v>18</v>
      </c>
    </row>
    <row r="114" spans="1:13" s="1054" customFormat="1" ht="11.25" x14ac:dyDescent="0.2">
      <c r="A114" s="1066"/>
      <c r="B114" s="560"/>
      <c r="C114" s="1107"/>
      <c r="D114" s="1060"/>
      <c r="E114" s="1060"/>
      <c r="F114" s="1070"/>
      <c r="G114" s="1060"/>
      <c r="H114" s="1049" t="s">
        <v>58</v>
      </c>
      <c r="I114" s="1043">
        <v>54.4</v>
      </c>
      <c r="J114" s="1079" t="s">
        <v>78</v>
      </c>
      <c r="K114" s="1060"/>
      <c r="L114" s="1061"/>
      <c r="M114" s="1056"/>
    </row>
    <row r="115" spans="1:13" s="1054" customFormat="1" ht="11.25" x14ac:dyDescent="0.2">
      <c r="A115" s="1066"/>
      <c r="B115" s="553" t="s">
        <v>133</v>
      </c>
      <c r="C115" s="1108"/>
      <c r="D115" s="1051" t="s">
        <v>18</v>
      </c>
      <c r="E115" s="1051" t="s">
        <v>18</v>
      </c>
      <c r="F115" s="1055" t="s">
        <v>18</v>
      </c>
      <c r="G115" s="1051" t="s">
        <v>18</v>
      </c>
      <c r="H115" s="1049" t="s">
        <v>58</v>
      </c>
      <c r="I115" s="1043">
        <v>50.8</v>
      </c>
      <c r="J115" s="1079" t="s">
        <v>78</v>
      </c>
      <c r="K115" s="1051" t="s">
        <v>18</v>
      </c>
      <c r="L115" s="1073" t="s">
        <v>18</v>
      </c>
      <c r="M115" s="1059" t="s">
        <v>18</v>
      </c>
    </row>
    <row r="116" spans="1:13" s="1054" customFormat="1" ht="11.25" x14ac:dyDescent="0.2">
      <c r="A116" s="1066"/>
      <c r="B116" s="1083"/>
      <c r="C116" s="1083"/>
      <c r="D116" s="1084"/>
      <c r="E116" s="1084"/>
      <c r="F116" s="1084"/>
      <c r="G116" s="1084"/>
      <c r="H116" s="1049" t="s">
        <v>58</v>
      </c>
      <c r="I116" s="1043">
        <v>54.4</v>
      </c>
      <c r="J116" s="1079" t="s">
        <v>78</v>
      </c>
      <c r="K116" s="1084"/>
      <c r="L116" s="1085"/>
      <c r="M116" s="1050"/>
    </row>
    <row r="117" spans="1:13" s="1054" customFormat="1" ht="11.25" x14ac:dyDescent="0.2">
      <c r="A117" s="1069"/>
      <c r="B117" s="885" t="s">
        <v>133</v>
      </c>
      <c r="C117" s="1109"/>
      <c r="D117" s="1049" t="s">
        <v>18</v>
      </c>
      <c r="E117" s="1049" t="s">
        <v>18</v>
      </c>
      <c r="F117" s="1043" t="s">
        <v>18</v>
      </c>
      <c r="G117" s="1049" t="s">
        <v>18</v>
      </c>
      <c r="H117" s="1049" t="s">
        <v>58</v>
      </c>
      <c r="I117" s="1043">
        <v>50.8</v>
      </c>
      <c r="J117" s="1079" t="s">
        <v>78</v>
      </c>
      <c r="K117" s="1079" t="s">
        <v>18</v>
      </c>
      <c r="L117" s="1079" t="s">
        <v>18</v>
      </c>
      <c r="M117" s="1050" t="s">
        <v>18</v>
      </c>
    </row>
    <row r="118" spans="1:13" s="1054" customFormat="1" ht="11.25" x14ac:dyDescent="0.2">
      <c r="A118" s="1062">
        <v>15</v>
      </c>
      <c r="B118" s="553" t="s">
        <v>1463</v>
      </c>
      <c r="C118" s="553" t="s">
        <v>837</v>
      </c>
      <c r="D118" s="1063" t="s">
        <v>58</v>
      </c>
      <c r="E118" s="1051" t="s">
        <v>92</v>
      </c>
      <c r="F118" s="1064">
        <v>48.6</v>
      </c>
      <c r="G118" s="1063" t="s">
        <v>78</v>
      </c>
      <c r="H118" s="1049" t="s">
        <v>58</v>
      </c>
      <c r="I118" s="1043">
        <v>41.1</v>
      </c>
      <c r="J118" s="1049" t="s">
        <v>78</v>
      </c>
      <c r="K118" s="1063" t="s">
        <v>18</v>
      </c>
      <c r="L118" s="1065">
        <v>1575024.71</v>
      </c>
      <c r="M118" s="1063" t="s">
        <v>18</v>
      </c>
    </row>
    <row r="119" spans="1:13" s="1054" customFormat="1" ht="11.25" x14ac:dyDescent="0.2">
      <c r="A119" s="1066"/>
      <c r="B119" s="560"/>
      <c r="C119" s="560"/>
      <c r="D119" s="1063"/>
      <c r="E119" s="1060"/>
      <c r="F119" s="1064"/>
      <c r="G119" s="1063"/>
      <c r="H119" s="1049" t="s">
        <v>58</v>
      </c>
      <c r="I119" s="1043">
        <v>67.8</v>
      </c>
      <c r="J119" s="1049" t="s">
        <v>78</v>
      </c>
      <c r="K119" s="1063"/>
      <c r="L119" s="1065"/>
      <c r="M119" s="1063"/>
    </row>
    <row r="120" spans="1:13" s="1054" customFormat="1" ht="11.25" x14ac:dyDescent="0.2">
      <c r="A120" s="1066"/>
      <c r="B120" s="553" t="s">
        <v>132</v>
      </c>
      <c r="C120" s="553"/>
      <c r="D120" s="1051" t="s">
        <v>18</v>
      </c>
      <c r="E120" s="1051" t="s">
        <v>18</v>
      </c>
      <c r="F120" s="1051" t="s">
        <v>18</v>
      </c>
      <c r="G120" s="1051" t="s">
        <v>18</v>
      </c>
      <c r="H120" s="1049" t="s">
        <v>58</v>
      </c>
      <c r="I120" s="1043">
        <v>41.1</v>
      </c>
      <c r="J120" s="1049" t="s">
        <v>78</v>
      </c>
      <c r="K120" s="1051" t="s">
        <v>118</v>
      </c>
      <c r="L120" s="1065">
        <v>804743.65</v>
      </c>
      <c r="M120" s="1063" t="s">
        <v>18</v>
      </c>
    </row>
    <row r="121" spans="1:13" s="1054" customFormat="1" ht="11.25" x14ac:dyDescent="0.2">
      <c r="A121" s="1066"/>
      <c r="B121" s="560"/>
      <c r="C121" s="560"/>
      <c r="D121" s="1060"/>
      <c r="E121" s="1060"/>
      <c r="F121" s="1060"/>
      <c r="G121" s="1060"/>
      <c r="H121" s="1049" t="s">
        <v>58</v>
      </c>
      <c r="I121" s="1043">
        <v>67.8</v>
      </c>
      <c r="J121" s="1049" t="s">
        <v>78</v>
      </c>
      <c r="K121" s="1060"/>
      <c r="L121" s="1065"/>
      <c r="M121" s="1063"/>
    </row>
    <row r="122" spans="1:13" s="1054" customFormat="1" ht="22.5" x14ac:dyDescent="0.2">
      <c r="A122" s="1062">
        <v>16</v>
      </c>
      <c r="B122" s="885" t="s">
        <v>1464</v>
      </c>
      <c r="C122" s="885" t="s">
        <v>906</v>
      </c>
      <c r="D122" s="1049" t="s">
        <v>18</v>
      </c>
      <c r="E122" s="1049" t="s">
        <v>18</v>
      </c>
      <c r="F122" s="1049" t="s">
        <v>18</v>
      </c>
      <c r="G122" s="1049" t="s">
        <v>18</v>
      </c>
      <c r="H122" s="1049" t="s">
        <v>58</v>
      </c>
      <c r="I122" s="1043">
        <v>62.3</v>
      </c>
      <c r="J122" s="1079" t="s">
        <v>78</v>
      </c>
      <c r="K122" s="1049" t="s">
        <v>118</v>
      </c>
      <c r="L122" s="1080">
        <v>1452641.93</v>
      </c>
      <c r="M122" s="1049" t="s">
        <v>18</v>
      </c>
    </row>
    <row r="123" spans="1:13" s="1054" customFormat="1" ht="11.25" x14ac:dyDescent="0.2">
      <c r="A123" s="1066"/>
      <c r="B123" s="609" t="s">
        <v>133</v>
      </c>
      <c r="C123" s="609"/>
      <c r="D123" s="1059" t="s">
        <v>18</v>
      </c>
      <c r="E123" s="1059" t="s">
        <v>18</v>
      </c>
      <c r="F123" s="1105" t="s">
        <v>18</v>
      </c>
      <c r="G123" s="1059" t="s">
        <v>18</v>
      </c>
      <c r="H123" s="1049" t="s">
        <v>58</v>
      </c>
      <c r="I123" s="1043">
        <v>62.3</v>
      </c>
      <c r="J123" s="1079" t="s">
        <v>78</v>
      </c>
      <c r="K123" s="1059" t="s">
        <v>18</v>
      </c>
      <c r="L123" s="1110" t="s">
        <v>18</v>
      </c>
      <c r="M123" s="1059" t="s">
        <v>18</v>
      </c>
    </row>
    <row r="124" spans="1:13" s="1054" customFormat="1" ht="11.25" x14ac:dyDescent="0.2">
      <c r="A124" s="1062">
        <v>17</v>
      </c>
      <c r="B124" s="553" t="s">
        <v>1465</v>
      </c>
      <c r="C124" s="553" t="s">
        <v>906</v>
      </c>
      <c r="D124" s="1049" t="s">
        <v>74</v>
      </c>
      <c r="E124" s="1049" t="s">
        <v>135</v>
      </c>
      <c r="F124" s="1105">
        <v>1177</v>
      </c>
      <c r="G124" s="1049" t="s">
        <v>78</v>
      </c>
      <c r="H124" s="1051" t="s">
        <v>18</v>
      </c>
      <c r="I124" s="1051" t="s">
        <v>18</v>
      </c>
      <c r="J124" s="1051" t="s">
        <v>18</v>
      </c>
      <c r="K124" s="1051" t="s">
        <v>109</v>
      </c>
      <c r="L124" s="1052">
        <v>1777991.41</v>
      </c>
      <c r="M124" s="1051" t="s">
        <v>18</v>
      </c>
    </row>
    <row r="125" spans="1:13" s="1054" customFormat="1" ht="11.25" x14ac:dyDescent="0.2">
      <c r="A125" s="1066"/>
      <c r="B125" s="558"/>
      <c r="C125" s="558"/>
      <c r="D125" s="1049" t="s">
        <v>74</v>
      </c>
      <c r="E125" s="1049" t="s">
        <v>135</v>
      </c>
      <c r="F125" s="1105">
        <v>103</v>
      </c>
      <c r="G125" s="1049" t="s">
        <v>78</v>
      </c>
      <c r="H125" s="1056"/>
      <c r="I125" s="1056"/>
      <c r="J125" s="1056"/>
      <c r="K125" s="1056"/>
      <c r="L125" s="1057"/>
      <c r="M125" s="1056"/>
    </row>
    <row r="126" spans="1:13" s="1054" customFormat="1" ht="11.25" x14ac:dyDescent="0.2">
      <c r="A126" s="1066"/>
      <c r="B126" s="558"/>
      <c r="C126" s="558"/>
      <c r="D126" s="1049" t="s">
        <v>74</v>
      </c>
      <c r="E126" s="1049" t="s">
        <v>92</v>
      </c>
      <c r="F126" s="1105">
        <v>1152</v>
      </c>
      <c r="G126" s="1049" t="s">
        <v>78</v>
      </c>
      <c r="H126" s="1056"/>
      <c r="I126" s="1056"/>
      <c r="J126" s="1056"/>
      <c r="K126" s="1056"/>
      <c r="L126" s="1057"/>
      <c r="M126" s="1056"/>
    </row>
    <row r="127" spans="1:13" s="1054" customFormat="1" ht="11.25" x14ac:dyDescent="0.2">
      <c r="A127" s="1066"/>
      <c r="B127" s="558"/>
      <c r="C127" s="558"/>
      <c r="D127" s="1049" t="s">
        <v>83</v>
      </c>
      <c r="E127" s="1049" t="s">
        <v>135</v>
      </c>
      <c r="F127" s="1105">
        <v>32</v>
      </c>
      <c r="G127" s="1049" t="s">
        <v>78</v>
      </c>
      <c r="H127" s="1056"/>
      <c r="I127" s="1056"/>
      <c r="J127" s="1056"/>
      <c r="K127" s="1056"/>
      <c r="L127" s="1057"/>
      <c r="M127" s="1056"/>
    </row>
    <row r="128" spans="1:13" s="1054" customFormat="1" ht="11.25" x14ac:dyDescent="0.2">
      <c r="A128" s="1066"/>
      <c r="B128" s="558"/>
      <c r="C128" s="558"/>
      <c r="D128" s="1049" t="s">
        <v>83</v>
      </c>
      <c r="E128" s="1049" t="s">
        <v>92</v>
      </c>
      <c r="F128" s="1105">
        <v>100.8</v>
      </c>
      <c r="G128" s="1049" t="s">
        <v>78</v>
      </c>
      <c r="H128" s="1056"/>
      <c r="I128" s="1056"/>
      <c r="J128" s="1056"/>
      <c r="K128" s="1056"/>
      <c r="L128" s="1057"/>
      <c r="M128" s="1056"/>
    </row>
    <row r="129" spans="1:13" s="1054" customFormat="1" ht="11.25" x14ac:dyDescent="0.2">
      <c r="A129" s="1066"/>
      <c r="B129" s="558"/>
      <c r="C129" s="558"/>
      <c r="D129" s="1049" t="s">
        <v>12</v>
      </c>
      <c r="E129" s="1049" t="s">
        <v>134</v>
      </c>
      <c r="F129" s="1105">
        <v>79.400000000000006</v>
      </c>
      <c r="G129" s="1049" t="s">
        <v>78</v>
      </c>
      <c r="H129" s="1056"/>
      <c r="I129" s="1056"/>
      <c r="J129" s="1056"/>
      <c r="K129" s="1056"/>
      <c r="L129" s="1057"/>
      <c r="M129" s="1056"/>
    </row>
    <row r="130" spans="1:13" s="1054" customFormat="1" ht="11.25" x14ac:dyDescent="0.2">
      <c r="A130" s="1066"/>
      <c r="B130" s="560"/>
      <c r="C130" s="560"/>
      <c r="D130" s="1049" t="s">
        <v>130</v>
      </c>
      <c r="E130" s="1049" t="s">
        <v>92</v>
      </c>
      <c r="F130" s="1105">
        <v>17.899999999999999</v>
      </c>
      <c r="G130" s="1049" t="s">
        <v>78</v>
      </c>
      <c r="H130" s="1060"/>
      <c r="I130" s="1060"/>
      <c r="J130" s="1060"/>
      <c r="K130" s="1060"/>
      <c r="L130" s="1061"/>
      <c r="M130" s="1060"/>
    </row>
    <row r="131" spans="1:13" s="1054" customFormat="1" ht="11.25" x14ac:dyDescent="0.2">
      <c r="A131" s="1066"/>
      <c r="B131" s="553" t="s">
        <v>132</v>
      </c>
      <c r="C131" s="553"/>
      <c r="D131" s="1051" t="s">
        <v>12</v>
      </c>
      <c r="E131" s="1051" t="s">
        <v>134</v>
      </c>
      <c r="F131" s="1055">
        <v>79.400000000000006</v>
      </c>
      <c r="G131" s="1051" t="s">
        <v>78</v>
      </c>
      <c r="H131" s="1049" t="s">
        <v>74</v>
      </c>
      <c r="I131" s="1105">
        <v>1177</v>
      </c>
      <c r="J131" s="1049" t="s">
        <v>78</v>
      </c>
      <c r="K131" s="1051" t="s">
        <v>18</v>
      </c>
      <c r="L131" s="1052">
        <v>640631.54</v>
      </c>
      <c r="M131" s="1051" t="s">
        <v>18</v>
      </c>
    </row>
    <row r="132" spans="1:13" s="1054" customFormat="1" ht="11.25" x14ac:dyDescent="0.2">
      <c r="A132" s="1066"/>
      <c r="B132" s="558"/>
      <c r="C132" s="558"/>
      <c r="D132" s="1056"/>
      <c r="E132" s="1056"/>
      <c r="F132" s="1058"/>
      <c r="G132" s="1056"/>
      <c r="H132" s="1049" t="s">
        <v>74</v>
      </c>
      <c r="I132" s="1105">
        <v>103</v>
      </c>
      <c r="J132" s="1049" t="s">
        <v>78</v>
      </c>
      <c r="K132" s="1056"/>
      <c r="L132" s="1057"/>
      <c r="M132" s="1056"/>
    </row>
    <row r="133" spans="1:13" s="1054" customFormat="1" ht="11.25" x14ac:dyDescent="0.2">
      <c r="A133" s="1066"/>
      <c r="B133" s="558"/>
      <c r="C133" s="558"/>
      <c r="D133" s="1056"/>
      <c r="E133" s="1056"/>
      <c r="F133" s="1058"/>
      <c r="G133" s="1056"/>
      <c r="H133" s="1049" t="s">
        <v>83</v>
      </c>
      <c r="I133" s="1111">
        <v>32</v>
      </c>
      <c r="J133" s="1049" t="s">
        <v>78</v>
      </c>
      <c r="K133" s="1056"/>
      <c r="L133" s="1057"/>
      <c r="M133" s="1056"/>
    </row>
    <row r="134" spans="1:13" s="1054" customFormat="1" ht="11.25" x14ac:dyDescent="0.2">
      <c r="A134" s="1066"/>
      <c r="B134" s="558"/>
      <c r="C134" s="558"/>
      <c r="D134" s="1056"/>
      <c r="E134" s="1056"/>
      <c r="F134" s="1058"/>
      <c r="G134" s="1056"/>
      <c r="H134" s="1049" t="s">
        <v>130</v>
      </c>
      <c r="I134" s="1111">
        <v>17.899999999999999</v>
      </c>
      <c r="J134" s="1049" t="s">
        <v>78</v>
      </c>
      <c r="K134" s="1056"/>
      <c r="L134" s="1057"/>
      <c r="M134" s="1056"/>
    </row>
    <row r="135" spans="1:13" s="1054" customFormat="1" ht="11.25" x14ac:dyDescent="0.2">
      <c r="A135" s="1066"/>
      <c r="B135" s="558"/>
      <c r="C135" s="558"/>
      <c r="D135" s="1056"/>
      <c r="E135" s="1056"/>
      <c r="F135" s="1058"/>
      <c r="G135" s="1056"/>
      <c r="H135" s="1049" t="s">
        <v>83</v>
      </c>
      <c r="I135" s="1105">
        <v>100.8</v>
      </c>
      <c r="J135" s="1049" t="s">
        <v>78</v>
      </c>
      <c r="K135" s="1056"/>
      <c r="L135" s="1057"/>
      <c r="M135" s="1056"/>
    </row>
    <row r="136" spans="1:13" s="1054" customFormat="1" ht="11.25" x14ac:dyDescent="0.2">
      <c r="A136" s="1069"/>
      <c r="B136" s="560"/>
      <c r="C136" s="560"/>
      <c r="D136" s="1060"/>
      <c r="E136" s="1060"/>
      <c r="F136" s="1070"/>
      <c r="G136" s="1060"/>
      <c r="H136" s="1049" t="s">
        <v>74</v>
      </c>
      <c r="I136" s="1105">
        <v>1152</v>
      </c>
      <c r="J136" s="1049" t="s">
        <v>78</v>
      </c>
      <c r="K136" s="1060"/>
      <c r="L136" s="1061"/>
      <c r="M136" s="1060"/>
    </row>
    <row r="137" spans="1:13" s="1054" customFormat="1" ht="11.25" x14ac:dyDescent="0.2">
      <c r="A137" s="1062">
        <v>18</v>
      </c>
      <c r="B137" s="1067" t="s">
        <v>1466</v>
      </c>
      <c r="C137" s="553" t="s">
        <v>906</v>
      </c>
      <c r="D137" s="1049" t="s">
        <v>74</v>
      </c>
      <c r="E137" s="1049" t="s">
        <v>135</v>
      </c>
      <c r="F137" s="1046">
        <v>1500</v>
      </c>
      <c r="G137" s="1049" t="s">
        <v>182</v>
      </c>
      <c r="H137" s="1051" t="s">
        <v>18</v>
      </c>
      <c r="I137" s="1051" t="s">
        <v>18</v>
      </c>
      <c r="J137" s="1051" t="s">
        <v>18</v>
      </c>
      <c r="K137" s="1051" t="s">
        <v>121</v>
      </c>
      <c r="L137" s="1052">
        <v>1185530.92</v>
      </c>
      <c r="M137" s="1051" t="s">
        <v>18</v>
      </c>
    </row>
    <row r="138" spans="1:13" s="1054" customFormat="1" ht="11.25" x14ac:dyDescent="0.2">
      <c r="A138" s="1066"/>
      <c r="B138" s="1067"/>
      <c r="C138" s="560"/>
      <c r="D138" s="1049" t="s">
        <v>83</v>
      </c>
      <c r="E138" s="1049" t="s">
        <v>135</v>
      </c>
      <c r="F138" s="1046">
        <v>188.1</v>
      </c>
      <c r="G138" s="1049" t="s">
        <v>182</v>
      </c>
      <c r="H138" s="1060"/>
      <c r="I138" s="1060"/>
      <c r="J138" s="1060"/>
      <c r="K138" s="1060"/>
      <c r="L138" s="1061"/>
      <c r="M138" s="1060"/>
    </row>
    <row r="139" spans="1:13" s="1054" customFormat="1" ht="11.25" x14ac:dyDescent="0.2">
      <c r="A139" s="1066"/>
      <c r="B139" s="553" t="s">
        <v>132</v>
      </c>
      <c r="C139" s="553"/>
      <c r="D139" s="1049" t="s">
        <v>74</v>
      </c>
      <c r="E139" s="1049" t="s">
        <v>135</v>
      </c>
      <c r="F139" s="1046">
        <v>1500</v>
      </c>
      <c r="G139" s="1049" t="s">
        <v>182</v>
      </c>
      <c r="H139" s="1051" t="s">
        <v>18</v>
      </c>
      <c r="I139" s="1051" t="s">
        <v>18</v>
      </c>
      <c r="J139" s="1051" t="s">
        <v>18</v>
      </c>
      <c r="K139" s="1051" t="s">
        <v>121</v>
      </c>
      <c r="L139" s="1052">
        <v>769312.09</v>
      </c>
      <c r="M139" s="1051" t="s">
        <v>18</v>
      </c>
    </row>
    <row r="140" spans="1:13" s="1054" customFormat="1" ht="11.25" x14ac:dyDescent="0.2">
      <c r="A140" s="1066"/>
      <c r="B140" s="558"/>
      <c r="C140" s="558"/>
      <c r="D140" s="1049" t="s">
        <v>83</v>
      </c>
      <c r="E140" s="1049" t="s">
        <v>135</v>
      </c>
      <c r="F140" s="1046">
        <v>188.1</v>
      </c>
      <c r="G140" s="1049" t="s">
        <v>182</v>
      </c>
      <c r="H140" s="1056"/>
      <c r="I140" s="1056"/>
      <c r="J140" s="1056"/>
      <c r="K140" s="1056"/>
      <c r="L140" s="1057"/>
      <c r="M140" s="1056"/>
    </row>
    <row r="141" spans="1:13" s="1054" customFormat="1" ht="11.25" x14ac:dyDescent="0.2">
      <c r="A141" s="1069"/>
      <c r="B141" s="560"/>
      <c r="C141" s="560"/>
      <c r="D141" s="1049" t="s">
        <v>12</v>
      </c>
      <c r="E141" s="1049" t="s">
        <v>135</v>
      </c>
      <c r="F141" s="1046">
        <v>79.7</v>
      </c>
      <c r="G141" s="1049" t="s">
        <v>182</v>
      </c>
      <c r="H141" s="1060"/>
      <c r="I141" s="1060"/>
      <c r="J141" s="1060"/>
      <c r="K141" s="1060"/>
      <c r="L141" s="1061"/>
      <c r="M141" s="1060"/>
    </row>
    <row r="142" spans="1:13" s="1054" customFormat="1" ht="22.5" x14ac:dyDescent="0.2">
      <c r="A142" s="1062">
        <v>19</v>
      </c>
      <c r="B142" s="1067" t="s">
        <v>1467</v>
      </c>
      <c r="C142" s="1068" t="s">
        <v>906</v>
      </c>
      <c r="D142" s="1059" t="s">
        <v>18</v>
      </c>
      <c r="E142" s="1059" t="s">
        <v>18</v>
      </c>
      <c r="F142" s="1049" t="s">
        <v>18</v>
      </c>
      <c r="G142" s="1059" t="s">
        <v>18</v>
      </c>
      <c r="H142" s="1049" t="s">
        <v>12</v>
      </c>
      <c r="I142" s="1112" t="s">
        <v>1468</v>
      </c>
      <c r="J142" s="1112" t="s">
        <v>78</v>
      </c>
      <c r="K142" s="1049" t="s">
        <v>669</v>
      </c>
      <c r="L142" s="1113">
        <v>1722930.68</v>
      </c>
      <c r="M142" s="1059" t="s">
        <v>18</v>
      </c>
    </row>
    <row r="143" spans="1:13" s="1054" customFormat="1" ht="11.25" x14ac:dyDescent="0.2">
      <c r="A143" s="1069"/>
      <c r="B143" s="885" t="s">
        <v>144</v>
      </c>
      <c r="C143" s="1068"/>
      <c r="D143" s="1049" t="s">
        <v>12</v>
      </c>
      <c r="E143" s="1049" t="s">
        <v>92</v>
      </c>
      <c r="F143" s="1112" t="s">
        <v>1468</v>
      </c>
      <c r="G143" s="1049" t="s">
        <v>182</v>
      </c>
      <c r="H143" s="1059" t="s">
        <v>18</v>
      </c>
      <c r="I143" s="1059" t="s">
        <v>18</v>
      </c>
      <c r="J143" s="1059" t="s">
        <v>18</v>
      </c>
      <c r="K143" s="1059" t="s">
        <v>18</v>
      </c>
      <c r="L143" s="1113">
        <v>2130974.7599999998</v>
      </c>
      <c r="M143" s="1059" t="s">
        <v>18</v>
      </c>
    </row>
    <row r="144" spans="1:13" s="1054" customFormat="1" ht="11.25" x14ac:dyDescent="0.2">
      <c r="A144" s="1072">
        <v>20</v>
      </c>
      <c r="B144" s="609" t="s">
        <v>1469</v>
      </c>
      <c r="C144" s="672" t="s">
        <v>890</v>
      </c>
      <c r="D144" s="1049" t="s">
        <v>74</v>
      </c>
      <c r="E144" s="1059" t="s">
        <v>92</v>
      </c>
      <c r="F144" s="1043">
        <v>600</v>
      </c>
      <c r="G144" s="1049" t="s">
        <v>182</v>
      </c>
      <c r="H144" s="1074" t="s">
        <v>18</v>
      </c>
      <c r="I144" s="1074" t="s">
        <v>18</v>
      </c>
      <c r="J144" s="1074" t="s">
        <v>18</v>
      </c>
      <c r="K144" s="1074" t="s">
        <v>18</v>
      </c>
      <c r="L144" s="1065">
        <v>1382892.71</v>
      </c>
      <c r="M144" s="1063" t="s">
        <v>18</v>
      </c>
    </row>
    <row r="145" spans="1:13" s="1054" customFormat="1" ht="11.25" x14ac:dyDescent="0.2">
      <c r="A145" s="1072"/>
      <c r="B145" s="1067"/>
      <c r="C145" s="672"/>
      <c r="D145" s="1049" t="s">
        <v>1470</v>
      </c>
      <c r="E145" s="1049" t="s">
        <v>92</v>
      </c>
      <c r="F145" s="1043">
        <v>48.3</v>
      </c>
      <c r="G145" s="1049" t="s">
        <v>78</v>
      </c>
      <c r="H145" s="1074"/>
      <c r="I145" s="1074"/>
      <c r="J145" s="1074"/>
      <c r="K145" s="1074"/>
      <c r="L145" s="1065"/>
      <c r="M145" s="1063"/>
    </row>
    <row r="146" spans="1:13" s="1054" customFormat="1" ht="11.25" x14ac:dyDescent="0.2">
      <c r="A146" s="1072"/>
      <c r="B146" s="1067"/>
      <c r="C146" s="672"/>
      <c r="D146" s="1049" t="s">
        <v>12</v>
      </c>
      <c r="E146" s="1049" t="s">
        <v>135</v>
      </c>
      <c r="F146" s="1043">
        <v>53.3</v>
      </c>
      <c r="G146" s="1049" t="s">
        <v>78</v>
      </c>
      <c r="H146" s="1074"/>
      <c r="I146" s="1074"/>
      <c r="J146" s="1074"/>
      <c r="K146" s="1074"/>
      <c r="L146" s="1065"/>
      <c r="M146" s="1063"/>
    </row>
    <row r="147" spans="1:13" s="1054" customFormat="1" ht="11.25" x14ac:dyDescent="0.2">
      <c r="A147" s="1072"/>
      <c r="B147" s="1068"/>
      <c r="C147" s="672"/>
      <c r="D147" s="1049" t="s">
        <v>1422</v>
      </c>
      <c r="E147" s="1049" t="s">
        <v>92</v>
      </c>
      <c r="F147" s="1043">
        <v>39.4</v>
      </c>
      <c r="G147" s="1049" t="s">
        <v>78</v>
      </c>
      <c r="H147" s="1074"/>
      <c r="I147" s="1074"/>
      <c r="J147" s="1074"/>
      <c r="K147" s="1074"/>
      <c r="L147" s="1065"/>
      <c r="M147" s="1063"/>
    </row>
    <row r="148" spans="1:13" s="1054" customFormat="1" ht="11.25" x14ac:dyDescent="0.2">
      <c r="A148" s="1072"/>
      <c r="B148" s="553" t="s">
        <v>144</v>
      </c>
      <c r="C148" s="672"/>
      <c r="D148" s="1049" t="s">
        <v>1471</v>
      </c>
      <c r="E148" s="1049" t="s">
        <v>1472</v>
      </c>
      <c r="F148" s="1043">
        <v>69.3</v>
      </c>
      <c r="G148" s="1049" t="s">
        <v>182</v>
      </c>
      <c r="H148" s="1063" t="s">
        <v>18</v>
      </c>
      <c r="I148" s="1064" t="s">
        <v>18</v>
      </c>
      <c r="J148" s="1074" t="s">
        <v>18</v>
      </c>
      <c r="K148" s="1051" t="s">
        <v>1473</v>
      </c>
      <c r="L148" s="1065">
        <v>997889.35</v>
      </c>
      <c r="M148" s="1063" t="s">
        <v>18</v>
      </c>
    </row>
    <row r="149" spans="1:13" s="1054" customFormat="1" ht="11.25" x14ac:dyDescent="0.2">
      <c r="A149" s="1072"/>
      <c r="B149" s="558"/>
      <c r="C149" s="672"/>
      <c r="D149" s="1049" t="s">
        <v>1471</v>
      </c>
      <c r="E149" s="1049" t="s">
        <v>92</v>
      </c>
      <c r="F149" s="1043">
        <v>57.5</v>
      </c>
      <c r="G149" s="1049" t="s">
        <v>182</v>
      </c>
      <c r="H149" s="1063"/>
      <c r="I149" s="1064"/>
      <c r="J149" s="1074"/>
      <c r="K149" s="1060"/>
      <c r="L149" s="1065"/>
      <c r="M149" s="1063"/>
    </row>
    <row r="150" spans="1:13" s="1054" customFormat="1" ht="11.25" x14ac:dyDescent="0.2">
      <c r="A150" s="1072"/>
      <c r="B150" s="558"/>
      <c r="C150" s="672"/>
      <c r="D150" s="1049" t="s">
        <v>12</v>
      </c>
      <c r="E150" s="1049" t="s">
        <v>135</v>
      </c>
      <c r="F150" s="1043">
        <v>53.3</v>
      </c>
      <c r="G150" s="1049" t="s">
        <v>78</v>
      </c>
      <c r="H150" s="1063"/>
      <c r="I150" s="1064"/>
      <c r="J150" s="1074"/>
      <c r="K150" s="1051" t="s">
        <v>1474</v>
      </c>
      <c r="L150" s="1065"/>
      <c r="M150" s="1063"/>
    </row>
    <row r="151" spans="1:13" s="1054" customFormat="1" ht="11.25" x14ac:dyDescent="0.2">
      <c r="A151" s="1072"/>
      <c r="B151" s="560"/>
      <c r="C151" s="672"/>
      <c r="D151" s="1049" t="s">
        <v>1422</v>
      </c>
      <c r="E151" s="1049" t="s">
        <v>92</v>
      </c>
      <c r="F151" s="1043">
        <v>38.5</v>
      </c>
      <c r="G151" s="1049" t="s">
        <v>182</v>
      </c>
      <c r="H151" s="1063"/>
      <c r="I151" s="1064"/>
      <c r="J151" s="1074"/>
      <c r="K151" s="1060"/>
      <c r="L151" s="1065"/>
      <c r="M151" s="1063"/>
    </row>
    <row r="152" spans="1:13" s="1054" customFormat="1" ht="22.5" x14ac:dyDescent="0.2">
      <c r="A152" s="1072">
        <v>21</v>
      </c>
      <c r="B152" s="609" t="s">
        <v>1475</v>
      </c>
      <c r="C152" s="609" t="s">
        <v>890</v>
      </c>
      <c r="D152" s="1059" t="s">
        <v>54</v>
      </c>
      <c r="E152" s="1059" t="s">
        <v>92</v>
      </c>
      <c r="F152" s="1105">
        <v>92.5</v>
      </c>
      <c r="G152" s="1059" t="s">
        <v>78</v>
      </c>
      <c r="H152" s="1049" t="s">
        <v>58</v>
      </c>
      <c r="I152" s="1043">
        <v>37.1</v>
      </c>
      <c r="J152" s="1079" t="s">
        <v>78</v>
      </c>
      <c r="K152" s="1049" t="s">
        <v>109</v>
      </c>
      <c r="L152" s="1110">
        <v>1259180.94</v>
      </c>
      <c r="M152" s="1049" t="s">
        <v>18</v>
      </c>
    </row>
    <row r="153" spans="1:13" s="1054" customFormat="1" ht="11.25" x14ac:dyDescent="0.2">
      <c r="A153" s="1072"/>
      <c r="B153" s="553" t="s">
        <v>132</v>
      </c>
      <c r="C153" s="553"/>
      <c r="D153" s="1049" t="s">
        <v>54</v>
      </c>
      <c r="E153" s="1059" t="s">
        <v>92</v>
      </c>
      <c r="F153" s="1043">
        <v>34.200000000000003</v>
      </c>
      <c r="G153" s="1049" t="s">
        <v>78</v>
      </c>
      <c r="H153" s="1051" t="s">
        <v>18</v>
      </c>
      <c r="I153" s="1055" t="s">
        <v>18</v>
      </c>
      <c r="J153" s="1051" t="s">
        <v>18</v>
      </c>
      <c r="K153" s="1051" t="s">
        <v>18</v>
      </c>
      <c r="L153" s="1052">
        <v>541725.05000000005</v>
      </c>
      <c r="M153" s="1051" t="s">
        <v>18</v>
      </c>
    </row>
    <row r="154" spans="1:13" s="1054" customFormat="1" ht="11.25" x14ac:dyDescent="0.2">
      <c r="A154" s="1072"/>
      <c r="B154" s="558"/>
      <c r="C154" s="558"/>
      <c r="D154" s="1049" t="s">
        <v>54</v>
      </c>
      <c r="E154" s="1059" t="s">
        <v>92</v>
      </c>
      <c r="F154" s="1043">
        <v>37.1</v>
      </c>
      <c r="G154" s="1049" t="s">
        <v>78</v>
      </c>
      <c r="H154" s="1056"/>
      <c r="I154" s="1058"/>
      <c r="J154" s="1056"/>
      <c r="K154" s="1056"/>
      <c r="L154" s="1057"/>
      <c r="M154" s="1056"/>
    </row>
    <row r="155" spans="1:13" s="1054" customFormat="1" ht="22.5" x14ac:dyDescent="0.2">
      <c r="A155" s="1072"/>
      <c r="B155" s="558"/>
      <c r="C155" s="558"/>
      <c r="D155" s="1049" t="s">
        <v>63</v>
      </c>
      <c r="E155" s="1059" t="s">
        <v>92</v>
      </c>
      <c r="F155" s="1043">
        <v>63.4</v>
      </c>
      <c r="G155" s="1049" t="s">
        <v>182</v>
      </c>
      <c r="H155" s="1056"/>
      <c r="I155" s="1058"/>
      <c r="J155" s="1056"/>
      <c r="K155" s="1056"/>
      <c r="L155" s="1057"/>
      <c r="M155" s="1056"/>
    </row>
    <row r="156" spans="1:13" s="1054" customFormat="1" ht="22.5" x14ac:dyDescent="0.2">
      <c r="A156" s="1072"/>
      <c r="B156" s="560"/>
      <c r="C156" s="560"/>
      <c r="D156" s="1049" t="s">
        <v>63</v>
      </c>
      <c r="E156" s="1059" t="s">
        <v>92</v>
      </c>
      <c r="F156" s="1043">
        <v>3</v>
      </c>
      <c r="G156" s="1049" t="s">
        <v>182</v>
      </c>
      <c r="H156" s="1060"/>
      <c r="I156" s="1070"/>
      <c r="J156" s="1060"/>
      <c r="K156" s="1060"/>
      <c r="L156" s="1061"/>
      <c r="M156" s="1060"/>
    </row>
    <row r="157" spans="1:13" s="1054" customFormat="1" ht="11.25" x14ac:dyDescent="0.2">
      <c r="A157" s="1062">
        <v>22</v>
      </c>
      <c r="B157" s="1067" t="s">
        <v>1476</v>
      </c>
      <c r="C157" s="553" t="s">
        <v>890</v>
      </c>
      <c r="D157" s="1049" t="s">
        <v>74</v>
      </c>
      <c r="E157" s="1059" t="s">
        <v>92</v>
      </c>
      <c r="F157" s="1105">
        <v>2800</v>
      </c>
      <c r="G157" s="1049" t="s">
        <v>182</v>
      </c>
      <c r="H157" s="1051" t="s">
        <v>12</v>
      </c>
      <c r="I157" s="1055">
        <v>60.6</v>
      </c>
      <c r="J157" s="1051" t="s">
        <v>78</v>
      </c>
      <c r="K157" s="1051" t="s">
        <v>426</v>
      </c>
      <c r="L157" s="1071">
        <v>1053235.9099999999</v>
      </c>
      <c r="M157" s="1051" t="s">
        <v>18</v>
      </c>
    </row>
    <row r="158" spans="1:13" s="1054" customFormat="1" ht="11.25" x14ac:dyDescent="0.2">
      <c r="A158" s="1066"/>
      <c r="B158" s="1067"/>
      <c r="C158" s="558"/>
      <c r="D158" s="1059" t="s">
        <v>83</v>
      </c>
      <c r="E158" s="1049" t="s">
        <v>138</v>
      </c>
      <c r="F158" s="1105">
        <v>60.4</v>
      </c>
      <c r="G158" s="1049" t="s">
        <v>182</v>
      </c>
      <c r="H158" s="1056"/>
      <c r="I158" s="1058"/>
      <c r="J158" s="1056"/>
      <c r="K158" s="1056"/>
      <c r="L158" s="1071"/>
      <c r="M158" s="1056"/>
    </row>
    <row r="159" spans="1:13" s="1054" customFormat="1" ht="11.25" x14ac:dyDescent="0.2">
      <c r="A159" s="1066"/>
      <c r="B159" s="1067"/>
      <c r="C159" s="560"/>
      <c r="D159" s="1059" t="s">
        <v>12</v>
      </c>
      <c r="E159" s="1049" t="s">
        <v>138</v>
      </c>
      <c r="F159" s="1105">
        <v>48.5</v>
      </c>
      <c r="G159" s="1049" t="s">
        <v>182</v>
      </c>
      <c r="H159" s="1060"/>
      <c r="I159" s="1070"/>
      <c r="J159" s="1060"/>
      <c r="K159" s="1060"/>
      <c r="L159" s="1071"/>
      <c r="M159" s="1060"/>
    </row>
    <row r="160" spans="1:13" s="1054" customFormat="1" ht="11.25" x14ac:dyDescent="0.2">
      <c r="A160" s="1066"/>
      <c r="B160" s="553" t="s">
        <v>132</v>
      </c>
      <c r="C160" s="1067"/>
      <c r="D160" s="1049" t="s">
        <v>74</v>
      </c>
      <c r="E160" s="1059" t="s">
        <v>92</v>
      </c>
      <c r="F160" s="1105">
        <v>571</v>
      </c>
      <c r="G160" s="1049" t="s">
        <v>182</v>
      </c>
      <c r="H160" s="1051" t="s">
        <v>18</v>
      </c>
      <c r="I160" s="1051" t="s">
        <v>18</v>
      </c>
      <c r="J160" s="1051" t="s">
        <v>18</v>
      </c>
      <c r="K160" s="1051" t="s">
        <v>18</v>
      </c>
      <c r="L160" s="1052">
        <v>280001.24</v>
      </c>
      <c r="M160" s="1051" t="s">
        <v>18</v>
      </c>
    </row>
    <row r="161" spans="1:13" s="1054" customFormat="1" ht="11.25" x14ac:dyDescent="0.2">
      <c r="A161" s="1066"/>
      <c r="B161" s="558"/>
      <c r="C161" s="1067"/>
      <c r="D161" s="1059" t="s">
        <v>1477</v>
      </c>
      <c r="E161" s="1059" t="s">
        <v>92</v>
      </c>
      <c r="F161" s="1105">
        <v>45.2</v>
      </c>
      <c r="G161" s="1049" t="s">
        <v>182</v>
      </c>
      <c r="H161" s="1056"/>
      <c r="I161" s="1056"/>
      <c r="J161" s="1056"/>
      <c r="K161" s="1056"/>
      <c r="L161" s="1057"/>
      <c r="M161" s="1056"/>
    </row>
    <row r="162" spans="1:13" s="1054" customFormat="1" ht="11.25" x14ac:dyDescent="0.2">
      <c r="A162" s="1066"/>
      <c r="B162" s="558"/>
      <c r="C162" s="1067"/>
      <c r="D162" s="1059" t="s">
        <v>12</v>
      </c>
      <c r="E162" s="1059" t="s">
        <v>92</v>
      </c>
      <c r="F162" s="1105">
        <v>60.6</v>
      </c>
      <c r="G162" s="1049" t="s">
        <v>182</v>
      </c>
      <c r="H162" s="1056"/>
      <c r="I162" s="1056"/>
      <c r="J162" s="1056"/>
      <c r="K162" s="1056"/>
      <c r="L162" s="1057"/>
      <c r="M162" s="1056"/>
    </row>
    <row r="163" spans="1:13" s="1054" customFormat="1" ht="11.25" x14ac:dyDescent="0.2">
      <c r="A163" s="1066"/>
      <c r="B163" s="560"/>
      <c r="C163" s="1067"/>
      <c r="D163" s="1059" t="s">
        <v>12</v>
      </c>
      <c r="E163" s="1049" t="s">
        <v>138</v>
      </c>
      <c r="F163" s="1105">
        <v>48.5</v>
      </c>
      <c r="G163" s="1049" t="s">
        <v>182</v>
      </c>
      <c r="H163" s="1060"/>
      <c r="I163" s="1060"/>
      <c r="J163" s="1060"/>
      <c r="K163" s="1060"/>
      <c r="L163" s="1061"/>
      <c r="M163" s="1060"/>
    </row>
    <row r="164" spans="1:13" s="1054" customFormat="1" ht="11.25" x14ac:dyDescent="0.2">
      <c r="A164" s="1066"/>
      <c r="B164" s="609" t="s">
        <v>133</v>
      </c>
      <c r="C164" s="885"/>
      <c r="D164" s="1059" t="s">
        <v>12</v>
      </c>
      <c r="E164" s="1049" t="s">
        <v>138</v>
      </c>
      <c r="F164" s="1105">
        <v>48.5</v>
      </c>
      <c r="G164" s="1049" t="s">
        <v>182</v>
      </c>
      <c r="H164" s="1049" t="s">
        <v>12</v>
      </c>
      <c r="I164" s="1053" t="s">
        <v>203</v>
      </c>
      <c r="J164" s="1053" t="s">
        <v>78</v>
      </c>
      <c r="K164" s="1059" t="s">
        <v>18</v>
      </c>
      <c r="L164" s="1059" t="s">
        <v>18</v>
      </c>
      <c r="M164" s="1059" t="s">
        <v>18</v>
      </c>
    </row>
    <row r="165" spans="1:13" s="1054" customFormat="1" ht="11.25" x14ac:dyDescent="0.2">
      <c r="A165" s="1069"/>
      <c r="B165" s="609" t="s">
        <v>133</v>
      </c>
      <c r="C165" s="609"/>
      <c r="D165" s="1059" t="s">
        <v>12</v>
      </c>
      <c r="E165" s="1049" t="s">
        <v>138</v>
      </c>
      <c r="F165" s="1105">
        <v>48.5</v>
      </c>
      <c r="G165" s="1049" t="s">
        <v>182</v>
      </c>
      <c r="H165" s="1053" t="s">
        <v>12</v>
      </c>
      <c r="I165" s="1049" t="s">
        <v>203</v>
      </c>
      <c r="J165" s="1049" t="s">
        <v>78</v>
      </c>
      <c r="K165" s="1059" t="s">
        <v>18</v>
      </c>
      <c r="L165" s="1059" t="s">
        <v>18</v>
      </c>
      <c r="M165" s="1059" t="s">
        <v>18</v>
      </c>
    </row>
    <row r="166" spans="1:13" s="1054" customFormat="1" ht="11.25" x14ac:dyDescent="0.2">
      <c r="A166" s="1062">
        <v>23</v>
      </c>
      <c r="B166" s="609" t="s">
        <v>1478</v>
      </c>
      <c r="C166" s="553" t="s">
        <v>842</v>
      </c>
      <c r="D166" s="1051" t="s">
        <v>58</v>
      </c>
      <c r="E166" s="1051" t="s">
        <v>84</v>
      </c>
      <c r="F166" s="1055">
        <v>43.8</v>
      </c>
      <c r="G166" s="1051" t="s">
        <v>78</v>
      </c>
      <c r="H166" s="1059" t="s">
        <v>12</v>
      </c>
      <c r="I166" s="1105">
        <v>44.1</v>
      </c>
      <c r="J166" s="1059" t="s">
        <v>78</v>
      </c>
      <c r="K166" s="1051" t="s">
        <v>18</v>
      </c>
      <c r="L166" s="1052">
        <v>1202610.49</v>
      </c>
      <c r="M166" s="1051" t="s">
        <v>18</v>
      </c>
    </row>
    <row r="167" spans="1:13" s="1054" customFormat="1" ht="11.25" x14ac:dyDescent="0.2">
      <c r="A167" s="1069"/>
      <c r="B167" s="1068"/>
      <c r="C167" s="560"/>
      <c r="D167" s="1060"/>
      <c r="E167" s="1060"/>
      <c r="F167" s="1070"/>
      <c r="G167" s="1060"/>
      <c r="H167" s="1059" t="s">
        <v>12</v>
      </c>
      <c r="I167" s="1105">
        <v>48.7</v>
      </c>
      <c r="J167" s="1059" t="s">
        <v>78</v>
      </c>
      <c r="K167" s="1060"/>
      <c r="L167" s="1061"/>
      <c r="M167" s="1060"/>
    </row>
    <row r="168" spans="1:13" s="1054" customFormat="1" ht="11.25" x14ac:dyDescent="0.2">
      <c r="A168" s="1062">
        <v>24</v>
      </c>
      <c r="B168" s="609" t="s">
        <v>1479</v>
      </c>
      <c r="C168" s="553" t="s">
        <v>842</v>
      </c>
      <c r="D168" s="1049" t="s">
        <v>13</v>
      </c>
      <c r="E168" s="1049" t="s">
        <v>84</v>
      </c>
      <c r="F168" s="1043">
        <v>37.299999999999997</v>
      </c>
      <c r="G168" s="1049" t="s">
        <v>78</v>
      </c>
      <c r="H168" s="1051" t="s">
        <v>1444</v>
      </c>
      <c r="I168" s="1055">
        <v>709</v>
      </c>
      <c r="J168" s="1051" t="s">
        <v>78</v>
      </c>
      <c r="K168" s="1051" t="s">
        <v>18</v>
      </c>
      <c r="L168" s="1052">
        <v>1259874.46</v>
      </c>
      <c r="M168" s="1051" t="s">
        <v>18</v>
      </c>
    </row>
    <row r="169" spans="1:13" s="1054" customFormat="1" ht="11.25" x14ac:dyDescent="0.2">
      <c r="A169" s="1066"/>
      <c r="B169" s="1068"/>
      <c r="C169" s="560"/>
      <c r="D169" s="1049" t="s">
        <v>12</v>
      </c>
      <c r="E169" s="1049" t="s">
        <v>84</v>
      </c>
      <c r="F169" s="1043">
        <v>40.1</v>
      </c>
      <c r="G169" s="1049" t="s">
        <v>78</v>
      </c>
      <c r="H169" s="1060"/>
      <c r="I169" s="1070"/>
      <c r="J169" s="1060"/>
      <c r="K169" s="1060"/>
      <c r="L169" s="1061"/>
      <c r="M169" s="1060"/>
    </row>
    <row r="170" spans="1:13" s="1054" customFormat="1" ht="11.25" x14ac:dyDescent="0.2">
      <c r="A170" s="1066"/>
      <c r="B170" s="672" t="s">
        <v>132</v>
      </c>
      <c r="C170" s="672"/>
      <c r="D170" s="1063" t="s">
        <v>18</v>
      </c>
      <c r="E170" s="1063" t="s">
        <v>18</v>
      </c>
      <c r="F170" s="1064" t="s">
        <v>18</v>
      </c>
      <c r="G170" s="1063" t="s">
        <v>18</v>
      </c>
      <c r="H170" s="1049" t="s">
        <v>13</v>
      </c>
      <c r="I170" s="1043">
        <v>37.299999999999997</v>
      </c>
      <c r="J170" s="1079" t="s">
        <v>78</v>
      </c>
      <c r="K170" s="1051" t="s">
        <v>669</v>
      </c>
      <c r="L170" s="1065">
        <v>310434.75</v>
      </c>
      <c r="M170" s="1051" t="s">
        <v>18</v>
      </c>
    </row>
    <row r="171" spans="1:13" s="1054" customFormat="1" ht="11.25" x14ac:dyDescent="0.2">
      <c r="A171" s="1066"/>
      <c r="B171" s="672"/>
      <c r="C171" s="672"/>
      <c r="D171" s="1063"/>
      <c r="E171" s="1063"/>
      <c r="F171" s="1064"/>
      <c r="G171" s="1063"/>
      <c r="H171" s="1049" t="s">
        <v>1444</v>
      </c>
      <c r="I171" s="1043">
        <v>709</v>
      </c>
      <c r="J171" s="1079" t="s">
        <v>78</v>
      </c>
      <c r="K171" s="1060"/>
      <c r="L171" s="1065"/>
      <c r="M171" s="1060"/>
    </row>
    <row r="172" spans="1:13" s="1054" customFormat="1" ht="11.25" x14ac:dyDescent="0.2">
      <c r="A172" s="1066"/>
      <c r="B172" s="672" t="s">
        <v>133</v>
      </c>
      <c r="C172" s="672"/>
      <c r="D172" s="1063" t="s">
        <v>18</v>
      </c>
      <c r="E172" s="1063" t="s">
        <v>18</v>
      </c>
      <c r="F172" s="1064" t="s">
        <v>18</v>
      </c>
      <c r="G172" s="1063" t="s">
        <v>18</v>
      </c>
      <c r="H172" s="1049" t="s">
        <v>13</v>
      </c>
      <c r="I172" s="1043">
        <v>37.299999999999997</v>
      </c>
      <c r="J172" s="1079" t="s">
        <v>78</v>
      </c>
      <c r="K172" s="1063" t="s">
        <v>18</v>
      </c>
      <c r="L172" s="1065" t="s">
        <v>18</v>
      </c>
      <c r="M172" s="1051" t="s">
        <v>18</v>
      </c>
    </row>
    <row r="173" spans="1:13" s="1054" customFormat="1" ht="11.25" x14ac:dyDescent="0.2">
      <c r="A173" s="1066"/>
      <c r="B173" s="672"/>
      <c r="C173" s="672"/>
      <c r="D173" s="1063"/>
      <c r="E173" s="1063"/>
      <c r="F173" s="1064"/>
      <c r="G173" s="1063"/>
      <c r="H173" s="1049" t="s">
        <v>1444</v>
      </c>
      <c r="I173" s="1043">
        <v>709</v>
      </c>
      <c r="J173" s="1079" t="s">
        <v>78</v>
      </c>
      <c r="K173" s="1063"/>
      <c r="L173" s="1065"/>
      <c r="M173" s="1060"/>
    </row>
    <row r="174" spans="1:13" s="1054" customFormat="1" ht="11.25" x14ac:dyDescent="0.2">
      <c r="A174" s="1072">
        <v>25</v>
      </c>
      <c r="B174" s="553" t="s">
        <v>1480</v>
      </c>
      <c r="C174" s="553" t="s">
        <v>890</v>
      </c>
      <c r="D174" s="1049" t="s">
        <v>74</v>
      </c>
      <c r="E174" s="1059" t="s">
        <v>84</v>
      </c>
      <c r="F174" s="1043">
        <v>877</v>
      </c>
      <c r="G174" s="1049" t="s">
        <v>78</v>
      </c>
      <c r="H174" s="1051" t="s">
        <v>18</v>
      </c>
      <c r="I174" s="1051" t="s">
        <v>18</v>
      </c>
      <c r="J174" s="1051" t="s">
        <v>18</v>
      </c>
      <c r="K174" s="1051" t="s">
        <v>1481</v>
      </c>
      <c r="L174" s="1052">
        <v>1241499.72</v>
      </c>
      <c r="M174" s="1063" t="s">
        <v>18</v>
      </c>
    </row>
    <row r="175" spans="1:13" s="1054" customFormat="1" ht="11.25" x14ac:dyDescent="0.2">
      <c r="A175" s="1072"/>
      <c r="B175" s="558"/>
      <c r="C175" s="558"/>
      <c r="D175" s="1049" t="s">
        <v>74</v>
      </c>
      <c r="E175" s="1059" t="s">
        <v>84</v>
      </c>
      <c r="F175" s="1043">
        <v>612</v>
      </c>
      <c r="G175" s="1049" t="s">
        <v>78</v>
      </c>
      <c r="H175" s="1056"/>
      <c r="I175" s="1056"/>
      <c r="J175" s="1056"/>
      <c r="K175" s="1056"/>
      <c r="L175" s="1057"/>
      <c r="M175" s="1063"/>
    </row>
    <row r="176" spans="1:13" s="1054" customFormat="1" ht="11.25" x14ac:dyDescent="0.2">
      <c r="A176" s="1072"/>
      <c r="B176" s="558"/>
      <c r="C176" s="558"/>
      <c r="D176" s="1049" t="s">
        <v>83</v>
      </c>
      <c r="E176" s="1059" t="s">
        <v>84</v>
      </c>
      <c r="F176" s="1043">
        <v>144.5</v>
      </c>
      <c r="G176" s="1049" t="s">
        <v>78</v>
      </c>
      <c r="H176" s="1056"/>
      <c r="I176" s="1056"/>
      <c r="J176" s="1056"/>
      <c r="K176" s="1060"/>
      <c r="L176" s="1057"/>
      <c r="M176" s="1063"/>
    </row>
    <row r="177" spans="1:13" s="1054" customFormat="1" ht="11.25" x14ac:dyDescent="0.2">
      <c r="A177" s="1072"/>
      <c r="B177" s="558"/>
      <c r="C177" s="558"/>
      <c r="D177" s="1049" t="s">
        <v>130</v>
      </c>
      <c r="E177" s="1059" t="s">
        <v>84</v>
      </c>
      <c r="F177" s="1043">
        <v>45.1</v>
      </c>
      <c r="G177" s="1049" t="s">
        <v>78</v>
      </c>
      <c r="H177" s="1056"/>
      <c r="I177" s="1056"/>
      <c r="J177" s="1056"/>
      <c r="K177" s="1051" t="s">
        <v>1482</v>
      </c>
      <c r="L177" s="1057"/>
      <c r="M177" s="1063"/>
    </row>
    <row r="178" spans="1:13" s="1054" customFormat="1" ht="11.25" x14ac:dyDescent="0.2">
      <c r="A178" s="1072"/>
      <c r="B178" s="558"/>
      <c r="C178" s="558"/>
      <c r="D178" s="1049" t="s">
        <v>1483</v>
      </c>
      <c r="E178" s="1059" t="s">
        <v>84</v>
      </c>
      <c r="F178" s="1043">
        <v>57.3</v>
      </c>
      <c r="G178" s="1049" t="s">
        <v>78</v>
      </c>
      <c r="H178" s="1056"/>
      <c r="I178" s="1056"/>
      <c r="J178" s="1056"/>
      <c r="K178" s="1056"/>
      <c r="L178" s="1057"/>
      <c r="M178" s="1063"/>
    </row>
    <row r="179" spans="1:13" s="1054" customFormat="1" ht="11.25" x14ac:dyDescent="0.2">
      <c r="A179" s="1072"/>
      <c r="B179" s="558"/>
      <c r="C179" s="558"/>
      <c r="D179" s="1049" t="s">
        <v>1483</v>
      </c>
      <c r="E179" s="1059" t="s">
        <v>84</v>
      </c>
      <c r="F179" s="1043">
        <v>20.100000000000001</v>
      </c>
      <c r="G179" s="1049" t="s">
        <v>78</v>
      </c>
      <c r="H179" s="1056"/>
      <c r="I179" s="1056"/>
      <c r="J179" s="1056"/>
      <c r="K179" s="1056"/>
      <c r="L179" s="1057"/>
      <c r="M179" s="1063"/>
    </row>
    <row r="180" spans="1:13" s="1054" customFormat="1" ht="11.25" x14ac:dyDescent="0.2">
      <c r="A180" s="1072"/>
      <c r="B180" s="560"/>
      <c r="C180" s="560"/>
      <c r="D180" s="1049" t="s">
        <v>1484</v>
      </c>
      <c r="E180" s="1059" t="s">
        <v>84</v>
      </c>
      <c r="F180" s="1043">
        <v>63.9</v>
      </c>
      <c r="G180" s="1049" t="s">
        <v>78</v>
      </c>
      <c r="H180" s="1060"/>
      <c r="I180" s="1060"/>
      <c r="J180" s="1060"/>
      <c r="K180" s="1060"/>
      <c r="L180" s="1061"/>
      <c r="M180" s="1063"/>
    </row>
    <row r="181" spans="1:13" s="1054" customFormat="1" ht="33.75" x14ac:dyDescent="0.2">
      <c r="A181" s="1072"/>
      <c r="B181" s="553" t="s">
        <v>132</v>
      </c>
      <c r="C181" s="553"/>
      <c r="D181" s="1049" t="s">
        <v>1485</v>
      </c>
      <c r="E181" s="1049" t="s">
        <v>92</v>
      </c>
      <c r="F181" s="1043">
        <v>10.6</v>
      </c>
      <c r="G181" s="1049" t="s">
        <v>78</v>
      </c>
      <c r="H181" s="1049" t="s">
        <v>13</v>
      </c>
      <c r="I181" s="1043">
        <v>144.5</v>
      </c>
      <c r="J181" s="1079" t="s">
        <v>78</v>
      </c>
      <c r="K181" s="1051" t="s">
        <v>445</v>
      </c>
      <c r="L181" s="1052">
        <v>2058931.38</v>
      </c>
      <c r="M181" s="1051" t="s">
        <v>18</v>
      </c>
    </row>
    <row r="182" spans="1:13" s="1054" customFormat="1" ht="11.25" x14ac:dyDescent="0.2">
      <c r="A182" s="1072"/>
      <c r="B182" s="560"/>
      <c r="C182" s="560"/>
      <c r="D182" s="1049" t="s">
        <v>1486</v>
      </c>
      <c r="E182" s="1049" t="s">
        <v>1487</v>
      </c>
      <c r="F182" s="1043">
        <v>28439276</v>
      </c>
      <c r="G182" s="1049" t="s">
        <v>182</v>
      </c>
      <c r="H182" s="1049" t="s">
        <v>74</v>
      </c>
      <c r="I182" s="1043">
        <v>877</v>
      </c>
      <c r="J182" s="1079" t="s">
        <v>78</v>
      </c>
      <c r="K182" s="1060"/>
      <c r="L182" s="1061"/>
      <c r="M182" s="1060"/>
    </row>
    <row r="183" spans="1:13" s="1054" customFormat="1" ht="11.25" x14ac:dyDescent="0.2">
      <c r="A183" s="1072"/>
      <c r="B183" s="553" t="s">
        <v>133</v>
      </c>
      <c r="C183" s="553"/>
      <c r="D183" s="1051" t="s">
        <v>18</v>
      </c>
      <c r="E183" s="1051" t="s">
        <v>18</v>
      </c>
      <c r="F183" s="1055" t="s">
        <v>18</v>
      </c>
      <c r="G183" s="1051" t="s">
        <v>18</v>
      </c>
      <c r="H183" s="1049" t="s">
        <v>13</v>
      </c>
      <c r="I183" s="1043">
        <v>144.5</v>
      </c>
      <c r="J183" s="1079" t="s">
        <v>78</v>
      </c>
      <c r="K183" s="1051" t="s">
        <v>18</v>
      </c>
      <c r="L183" s="1051" t="s">
        <v>1488</v>
      </c>
      <c r="M183" s="1051" t="s">
        <v>18</v>
      </c>
    </row>
    <row r="184" spans="1:13" s="1054" customFormat="1" ht="11.25" x14ac:dyDescent="0.2">
      <c r="A184" s="1072"/>
      <c r="B184" s="558"/>
      <c r="C184" s="558"/>
      <c r="D184" s="1056"/>
      <c r="E184" s="1056"/>
      <c r="F184" s="1058"/>
      <c r="G184" s="1056"/>
      <c r="H184" s="1049" t="s">
        <v>74</v>
      </c>
      <c r="I184" s="1043">
        <v>877</v>
      </c>
      <c r="J184" s="1079" t="s">
        <v>78</v>
      </c>
      <c r="K184" s="1056"/>
      <c r="L184" s="1056"/>
      <c r="M184" s="1056"/>
    </row>
    <row r="185" spans="1:13" s="1054" customFormat="1" ht="11.25" x14ac:dyDescent="0.2">
      <c r="A185" s="1062">
        <v>26</v>
      </c>
      <c r="B185" s="553" t="s">
        <v>1489</v>
      </c>
      <c r="C185" s="553" t="s">
        <v>842</v>
      </c>
      <c r="D185" s="1049" t="s">
        <v>6</v>
      </c>
      <c r="E185" s="1049" t="s">
        <v>138</v>
      </c>
      <c r="F185" s="1043">
        <v>1256</v>
      </c>
      <c r="G185" s="1049" t="s">
        <v>78</v>
      </c>
      <c r="H185" s="1051" t="s">
        <v>18</v>
      </c>
      <c r="I185" s="1055" t="s">
        <v>18</v>
      </c>
      <c r="J185" s="1051" t="s">
        <v>18</v>
      </c>
      <c r="K185" s="1063" t="s">
        <v>114</v>
      </c>
      <c r="L185" s="1052">
        <v>1337894.29</v>
      </c>
      <c r="M185" s="1063" t="s">
        <v>18</v>
      </c>
    </row>
    <row r="186" spans="1:13" s="1054" customFormat="1" ht="11.25" x14ac:dyDescent="0.2">
      <c r="A186" s="1066"/>
      <c r="B186" s="558"/>
      <c r="C186" s="558"/>
      <c r="D186" s="1051" t="s">
        <v>13</v>
      </c>
      <c r="E186" s="1051" t="s">
        <v>138</v>
      </c>
      <c r="F186" s="1055">
        <v>88.7</v>
      </c>
      <c r="G186" s="1051" t="s">
        <v>78</v>
      </c>
      <c r="H186" s="1056"/>
      <c r="I186" s="1058"/>
      <c r="J186" s="1056"/>
      <c r="K186" s="1063"/>
      <c r="L186" s="1057"/>
      <c r="M186" s="1063"/>
    </row>
    <row r="187" spans="1:13" s="1054" customFormat="1" ht="22.5" x14ac:dyDescent="0.2">
      <c r="A187" s="1066"/>
      <c r="B187" s="560"/>
      <c r="C187" s="560"/>
      <c r="D187" s="1060"/>
      <c r="E187" s="1060"/>
      <c r="F187" s="1070"/>
      <c r="G187" s="1060"/>
      <c r="H187" s="1060"/>
      <c r="I187" s="1070"/>
      <c r="J187" s="1060"/>
      <c r="K187" s="1049" t="s">
        <v>1490</v>
      </c>
      <c r="L187" s="1061"/>
      <c r="M187" s="1063"/>
    </row>
    <row r="188" spans="1:13" s="1054" customFormat="1" ht="11.25" x14ac:dyDescent="0.2">
      <c r="A188" s="1066"/>
      <c r="B188" s="553" t="s">
        <v>132</v>
      </c>
      <c r="C188" s="553"/>
      <c r="D188" s="1049" t="s">
        <v>6</v>
      </c>
      <c r="E188" s="1049" t="s">
        <v>138</v>
      </c>
      <c r="F188" s="1043">
        <v>1256</v>
      </c>
      <c r="G188" s="1049" t="s">
        <v>78</v>
      </c>
      <c r="H188" s="1051" t="s">
        <v>18</v>
      </c>
      <c r="I188" s="1055" t="s">
        <v>18</v>
      </c>
      <c r="J188" s="1051" t="s">
        <v>18</v>
      </c>
      <c r="K188" s="1051" t="s">
        <v>18</v>
      </c>
      <c r="L188" s="1052">
        <v>603971.68000000005</v>
      </c>
      <c r="M188" s="1051" t="s">
        <v>18</v>
      </c>
    </row>
    <row r="189" spans="1:13" s="1054" customFormat="1" ht="11.25" x14ac:dyDescent="0.2">
      <c r="A189" s="1066"/>
      <c r="B189" s="558"/>
      <c r="C189" s="558"/>
      <c r="D189" s="1049" t="s">
        <v>13</v>
      </c>
      <c r="E189" s="1049" t="s">
        <v>138</v>
      </c>
      <c r="F189" s="1043">
        <v>88.7</v>
      </c>
      <c r="G189" s="1049" t="s">
        <v>78</v>
      </c>
      <c r="H189" s="1056"/>
      <c r="I189" s="1058"/>
      <c r="J189" s="1056"/>
      <c r="K189" s="1056"/>
      <c r="L189" s="1057"/>
      <c r="M189" s="1056"/>
    </row>
    <row r="190" spans="1:13" s="1054" customFormat="1" ht="11.25" x14ac:dyDescent="0.2">
      <c r="A190" s="1066"/>
      <c r="B190" s="560"/>
      <c r="C190" s="560"/>
      <c r="D190" s="1049" t="s">
        <v>12</v>
      </c>
      <c r="E190" s="1049" t="s">
        <v>92</v>
      </c>
      <c r="F190" s="1043">
        <v>40.1</v>
      </c>
      <c r="G190" s="1049" t="s">
        <v>78</v>
      </c>
      <c r="H190" s="1060"/>
      <c r="I190" s="1070"/>
      <c r="J190" s="1060"/>
      <c r="K190" s="1060"/>
      <c r="L190" s="1061"/>
      <c r="M190" s="1060"/>
    </row>
    <row r="191" spans="1:13" s="1054" customFormat="1" ht="11.25" x14ac:dyDescent="0.2">
      <c r="A191" s="1066"/>
      <c r="B191" s="672" t="s">
        <v>133</v>
      </c>
      <c r="C191" s="672"/>
      <c r="D191" s="1049" t="s">
        <v>6</v>
      </c>
      <c r="E191" s="1049" t="s">
        <v>138</v>
      </c>
      <c r="F191" s="1043">
        <v>1256</v>
      </c>
      <c r="G191" s="1049" t="s">
        <v>78</v>
      </c>
      <c r="H191" s="1051" t="s">
        <v>18</v>
      </c>
      <c r="I191" s="1051" t="s">
        <v>18</v>
      </c>
      <c r="J191" s="1051" t="s">
        <v>18</v>
      </c>
      <c r="K191" s="1051" t="s">
        <v>18</v>
      </c>
      <c r="L191" s="1065" t="s">
        <v>18</v>
      </c>
      <c r="M191" s="1063" t="s">
        <v>18</v>
      </c>
    </row>
    <row r="192" spans="1:13" s="1054" customFormat="1" ht="11.25" x14ac:dyDescent="0.2">
      <c r="A192" s="1069"/>
      <c r="B192" s="672"/>
      <c r="C192" s="672"/>
      <c r="D192" s="1049" t="s">
        <v>13</v>
      </c>
      <c r="E192" s="1049" t="s">
        <v>138</v>
      </c>
      <c r="F192" s="1043">
        <v>88.7</v>
      </c>
      <c r="G192" s="1049" t="s">
        <v>78</v>
      </c>
      <c r="H192" s="1060"/>
      <c r="I192" s="1060"/>
      <c r="J192" s="1060"/>
      <c r="K192" s="1060"/>
      <c r="L192" s="1065"/>
      <c r="M192" s="1063"/>
    </row>
    <row r="193" spans="1:13" s="1054" customFormat="1" ht="11.25" x14ac:dyDescent="0.2">
      <c r="A193" s="1072">
        <v>27</v>
      </c>
      <c r="B193" s="672" t="s">
        <v>1491</v>
      </c>
      <c r="C193" s="672" t="s">
        <v>1492</v>
      </c>
      <c r="D193" s="1063" t="s">
        <v>18</v>
      </c>
      <c r="E193" s="1063" t="s">
        <v>18</v>
      </c>
      <c r="F193" s="1064" t="s">
        <v>18</v>
      </c>
      <c r="G193" s="1063" t="s">
        <v>18</v>
      </c>
      <c r="H193" s="1049" t="s">
        <v>58</v>
      </c>
      <c r="I193" s="1043">
        <v>49.4</v>
      </c>
      <c r="J193" s="1049" t="s">
        <v>78</v>
      </c>
      <c r="K193" s="1063" t="s">
        <v>474</v>
      </c>
      <c r="L193" s="1065">
        <v>1197488.19</v>
      </c>
      <c r="M193" s="1051" t="s">
        <v>18</v>
      </c>
    </row>
    <row r="194" spans="1:13" s="1054" customFormat="1" ht="11.25" x14ac:dyDescent="0.2">
      <c r="A194" s="1072"/>
      <c r="B194" s="672"/>
      <c r="C194" s="672"/>
      <c r="D194" s="1063"/>
      <c r="E194" s="1063"/>
      <c r="F194" s="1064"/>
      <c r="G194" s="1063"/>
      <c r="H194" s="1049" t="s">
        <v>58</v>
      </c>
      <c r="I194" s="1043">
        <v>40.9</v>
      </c>
      <c r="J194" s="1049" t="s">
        <v>78</v>
      </c>
      <c r="K194" s="1063"/>
      <c r="L194" s="1065"/>
      <c r="M194" s="1056"/>
    </row>
    <row r="195" spans="1:13" s="1054" customFormat="1" ht="22.5" x14ac:dyDescent="0.2">
      <c r="A195" s="1072"/>
      <c r="B195" s="885" t="s">
        <v>132</v>
      </c>
      <c r="C195" s="885"/>
      <c r="D195" s="1049" t="s">
        <v>58</v>
      </c>
      <c r="E195" s="1049" t="s">
        <v>1493</v>
      </c>
      <c r="F195" s="1043">
        <v>49.4</v>
      </c>
      <c r="G195" s="1049" t="s">
        <v>78</v>
      </c>
      <c r="H195" s="1049" t="s">
        <v>18</v>
      </c>
      <c r="I195" s="1043" t="s">
        <v>18</v>
      </c>
      <c r="J195" s="1049" t="s">
        <v>18</v>
      </c>
      <c r="K195" s="1049" t="s">
        <v>823</v>
      </c>
      <c r="L195" s="1080">
        <v>366584.98</v>
      </c>
      <c r="M195" s="1049" t="s">
        <v>18</v>
      </c>
    </row>
    <row r="196" spans="1:13" s="1054" customFormat="1" ht="11.25" x14ac:dyDescent="0.2">
      <c r="A196" s="1072"/>
      <c r="B196" s="885" t="s">
        <v>133</v>
      </c>
      <c r="C196" s="885"/>
      <c r="D196" s="1049" t="s">
        <v>18</v>
      </c>
      <c r="E196" s="1049" t="s">
        <v>18</v>
      </c>
      <c r="F196" s="1043" t="s">
        <v>18</v>
      </c>
      <c r="G196" s="1049" t="s">
        <v>18</v>
      </c>
      <c r="H196" s="1049" t="s">
        <v>58</v>
      </c>
      <c r="I196" s="1043">
        <v>49.4</v>
      </c>
      <c r="J196" s="1049" t="s">
        <v>78</v>
      </c>
      <c r="K196" s="1049" t="s">
        <v>18</v>
      </c>
      <c r="L196" s="1049" t="s">
        <v>18</v>
      </c>
      <c r="M196" s="1049" t="s">
        <v>18</v>
      </c>
    </row>
    <row r="197" spans="1:13" s="1054" customFormat="1" ht="11.25" x14ac:dyDescent="0.2">
      <c r="A197" s="1072"/>
      <c r="B197" s="609" t="s">
        <v>133</v>
      </c>
      <c r="C197" s="609"/>
      <c r="D197" s="1049" t="s">
        <v>18</v>
      </c>
      <c r="E197" s="1049" t="s">
        <v>18</v>
      </c>
      <c r="F197" s="1043" t="s">
        <v>18</v>
      </c>
      <c r="G197" s="1049" t="s">
        <v>18</v>
      </c>
      <c r="H197" s="1049" t="s">
        <v>58</v>
      </c>
      <c r="I197" s="1043">
        <v>49.4</v>
      </c>
      <c r="J197" s="1049" t="s">
        <v>78</v>
      </c>
      <c r="K197" s="1059" t="s">
        <v>18</v>
      </c>
      <c r="L197" s="1110" t="s">
        <v>18</v>
      </c>
      <c r="M197" s="1059" t="s">
        <v>18</v>
      </c>
    </row>
    <row r="198" spans="1:13" s="1054" customFormat="1" ht="22.5" x14ac:dyDescent="0.2">
      <c r="A198" s="1062">
        <v>28</v>
      </c>
      <c r="B198" s="553" t="s">
        <v>1494</v>
      </c>
      <c r="C198" s="553" t="s">
        <v>890</v>
      </c>
      <c r="D198" s="1050" t="s">
        <v>12</v>
      </c>
      <c r="E198" s="1050" t="s">
        <v>135</v>
      </c>
      <c r="F198" s="1046">
        <v>67.7</v>
      </c>
      <c r="G198" s="1050" t="s">
        <v>78</v>
      </c>
      <c r="H198" s="1051" t="s">
        <v>58</v>
      </c>
      <c r="I198" s="1055">
        <v>39.6</v>
      </c>
      <c r="J198" s="1051" t="s">
        <v>78</v>
      </c>
      <c r="K198" s="1049" t="s">
        <v>393</v>
      </c>
      <c r="L198" s="1052">
        <v>1822209.15</v>
      </c>
      <c r="M198" s="1051" t="s">
        <v>18</v>
      </c>
    </row>
    <row r="199" spans="1:13" s="1054" customFormat="1" ht="22.5" x14ac:dyDescent="0.2">
      <c r="A199" s="1066"/>
      <c r="B199" s="560"/>
      <c r="C199" s="560"/>
      <c r="D199" s="1050" t="s">
        <v>12</v>
      </c>
      <c r="E199" s="1050" t="s">
        <v>84</v>
      </c>
      <c r="F199" s="1046">
        <v>40.299999999999997</v>
      </c>
      <c r="G199" s="1050" t="s">
        <v>78</v>
      </c>
      <c r="H199" s="1060"/>
      <c r="I199" s="1070"/>
      <c r="J199" s="1060"/>
      <c r="K199" s="1049" t="s">
        <v>402</v>
      </c>
      <c r="L199" s="1061"/>
      <c r="M199" s="1060"/>
    </row>
    <row r="200" spans="1:13" s="1054" customFormat="1" ht="11.25" x14ac:dyDescent="0.2">
      <c r="A200" s="1066"/>
      <c r="B200" s="1068" t="s">
        <v>132</v>
      </c>
      <c r="C200" s="1068"/>
      <c r="D200" s="1050" t="s">
        <v>12</v>
      </c>
      <c r="E200" s="1050" t="s">
        <v>135</v>
      </c>
      <c r="F200" s="1046">
        <v>67.7</v>
      </c>
      <c r="G200" s="1050" t="s">
        <v>78</v>
      </c>
      <c r="H200" s="1049" t="s">
        <v>18</v>
      </c>
      <c r="I200" s="1049" t="s">
        <v>18</v>
      </c>
      <c r="J200" s="1059" t="s">
        <v>18</v>
      </c>
      <c r="K200" s="1059" t="s">
        <v>18</v>
      </c>
      <c r="L200" s="1113">
        <v>676611</v>
      </c>
      <c r="M200" s="1059" t="s">
        <v>18</v>
      </c>
    </row>
    <row r="201" spans="1:13" s="1054" customFormat="1" ht="11.25" x14ac:dyDescent="0.2">
      <c r="A201" s="1069"/>
      <c r="B201" s="609" t="s">
        <v>133</v>
      </c>
      <c r="C201" s="1068"/>
      <c r="D201" s="1059" t="s">
        <v>18</v>
      </c>
      <c r="E201" s="1059" t="s">
        <v>18</v>
      </c>
      <c r="F201" s="1059" t="s">
        <v>18</v>
      </c>
      <c r="G201" s="1059" t="s">
        <v>18</v>
      </c>
      <c r="H201" s="1050" t="s">
        <v>12</v>
      </c>
      <c r="I201" s="1046">
        <v>67.7</v>
      </c>
      <c r="J201" s="1049" t="s">
        <v>78</v>
      </c>
      <c r="K201" s="1059" t="s">
        <v>18</v>
      </c>
      <c r="L201" s="1113">
        <v>6000</v>
      </c>
      <c r="M201" s="1059" t="s">
        <v>18</v>
      </c>
    </row>
    <row r="202" spans="1:13" s="1054" customFormat="1" ht="22.5" x14ac:dyDescent="0.2">
      <c r="A202" s="1072">
        <v>29</v>
      </c>
      <c r="B202" s="885" t="s">
        <v>1495</v>
      </c>
      <c r="C202" s="885" t="s">
        <v>890</v>
      </c>
      <c r="D202" s="1049" t="s">
        <v>12</v>
      </c>
      <c r="E202" s="1049" t="s">
        <v>84</v>
      </c>
      <c r="F202" s="1043">
        <v>78</v>
      </c>
      <c r="G202" s="1049" t="s">
        <v>78</v>
      </c>
      <c r="H202" s="1049" t="s">
        <v>58</v>
      </c>
      <c r="I202" s="1043">
        <v>45.7</v>
      </c>
      <c r="J202" s="1079" t="s">
        <v>78</v>
      </c>
      <c r="K202" s="1049" t="s">
        <v>445</v>
      </c>
      <c r="L202" s="1080">
        <v>1325148.1399999999</v>
      </c>
      <c r="M202" s="1059" t="s">
        <v>18</v>
      </c>
    </row>
    <row r="203" spans="1:13" s="1054" customFormat="1" ht="22.5" x14ac:dyDescent="0.2">
      <c r="A203" s="1072"/>
      <c r="B203" s="885" t="s">
        <v>1088</v>
      </c>
      <c r="C203" s="885"/>
      <c r="D203" s="1050" t="s">
        <v>12</v>
      </c>
      <c r="E203" s="1050" t="s">
        <v>135</v>
      </c>
      <c r="F203" s="1046">
        <v>45.7</v>
      </c>
      <c r="G203" s="1050" t="s">
        <v>78</v>
      </c>
      <c r="H203" s="1049" t="s">
        <v>18</v>
      </c>
      <c r="I203" s="1049" t="s">
        <v>18</v>
      </c>
      <c r="J203" s="1049" t="s">
        <v>18</v>
      </c>
      <c r="K203" s="1079" t="s">
        <v>116</v>
      </c>
      <c r="L203" s="1080">
        <v>150000</v>
      </c>
      <c r="M203" s="1059" t="s">
        <v>18</v>
      </c>
    </row>
    <row r="204" spans="1:13" s="1054" customFormat="1" ht="11.25" x14ac:dyDescent="0.2">
      <c r="A204" s="1062">
        <v>30</v>
      </c>
      <c r="B204" s="553" t="s">
        <v>1496</v>
      </c>
      <c r="C204" s="553" t="s">
        <v>890</v>
      </c>
      <c r="D204" s="1050" t="s">
        <v>12</v>
      </c>
      <c r="E204" s="1050" t="s">
        <v>84</v>
      </c>
      <c r="F204" s="1046">
        <v>42.2</v>
      </c>
      <c r="G204" s="1050" t="s">
        <v>78</v>
      </c>
      <c r="H204" s="1049" t="s">
        <v>18</v>
      </c>
      <c r="I204" s="1049" t="s">
        <v>18</v>
      </c>
      <c r="J204" s="1049" t="s">
        <v>18</v>
      </c>
      <c r="K204" s="1051" t="s">
        <v>18</v>
      </c>
      <c r="L204" s="1052">
        <v>1595719.03</v>
      </c>
      <c r="M204" s="1051" t="s">
        <v>18</v>
      </c>
    </row>
    <row r="205" spans="1:13" s="1054" customFormat="1" ht="11.25" x14ac:dyDescent="0.2">
      <c r="A205" s="1069"/>
      <c r="B205" s="560"/>
      <c r="C205" s="560"/>
      <c r="D205" s="1050" t="s">
        <v>12</v>
      </c>
      <c r="E205" s="1050" t="s">
        <v>84</v>
      </c>
      <c r="F205" s="1046">
        <v>37.200000000000003</v>
      </c>
      <c r="G205" s="1050" t="s">
        <v>78</v>
      </c>
      <c r="H205" s="1049" t="s">
        <v>18</v>
      </c>
      <c r="I205" s="1049" t="s">
        <v>18</v>
      </c>
      <c r="J205" s="1049" t="s">
        <v>18</v>
      </c>
      <c r="K205" s="1060"/>
      <c r="L205" s="1061"/>
      <c r="M205" s="1060"/>
    </row>
    <row r="206" spans="1:13" s="1054" customFormat="1" ht="11.25" x14ac:dyDescent="0.2">
      <c r="A206" s="1062">
        <v>31</v>
      </c>
      <c r="B206" s="609" t="s">
        <v>1497</v>
      </c>
      <c r="C206" s="553" t="s">
        <v>890</v>
      </c>
      <c r="D206" s="1049" t="s">
        <v>74</v>
      </c>
      <c r="E206" s="1050" t="s">
        <v>84</v>
      </c>
      <c r="F206" s="1043">
        <v>24.4</v>
      </c>
      <c r="G206" s="1049" t="s">
        <v>78</v>
      </c>
      <c r="H206" s="1051" t="s">
        <v>58</v>
      </c>
      <c r="I206" s="1055">
        <v>63.2</v>
      </c>
      <c r="J206" s="1051" t="s">
        <v>78</v>
      </c>
      <c r="K206" s="1051" t="s">
        <v>18</v>
      </c>
      <c r="L206" s="1052">
        <v>5165549.91</v>
      </c>
      <c r="M206" s="1063" t="s">
        <v>18</v>
      </c>
    </row>
    <row r="207" spans="1:13" s="1054" customFormat="1" ht="11.25" x14ac:dyDescent="0.2">
      <c r="A207" s="1066"/>
      <c r="B207" s="1067"/>
      <c r="C207" s="558"/>
      <c r="D207" s="1049" t="s">
        <v>74</v>
      </c>
      <c r="E207" s="1059" t="s">
        <v>135</v>
      </c>
      <c r="F207" s="1043">
        <v>482</v>
      </c>
      <c r="G207" s="1049" t="s">
        <v>78</v>
      </c>
      <c r="H207" s="1056"/>
      <c r="I207" s="1058"/>
      <c r="J207" s="1056"/>
      <c r="K207" s="1056"/>
      <c r="L207" s="1057"/>
      <c r="M207" s="1063"/>
    </row>
    <row r="208" spans="1:13" s="1054" customFormat="1" ht="11.25" x14ac:dyDescent="0.2">
      <c r="A208" s="1066"/>
      <c r="B208" s="1067"/>
      <c r="C208" s="558"/>
      <c r="D208" s="1049" t="s">
        <v>74</v>
      </c>
      <c r="E208" s="1059" t="s">
        <v>135</v>
      </c>
      <c r="F208" s="1043">
        <v>480</v>
      </c>
      <c r="G208" s="1049" t="s">
        <v>78</v>
      </c>
      <c r="H208" s="1056"/>
      <c r="I208" s="1058"/>
      <c r="J208" s="1056"/>
      <c r="K208" s="1056"/>
      <c r="L208" s="1057"/>
      <c r="M208" s="1063"/>
    </row>
    <row r="209" spans="1:13" s="1054" customFormat="1" ht="22.5" x14ac:dyDescent="0.2">
      <c r="A209" s="1066"/>
      <c r="B209" s="1067"/>
      <c r="C209" s="558"/>
      <c r="D209" s="1050" t="s">
        <v>12</v>
      </c>
      <c r="E209" s="1049" t="s">
        <v>1498</v>
      </c>
      <c r="F209" s="1046">
        <v>87</v>
      </c>
      <c r="G209" s="1050" t="s">
        <v>78</v>
      </c>
      <c r="H209" s="1056"/>
      <c r="I209" s="1058"/>
      <c r="J209" s="1056"/>
      <c r="K209" s="1056"/>
      <c r="L209" s="1057"/>
      <c r="M209" s="1063"/>
    </row>
    <row r="210" spans="1:13" s="1054" customFormat="1" ht="11.25" x14ac:dyDescent="0.2">
      <c r="A210" s="1066"/>
      <c r="B210" s="1067"/>
      <c r="C210" s="558"/>
      <c r="D210" s="1050" t="s">
        <v>130</v>
      </c>
      <c r="E210" s="1049" t="s">
        <v>84</v>
      </c>
      <c r="F210" s="1046">
        <v>47.5</v>
      </c>
      <c r="G210" s="1050" t="s">
        <v>78</v>
      </c>
      <c r="H210" s="1056"/>
      <c r="I210" s="1058"/>
      <c r="J210" s="1056"/>
      <c r="K210" s="1056"/>
      <c r="L210" s="1057"/>
      <c r="M210" s="1063"/>
    </row>
    <row r="211" spans="1:13" s="1054" customFormat="1" ht="11.25" x14ac:dyDescent="0.2">
      <c r="A211" s="1066"/>
      <c r="B211" s="1068"/>
      <c r="C211" s="560"/>
      <c r="D211" s="1050" t="s">
        <v>130</v>
      </c>
      <c r="E211" s="1049" t="s">
        <v>84</v>
      </c>
      <c r="F211" s="1046">
        <v>20.399999999999999</v>
      </c>
      <c r="G211" s="1050" t="s">
        <v>78</v>
      </c>
      <c r="H211" s="1060"/>
      <c r="I211" s="1070"/>
      <c r="J211" s="1060"/>
      <c r="K211" s="1060"/>
      <c r="L211" s="1061"/>
      <c r="M211" s="1063"/>
    </row>
    <row r="212" spans="1:13" s="1054" customFormat="1" ht="22.5" x14ac:dyDescent="0.2">
      <c r="A212" s="1066"/>
      <c r="B212" s="553" t="s">
        <v>132</v>
      </c>
      <c r="C212" s="1059"/>
      <c r="D212" s="1049" t="s">
        <v>12</v>
      </c>
      <c r="E212" s="1049" t="s">
        <v>1499</v>
      </c>
      <c r="F212" s="1043">
        <v>87</v>
      </c>
      <c r="G212" s="1049" t="s">
        <v>78</v>
      </c>
      <c r="H212" s="1049" t="s">
        <v>58</v>
      </c>
      <c r="I212" s="1043">
        <v>63.2</v>
      </c>
      <c r="J212" s="1079" t="s">
        <v>78</v>
      </c>
      <c r="K212" s="1051" t="s">
        <v>118</v>
      </c>
      <c r="L212" s="1052">
        <v>919489.92</v>
      </c>
      <c r="M212" s="1051" t="s">
        <v>18</v>
      </c>
    </row>
    <row r="213" spans="1:13" s="1054" customFormat="1" ht="11.25" x14ac:dyDescent="0.2">
      <c r="A213" s="1066"/>
      <c r="B213" s="558"/>
      <c r="C213" s="1053"/>
      <c r="D213" s="1049" t="s">
        <v>130</v>
      </c>
      <c r="E213" s="1049" t="s">
        <v>135</v>
      </c>
      <c r="F213" s="1043">
        <v>27.7</v>
      </c>
      <c r="G213" s="1049" t="s">
        <v>78</v>
      </c>
      <c r="H213" s="1051" t="s">
        <v>58</v>
      </c>
      <c r="I213" s="1055">
        <v>42.6</v>
      </c>
      <c r="J213" s="1051" t="s">
        <v>78</v>
      </c>
      <c r="K213" s="1056"/>
      <c r="L213" s="1057"/>
      <c r="M213" s="1056"/>
    </row>
    <row r="214" spans="1:13" s="1054" customFormat="1" ht="11.25" x14ac:dyDescent="0.2">
      <c r="A214" s="1066"/>
      <c r="B214" s="560"/>
      <c r="C214" s="1053"/>
      <c r="D214" s="1049" t="s">
        <v>74</v>
      </c>
      <c r="E214" s="1049" t="s">
        <v>135</v>
      </c>
      <c r="F214" s="1043">
        <v>33.299999999999997</v>
      </c>
      <c r="G214" s="1049" t="s">
        <v>78</v>
      </c>
      <c r="H214" s="1060"/>
      <c r="I214" s="1070"/>
      <c r="J214" s="1060"/>
      <c r="K214" s="1060"/>
      <c r="L214" s="1061"/>
      <c r="M214" s="1060"/>
    </row>
    <row r="215" spans="1:13" s="1054" customFormat="1" ht="22.5" x14ac:dyDescent="0.2">
      <c r="A215" s="1066"/>
      <c r="B215" s="609" t="s">
        <v>133</v>
      </c>
      <c r="C215" s="885"/>
      <c r="D215" s="1049" t="s">
        <v>12</v>
      </c>
      <c r="E215" s="1049" t="s">
        <v>1500</v>
      </c>
      <c r="F215" s="1049" t="s">
        <v>1501</v>
      </c>
      <c r="G215" s="1049" t="s">
        <v>78</v>
      </c>
      <c r="H215" s="1049" t="s">
        <v>58</v>
      </c>
      <c r="I215" s="1043">
        <v>63.2</v>
      </c>
      <c r="J215" s="1079" t="s">
        <v>78</v>
      </c>
      <c r="K215" s="1049" t="s">
        <v>18</v>
      </c>
      <c r="L215" s="1049" t="s">
        <v>18</v>
      </c>
      <c r="M215" s="1049" t="s">
        <v>18</v>
      </c>
    </row>
    <row r="216" spans="1:13" s="1054" customFormat="1" ht="22.5" x14ac:dyDescent="0.2">
      <c r="A216" s="1069"/>
      <c r="B216" s="609" t="s">
        <v>133</v>
      </c>
      <c r="C216" s="1068"/>
      <c r="D216" s="1050" t="s">
        <v>12</v>
      </c>
      <c r="E216" s="1050" t="s">
        <v>1500</v>
      </c>
      <c r="F216" s="1050" t="s">
        <v>1502</v>
      </c>
      <c r="G216" s="1050" t="s">
        <v>78</v>
      </c>
      <c r="H216" s="1049" t="s">
        <v>58</v>
      </c>
      <c r="I216" s="1043">
        <v>63.2</v>
      </c>
      <c r="J216" s="1079" t="s">
        <v>78</v>
      </c>
      <c r="K216" s="1049" t="s">
        <v>18</v>
      </c>
      <c r="L216" s="1049" t="s">
        <v>18</v>
      </c>
      <c r="M216" s="1049" t="s">
        <v>18</v>
      </c>
    </row>
    <row r="217" spans="1:13" s="1054" customFormat="1" ht="11.25" x14ac:dyDescent="0.2">
      <c r="A217" s="1062">
        <v>32</v>
      </c>
      <c r="B217" s="553" t="s">
        <v>1503</v>
      </c>
      <c r="C217" s="553" t="s">
        <v>1504</v>
      </c>
      <c r="D217" s="1051" t="s">
        <v>58</v>
      </c>
      <c r="E217" s="1051" t="s">
        <v>1505</v>
      </c>
      <c r="F217" s="1055">
        <v>42.6</v>
      </c>
      <c r="G217" s="1051" t="s">
        <v>78</v>
      </c>
      <c r="H217" s="1049" t="s">
        <v>74</v>
      </c>
      <c r="I217" s="1043">
        <v>4100</v>
      </c>
      <c r="J217" s="1079" t="s">
        <v>78</v>
      </c>
      <c r="K217" s="1051" t="s">
        <v>1506</v>
      </c>
      <c r="L217" s="1052">
        <v>994969.02</v>
      </c>
      <c r="M217" s="1051" t="s">
        <v>18</v>
      </c>
    </row>
    <row r="218" spans="1:13" s="1054" customFormat="1" ht="11.25" x14ac:dyDescent="0.2">
      <c r="A218" s="1066"/>
      <c r="B218" s="558"/>
      <c r="C218" s="558"/>
      <c r="D218" s="1060"/>
      <c r="E218" s="1060"/>
      <c r="F218" s="1070"/>
      <c r="G218" s="1060"/>
      <c r="H218" s="1049" t="s">
        <v>13</v>
      </c>
      <c r="I218" s="1043">
        <v>65.5</v>
      </c>
      <c r="J218" s="1079" t="s">
        <v>78</v>
      </c>
      <c r="K218" s="1056"/>
      <c r="L218" s="1057"/>
      <c r="M218" s="1056"/>
    </row>
    <row r="219" spans="1:13" s="1054" customFormat="1" ht="11.25" x14ac:dyDescent="0.2">
      <c r="A219" s="1066"/>
      <c r="B219" s="560"/>
      <c r="C219" s="560"/>
      <c r="D219" s="1053" t="s">
        <v>130</v>
      </c>
      <c r="E219" s="1053" t="s">
        <v>1505</v>
      </c>
      <c r="F219" s="1114">
        <v>23</v>
      </c>
      <c r="G219" s="1049" t="s">
        <v>78</v>
      </c>
      <c r="H219" s="1049" t="s">
        <v>74</v>
      </c>
      <c r="I219" s="1105">
        <v>26</v>
      </c>
      <c r="J219" s="1079" t="s">
        <v>78</v>
      </c>
      <c r="K219" s="1060"/>
      <c r="L219" s="1061"/>
      <c r="M219" s="1060"/>
    </row>
    <row r="220" spans="1:13" s="1054" customFormat="1" ht="11.25" x14ac:dyDescent="0.2">
      <c r="A220" s="1066"/>
      <c r="B220" s="553" t="s">
        <v>132</v>
      </c>
      <c r="C220" s="553"/>
      <c r="D220" s="1051" t="s">
        <v>58</v>
      </c>
      <c r="E220" s="1051" t="s">
        <v>1505</v>
      </c>
      <c r="F220" s="1055">
        <v>42.6</v>
      </c>
      <c r="G220" s="1051" t="s">
        <v>78</v>
      </c>
      <c r="H220" s="1051" t="s">
        <v>18</v>
      </c>
      <c r="I220" s="1055" t="s">
        <v>18</v>
      </c>
      <c r="J220" s="1051" t="s">
        <v>18</v>
      </c>
      <c r="K220" s="1051" t="s">
        <v>18</v>
      </c>
      <c r="L220" s="1052">
        <v>458749.6</v>
      </c>
      <c r="M220" s="1051" t="s">
        <v>18</v>
      </c>
    </row>
    <row r="221" spans="1:13" s="1054" customFormat="1" ht="11.25" x14ac:dyDescent="0.2">
      <c r="A221" s="1066"/>
      <c r="B221" s="558"/>
      <c r="C221" s="558"/>
      <c r="D221" s="1060"/>
      <c r="E221" s="1060"/>
      <c r="F221" s="1070"/>
      <c r="G221" s="1060"/>
      <c r="H221" s="1056"/>
      <c r="I221" s="1058"/>
      <c r="J221" s="1056"/>
      <c r="K221" s="1056"/>
      <c r="L221" s="1057"/>
      <c r="M221" s="1056"/>
    </row>
    <row r="222" spans="1:13" s="1054" customFormat="1" ht="11.25" x14ac:dyDescent="0.2">
      <c r="A222" s="1066"/>
      <c r="B222" s="560"/>
      <c r="C222" s="560"/>
      <c r="D222" s="1053" t="s">
        <v>130</v>
      </c>
      <c r="E222" s="1053" t="s">
        <v>1505</v>
      </c>
      <c r="F222" s="1114">
        <v>23</v>
      </c>
      <c r="G222" s="1049" t="s">
        <v>78</v>
      </c>
      <c r="H222" s="1060"/>
      <c r="I222" s="1070"/>
      <c r="J222" s="1060"/>
      <c r="K222" s="1060"/>
      <c r="L222" s="1061"/>
      <c r="M222" s="1060"/>
    </row>
    <row r="223" spans="1:13" s="1054" customFormat="1" ht="11.25" x14ac:dyDescent="0.2">
      <c r="A223" s="1066"/>
      <c r="B223" s="885" t="s">
        <v>133</v>
      </c>
      <c r="C223" s="885"/>
      <c r="D223" s="1049" t="s">
        <v>18</v>
      </c>
      <c r="E223" s="1049" t="s">
        <v>18</v>
      </c>
      <c r="F223" s="1043" t="s">
        <v>18</v>
      </c>
      <c r="G223" s="1049" t="s">
        <v>18</v>
      </c>
      <c r="H223" s="1049" t="s">
        <v>12</v>
      </c>
      <c r="I223" s="1043">
        <v>42.6</v>
      </c>
      <c r="J223" s="1049" t="s">
        <v>78</v>
      </c>
      <c r="K223" s="1049" t="s">
        <v>18</v>
      </c>
      <c r="L223" s="1049" t="s">
        <v>18</v>
      </c>
      <c r="M223" s="1049" t="s">
        <v>18</v>
      </c>
    </row>
    <row r="224" spans="1:13" s="1054" customFormat="1" ht="11.25" x14ac:dyDescent="0.2">
      <c r="A224" s="1069"/>
      <c r="B224" s="885" t="s">
        <v>133</v>
      </c>
      <c r="C224" s="885"/>
      <c r="D224" s="1049" t="s">
        <v>18</v>
      </c>
      <c r="E224" s="1049" t="s">
        <v>18</v>
      </c>
      <c r="F224" s="1043" t="s">
        <v>18</v>
      </c>
      <c r="G224" s="1049" t="s">
        <v>18</v>
      </c>
      <c r="H224" s="1049" t="s">
        <v>12</v>
      </c>
      <c r="I224" s="1043">
        <v>42.6</v>
      </c>
      <c r="J224" s="1049" t="s">
        <v>78</v>
      </c>
      <c r="K224" s="1049" t="s">
        <v>18</v>
      </c>
      <c r="L224" s="1049" t="s">
        <v>18</v>
      </c>
      <c r="M224" s="1049" t="s">
        <v>18</v>
      </c>
    </row>
    <row r="225" spans="1:13" s="1054" customFormat="1" ht="22.5" x14ac:dyDescent="0.2">
      <c r="A225" s="1062">
        <v>33</v>
      </c>
      <c r="B225" s="609" t="s">
        <v>1507</v>
      </c>
      <c r="C225" s="609" t="s">
        <v>1504</v>
      </c>
      <c r="D225" s="1049" t="s">
        <v>58</v>
      </c>
      <c r="E225" s="1049" t="s">
        <v>92</v>
      </c>
      <c r="F225" s="1046">
        <v>53.3</v>
      </c>
      <c r="G225" s="1049" t="s">
        <v>78</v>
      </c>
      <c r="H225" s="1049" t="s">
        <v>18</v>
      </c>
      <c r="I225" s="1049" t="s">
        <v>18</v>
      </c>
      <c r="J225" s="1049" t="s">
        <v>18</v>
      </c>
      <c r="K225" s="1059" t="s">
        <v>426</v>
      </c>
      <c r="L225" s="1059" t="s">
        <v>1508</v>
      </c>
      <c r="M225" s="1049" t="s">
        <v>18</v>
      </c>
    </row>
    <row r="226" spans="1:13" s="1054" customFormat="1" ht="11.25" x14ac:dyDescent="0.2">
      <c r="A226" s="1069"/>
      <c r="B226" s="885" t="s">
        <v>132</v>
      </c>
      <c r="C226" s="885"/>
      <c r="D226" s="1049" t="s">
        <v>18</v>
      </c>
      <c r="E226" s="1049" t="s">
        <v>18</v>
      </c>
      <c r="F226" s="1049" t="s">
        <v>18</v>
      </c>
      <c r="G226" s="1049" t="s">
        <v>18</v>
      </c>
      <c r="H226" s="1049" t="s">
        <v>58</v>
      </c>
      <c r="I226" s="1046">
        <v>53.3</v>
      </c>
      <c r="J226" s="1049" t="s">
        <v>78</v>
      </c>
      <c r="K226" s="1049" t="s">
        <v>18</v>
      </c>
      <c r="L226" s="1059" t="s">
        <v>1509</v>
      </c>
      <c r="M226" s="1049" t="s">
        <v>18</v>
      </c>
    </row>
    <row r="227" spans="1:13" s="1054" customFormat="1" ht="22.5" x14ac:dyDescent="0.2">
      <c r="A227" s="1062">
        <v>34</v>
      </c>
      <c r="B227" s="1067" t="s">
        <v>1510</v>
      </c>
      <c r="C227" s="1068" t="s">
        <v>890</v>
      </c>
      <c r="D227" s="1050" t="s">
        <v>12</v>
      </c>
      <c r="E227" s="1049" t="s">
        <v>135</v>
      </c>
      <c r="F227" s="1050" t="s">
        <v>214</v>
      </c>
      <c r="G227" s="1050" t="s">
        <v>78</v>
      </c>
      <c r="H227" s="1049" t="s">
        <v>18</v>
      </c>
      <c r="I227" s="1049" t="s">
        <v>18</v>
      </c>
      <c r="J227" s="1049" t="s">
        <v>18</v>
      </c>
      <c r="K227" s="1049" t="s">
        <v>18</v>
      </c>
      <c r="L227" s="1049" t="s">
        <v>1511</v>
      </c>
      <c r="M227" s="1049" t="s">
        <v>18</v>
      </c>
    </row>
    <row r="228" spans="1:13" s="1054" customFormat="1" ht="11.25" x14ac:dyDescent="0.2">
      <c r="A228" s="1066"/>
      <c r="B228" s="609" t="s">
        <v>132</v>
      </c>
      <c r="C228" s="1068"/>
      <c r="D228" s="1050" t="s">
        <v>12</v>
      </c>
      <c r="E228" s="1049" t="s">
        <v>135</v>
      </c>
      <c r="F228" s="1050" t="s">
        <v>214</v>
      </c>
      <c r="G228" s="1050" t="s">
        <v>78</v>
      </c>
      <c r="H228" s="1049" t="s">
        <v>18</v>
      </c>
      <c r="I228" s="1049" t="s">
        <v>18</v>
      </c>
      <c r="J228" s="1049" t="s">
        <v>18</v>
      </c>
      <c r="K228" s="1049" t="s">
        <v>18</v>
      </c>
      <c r="L228" s="1049" t="s">
        <v>1512</v>
      </c>
      <c r="M228" s="1049" t="s">
        <v>18</v>
      </c>
    </row>
    <row r="229" spans="1:13" s="1054" customFormat="1" ht="11.25" x14ac:dyDescent="0.2">
      <c r="A229" s="1066"/>
      <c r="B229" s="609" t="s">
        <v>133</v>
      </c>
      <c r="C229" s="1068"/>
      <c r="D229" s="1049" t="s">
        <v>18</v>
      </c>
      <c r="E229" s="1049" t="s">
        <v>18</v>
      </c>
      <c r="F229" s="1049" t="s">
        <v>18</v>
      </c>
      <c r="G229" s="1049" t="s">
        <v>18</v>
      </c>
      <c r="H229" s="1050" t="s">
        <v>12</v>
      </c>
      <c r="I229" s="1049" t="s">
        <v>214</v>
      </c>
      <c r="J229" s="1079" t="s">
        <v>78</v>
      </c>
      <c r="K229" s="1049" t="s">
        <v>18</v>
      </c>
      <c r="L229" s="1049" t="s">
        <v>18</v>
      </c>
      <c r="M229" s="1049" t="s">
        <v>18</v>
      </c>
    </row>
    <row r="230" spans="1:13" s="1054" customFormat="1" ht="11.25" x14ac:dyDescent="0.2">
      <c r="A230" s="1069"/>
      <c r="B230" s="609" t="s">
        <v>133</v>
      </c>
      <c r="C230" s="1068"/>
      <c r="D230" s="1049" t="s">
        <v>18</v>
      </c>
      <c r="E230" s="1049" t="s">
        <v>18</v>
      </c>
      <c r="F230" s="1049" t="s">
        <v>18</v>
      </c>
      <c r="G230" s="1049" t="s">
        <v>18</v>
      </c>
      <c r="H230" s="1050" t="s">
        <v>12</v>
      </c>
      <c r="I230" s="1049" t="s">
        <v>214</v>
      </c>
      <c r="J230" s="1079" t="s">
        <v>78</v>
      </c>
      <c r="K230" s="1049" t="s">
        <v>18</v>
      </c>
      <c r="L230" s="1049" t="s">
        <v>18</v>
      </c>
      <c r="M230" s="1049" t="s">
        <v>18</v>
      </c>
    </row>
    <row r="231" spans="1:13" s="1054" customFormat="1" ht="11.25" x14ac:dyDescent="0.2">
      <c r="A231" s="1062">
        <v>35</v>
      </c>
      <c r="B231" s="553" t="s">
        <v>1513</v>
      </c>
      <c r="C231" s="553" t="s">
        <v>4</v>
      </c>
      <c r="D231" s="1051" t="s">
        <v>74</v>
      </c>
      <c r="E231" s="1051" t="s">
        <v>135</v>
      </c>
      <c r="F231" s="1051" t="s">
        <v>1514</v>
      </c>
      <c r="G231" s="1051" t="s">
        <v>78</v>
      </c>
      <c r="H231" s="1049" t="s">
        <v>58</v>
      </c>
      <c r="I231" s="1043">
        <v>56</v>
      </c>
      <c r="J231" s="1079" t="s">
        <v>78</v>
      </c>
      <c r="K231" s="1051" t="s">
        <v>110</v>
      </c>
      <c r="L231" s="1051" t="s">
        <v>1515</v>
      </c>
      <c r="M231" s="1051" t="s">
        <v>18</v>
      </c>
    </row>
    <row r="232" spans="1:13" s="1054" customFormat="1" ht="11.25" x14ac:dyDescent="0.2">
      <c r="A232" s="1066"/>
      <c r="B232" s="558"/>
      <c r="C232" s="558"/>
      <c r="D232" s="1056"/>
      <c r="E232" s="1056"/>
      <c r="F232" s="1056"/>
      <c r="G232" s="1056"/>
      <c r="H232" s="1049" t="s">
        <v>58</v>
      </c>
      <c r="I232" s="1043">
        <v>62.1</v>
      </c>
      <c r="J232" s="1079" t="s">
        <v>78</v>
      </c>
      <c r="K232" s="1056"/>
      <c r="L232" s="1056"/>
      <c r="M232" s="1056"/>
    </row>
    <row r="233" spans="1:13" s="1054" customFormat="1" ht="11.25" x14ac:dyDescent="0.2">
      <c r="A233" s="1066"/>
      <c r="B233" s="560"/>
      <c r="C233" s="560"/>
      <c r="D233" s="1060"/>
      <c r="E233" s="1060"/>
      <c r="F233" s="1060"/>
      <c r="G233" s="1060"/>
      <c r="H233" s="1049" t="s">
        <v>58</v>
      </c>
      <c r="I233" s="1043">
        <v>34.4</v>
      </c>
      <c r="J233" s="1079" t="s">
        <v>78</v>
      </c>
      <c r="K233" s="1060"/>
      <c r="L233" s="1060"/>
      <c r="M233" s="1060"/>
    </row>
    <row r="234" spans="1:13" s="1054" customFormat="1" ht="11.25" x14ac:dyDescent="0.2">
      <c r="A234" s="1069"/>
      <c r="B234" s="1067" t="s">
        <v>132</v>
      </c>
      <c r="C234" s="1068"/>
      <c r="D234" s="1050" t="s">
        <v>12</v>
      </c>
      <c r="E234" s="1049" t="s">
        <v>92</v>
      </c>
      <c r="F234" s="1050" t="s">
        <v>1516</v>
      </c>
      <c r="G234" s="1050" t="s">
        <v>78</v>
      </c>
      <c r="H234" s="1049" t="s">
        <v>58</v>
      </c>
      <c r="I234" s="1043">
        <v>62.1</v>
      </c>
      <c r="J234" s="1079" t="s">
        <v>78</v>
      </c>
      <c r="K234" s="1049" t="s">
        <v>18</v>
      </c>
      <c r="L234" s="1050" t="s">
        <v>1517</v>
      </c>
      <c r="M234" s="1053"/>
    </row>
    <row r="235" spans="1:13" s="1054" customFormat="1" ht="22.5" x14ac:dyDescent="0.2">
      <c r="A235" s="1062">
        <v>36</v>
      </c>
      <c r="B235" s="553" t="s">
        <v>1518</v>
      </c>
      <c r="C235" s="553" t="s">
        <v>4</v>
      </c>
      <c r="D235" s="1051" t="s">
        <v>18</v>
      </c>
      <c r="E235" s="1051" t="s">
        <v>18</v>
      </c>
      <c r="F235" s="1051" t="s">
        <v>18</v>
      </c>
      <c r="G235" s="1051" t="s">
        <v>18</v>
      </c>
      <c r="H235" s="1051" t="s">
        <v>58</v>
      </c>
      <c r="I235" s="1055">
        <v>42</v>
      </c>
      <c r="J235" s="1051" t="s">
        <v>78</v>
      </c>
      <c r="K235" s="1049" t="s">
        <v>402</v>
      </c>
      <c r="L235" s="1051" t="s">
        <v>1519</v>
      </c>
      <c r="M235" s="1051" t="s">
        <v>18</v>
      </c>
    </row>
    <row r="236" spans="1:13" s="1054" customFormat="1" ht="11.25" x14ac:dyDescent="0.2">
      <c r="A236" s="1066"/>
      <c r="B236" s="560"/>
      <c r="C236" s="560"/>
      <c r="D236" s="1060"/>
      <c r="E236" s="1060"/>
      <c r="F236" s="1060"/>
      <c r="G236" s="1060"/>
      <c r="H236" s="1060"/>
      <c r="I236" s="1070"/>
      <c r="J236" s="1060"/>
      <c r="K236" s="1049" t="s">
        <v>1520</v>
      </c>
      <c r="L236" s="1060"/>
      <c r="M236" s="1060"/>
    </row>
    <row r="237" spans="1:13" s="1054" customFormat="1" ht="11.25" x14ac:dyDescent="0.2">
      <c r="A237" s="1069"/>
      <c r="B237" s="609" t="s">
        <v>133</v>
      </c>
      <c r="C237" s="1068"/>
      <c r="D237" s="1049" t="s">
        <v>18</v>
      </c>
      <c r="E237" s="1049" t="s">
        <v>18</v>
      </c>
      <c r="F237" s="1049" t="s">
        <v>18</v>
      </c>
      <c r="G237" s="1049" t="s">
        <v>18</v>
      </c>
      <c r="H237" s="1049" t="s">
        <v>58</v>
      </c>
      <c r="I237" s="1046">
        <v>48.3</v>
      </c>
      <c r="J237" s="1079" t="s">
        <v>78</v>
      </c>
      <c r="K237" s="1049" t="s">
        <v>18</v>
      </c>
      <c r="L237" s="1049" t="s">
        <v>18</v>
      </c>
      <c r="M237" s="1049" t="s">
        <v>18</v>
      </c>
    </row>
    <row r="238" spans="1:13" s="1054" customFormat="1" ht="11.25" x14ac:dyDescent="0.2">
      <c r="A238" s="1115">
        <v>37</v>
      </c>
      <c r="B238" s="609" t="s">
        <v>1521</v>
      </c>
      <c r="C238" s="672" t="s">
        <v>4</v>
      </c>
      <c r="D238" s="1049" t="s">
        <v>58</v>
      </c>
      <c r="E238" s="1049" t="s">
        <v>84</v>
      </c>
      <c r="F238" s="1043">
        <v>54</v>
      </c>
      <c r="G238" s="1049" t="s">
        <v>78</v>
      </c>
      <c r="H238" s="1063" t="s">
        <v>18</v>
      </c>
      <c r="I238" s="1064" t="s">
        <v>18</v>
      </c>
      <c r="J238" s="1051" t="s">
        <v>18</v>
      </c>
      <c r="K238" s="1063" t="s">
        <v>1522</v>
      </c>
      <c r="L238" s="1065">
        <v>1564317.44</v>
      </c>
      <c r="M238" s="1051" t="s">
        <v>18</v>
      </c>
    </row>
    <row r="239" spans="1:13" s="1054" customFormat="1" ht="11.25" x14ac:dyDescent="0.2">
      <c r="A239" s="1115"/>
      <c r="B239" s="1068"/>
      <c r="C239" s="672"/>
      <c r="D239" s="1049" t="s">
        <v>58</v>
      </c>
      <c r="E239" s="1049" t="s">
        <v>92</v>
      </c>
      <c r="F239" s="1043">
        <v>38.299999999999997</v>
      </c>
      <c r="G239" s="1049" t="s">
        <v>78</v>
      </c>
      <c r="H239" s="1063"/>
      <c r="I239" s="1064"/>
      <c r="J239" s="1060"/>
      <c r="K239" s="1063"/>
      <c r="L239" s="1065"/>
      <c r="M239" s="1060"/>
    </row>
    <row r="240" spans="1:13" s="1054" customFormat="1" ht="11.25" x14ac:dyDescent="0.2">
      <c r="A240" s="1115">
        <v>38</v>
      </c>
      <c r="B240" s="672" t="s">
        <v>1523</v>
      </c>
      <c r="C240" s="672" t="s">
        <v>4</v>
      </c>
      <c r="D240" s="1049" t="s">
        <v>74</v>
      </c>
      <c r="E240" s="1049" t="s">
        <v>92</v>
      </c>
      <c r="F240" s="1043">
        <v>950</v>
      </c>
      <c r="G240" s="1049" t="s">
        <v>78</v>
      </c>
      <c r="H240" s="1063" t="s">
        <v>58</v>
      </c>
      <c r="I240" s="1064">
        <v>52.4</v>
      </c>
      <c r="J240" s="1074" t="s">
        <v>78</v>
      </c>
      <c r="K240" s="1063" t="s">
        <v>18</v>
      </c>
      <c r="L240" s="1065">
        <v>1237880.17</v>
      </c>
      <c r="M240" s="1051" t="s">
        <v>18</v>
      </c>
    </row>
    <row r="241" spans="1:13" s="1054" customFormat="1" ht="11.25" x14ac:dyDescent="0.2">
      <c r="A241" s="1115"/>
      <c r="B241" s="672"/>
      <c r="C241" s="672"/>
      <c r="D241" s="1049" t="s">
        <v>74</v>
      </c>
      <c r="E241" s="1049" t="s">
        <v>1524</v>
      </c>
      <c r="F241" s="1043">
        <v>882</v>
      </c>
      <c r="G241" s="1049" t="s">
        <v>78</v>
      </c>
      <c r="H241" s="1063"/>
      <c r="I241" s="1064"/>
      <c r="J241" s="1074"/>
      <c r="K241" s="1063"/>
      <c r="L241" s="1065"/>
      <c r="M241" s="1056"/>
    </row>
    <row r="242" spans="1:13" s="1054" customFormat="1" ht="11.25" x14ac:dyDescent="0.2">
      <c r="A242" s="1115"/>
      <c r="B242" s="672"/>
      <c r="C242" s="672"/>
      <c r="D242" s="1049" t="s">
        <v>74</v>
      </c>
      <c r="E242" s="1049" t="s">
        <v>92</v>
      </c>
      <c r="F242" s="1043">
        <v>485</v>
      </c>
      <c r="G242" s="1049" t="s">
        <v>78</v>
      </c>
      <c r="H242" s="1063"/>
      <c r="I242" s="1064"/>
      <c r="J242" s="1074"/>
      <c r="K242" s="1063"/>
      <c r="L242" s="1065"/>
      <c r="M242" s="1056"/>
    </row>
    <row r="243" spans="1:13" s="1054" customFormat="1" ht="11.25" x14ac:dyDescent="0.2">
      <c r="A243" s="1115"/>
      <c r="B243" s="672"/>
      <c r="C243" s="672"/>
      <c r="D243" s="1049" t="s">
        <v>1525</v>
      </c>
      <c r="E243" s="1049" t="s">
        <v>1526</v>
      </c>
      <c r="F243" s="1043">
        <v>68.599999999999994</v>
      </c>
      <c r="G243" s="1049" t="s">
        <v>78</v>
      </c>
      <c r="H243" s="1063"/>
      <c r="I243" s="1064"/>
      <c r="J243" s="1074"/>
      <c r="K243" s="1063"/>
      <c r="L243" s="1065"/>
      <c r="M243" s="1056"/>
    </row>
    <row r="244" spans="1:13" s="1054" customFormat="1" ht="11.25" x14ac:dyDescent="0.2">
      <c r="A244" s="1115"/>
      <c r="B244" s="672"/>
      <c r="C244" s="672"/>
      <c r="D244" s="1049" t="s">
        <v>58</v>
      </c>
      <c r="E244" s="1049" t="s">
        <v>92</v>
      </c>
      <c r="F244" s="1043">
        <v>63.3</v>
      </c>
      <c r="G244" s="1049" t="s">
        <v>78</v>
      </c>
      <c r="H244" s="1063"/>
      <c r="I244" s="1064"/>
      <c r="J244" s="1074"/>
      <c r="K244" s="1063"/>
      <c r="L244" s="1065"/>
      <c r="M244" s="1056"/>
    </row>
    <row r="245" spans="1:13" s="1054" customFormat="1" ht="11.25" x14ac:dyDescent="0.2">
      <c r="A245" s="1115"/>
      <c r="B245" s="672"/>
      <c r="C245" s="672"/>
      <c r="D245" s="1049" t="s">
        <v>16</v>
      </c>
      <c r="E245" s="1049" t="s">
        <v>92</v>
      </c>
      <c r="F245" s="1043">
        <v>48</v>
      </c>
      <c r="G245" s="1049" t="s">
        <v>182</v>
      </c>
      <c r="H245" s="1063"/>
      <c r="I245" s="1064"/>
      <c r="J245" s="1074"/>
      <c r="K245" s="1063"/>
      <c r="L245" s="1065"/>
      <c r="M245" s="1060"/>
    </row>
    <row r="246" spans="1:13" s="1054" customFormat="1" ht="11.25" x14ac:dyDescent="0.2">
      <c r="A246" s="1115"/>
      <c r="B246" s="553" t="s">
        <v>144</v>
      </c>
      <c r="C246" s="553"/>
      <c r="D246" s="1051" t="s">
        <v>1422</v>
      </c>
      <c r="E246" s="1051" t="s">
        <v>92</v>
      </c>
      <c r="F246" s="1055">
        <v>40.799999999999997</v>
      </c>
      <c r="G246" s="1051" t="s">
        <v>78</v>
      </c>
      <c r="H246" s="1051" t="s">
        <v>58</v>
      </c>
      <c r="I246" s="1055">
        <v>63.3</v>
      </c>
      <c r="J246" s="1051" t="s">
        <v>78</v>
      </c>
      <c r="K246" s="1049" t="s">
        <v>1527</v>
      </c>
      <c r="L246" s="1052">
        <v>184395.31</v>
      </c>
      <c r="M246" s="1051" t="s">
        <v>18</v>
      </c>
    </row>
    <row r="247" spans="1:13" s="1054" customFormat="1" ht="22.5" x14ac:dyDescent="0.2">
      <c r="A247" s="1115"/>
      <c r="B247" s="560"/>
      <c r="C247" s="560"/>
      <c r="D247" s="1060"/>
      <c r="E247" s="1060"/>
      <c r="F247" s="1070"/>
      <c r="G247" s="1060"/>
      <c r="H247" s="1060"/>
      <c r="I247" s="1070"/>
      <c r="J247" s="1060"/>
      <c r="K247" s="1049" t="s">
        <v>1528</v>
      </c>
      <c r="L247" s="1061"/>
      <c r="M247" s="1060"/>
    </row>
    <row r="248" spans="1:13" s="1054" customFormat="1" ht="11.25" x14ac:dyDescent="0.2">
      <c r="A248" s="1115"/>
      <c r="B248" s="885" t="s">
        <v>133</v>
      </c>
      <c r="C248" s="885"/>
      <c r="D248" s="1049" t="s">
        <v>18</v>
      </c>
      <c r="E248" s="1049" t="s">
        <v>18</v>
      </c>
      <c r="F248" s="1043" t="s">
        <v>18</v>
      </c>
      <c r="G248" s="1049" t="s">
        <v>18</v>
      </c>
      <c r="H248" s="1049" t="s">
        <v>58</v>
      </c>
      <c r="I248" s="1043">
        <v>63.3</v>
      </c>
      <c r="J248" s="1079" t="s">
        <v>78</v>
      </c>
      <c r="K248" s="1079" t="s">
        <v>18</v>
      </c>
      <c r="L248" s="1080" t="s">
        <v>18</v>
      </c>
      <c r="M248" s="1049" t="s">
        <v>18</v>
      </c>
    </row>
    <row r="249" spans="1:13" s="1054" customFormat="1" ht="11.25" x14ac:dyDescent="0.2">
      <c r="A249" s="1072">
        <v>39</v>
      </c>
      <c r="B249" s="553" t="s">
        <v>1529</v>
      </c>
      <c r="C249" s="553" t="s">
        <v>4</v>
      </c>
      <c r="D249" s="1049" t="s">
        <v>1530</v>
      </c>
      <c r="E249" s="1049" t="s">
        <v>92</v>
      </c>
      <c r="F249" s="1043">
        <v>800</v>
      </c>
      <c r="G249" s="1049" t="s">
        <v>78</v>
      </c>
      <c r="H249" s="1051" t="s">
        <v>18</v>
      </c>
      <c r="I249" s="1055" t="s">
        <v>18</v>
      </c>
      <c r="J249" s="1051" t="s">
        <v>18</v>
      </c>
      <c r="K249" s="1051" t="s">
        <v>1531</v>
      </c>
      <c r="L249" s="1052">
        <v>3257259.79</v>
      </c>
      <c r="M249" s="1051" t="s">
        <v>18</v>
      </c>
    </row>
    <row r="250" spans="1:13" s="1054" customFormat="1" ht="11.25" x14ac:dyDescent="0.2">
      <c r="A250" s="1072"/>
      <c r="B250" s="558"/>
      <c r="C250" s="558"/>
      <c r="D250" s="1049" t="s">
        <v>54</v>
      </c>
      <c r="E250" s="1049" t="s">
        <v>92</v>
      </c>
      <c r="F250" s="1043">
        <v>82.3</v>
      </c>
      <c r="G250" s="1049" t="s">
        <v>78</v>
      </c>
      <c r="H250" s="1056"/>
      <c r="I250" s="1058"/>
      <c r="J250" s="1056"/>
      <c r="K250" s="1056"/>
      <c r="L250" s="1057"/>
      <c r="M250" s="1056"/>
    </row>
    <row r="251" spans="1:13" s="1054" customFormat="1" ht="11.25" x14ac:dyDescent="0.2">
      <c r="A251" s="1072"/>
      <c r="B251" s="560"/>
      <c r="C251" s="560"/>
      <c r="D251" s="1049" t="s">
        <v>54</v>
      </c>
      <c r="E251" s="1049" t="s">
        <v>92</v>
      </c>
      <c r="F251" s="1043">
        <v>65.13</v>
      </c>
      <c r="G251" s="1049" t="s">
        <v>78</v>
      </c>
      <c r="H251" s="1060"/>
      <c r="I251" s="1070"/>
      <c r="J251" s="1060"/>
      <c r="K251" s="1060"/>
      <c r="L251" s="1061"/>
      <c r="M251" s="1060"/>
    </row>
    <row r="252" spans="1:13" s="1054" customFormat="1" ht="11.25" x14ac:dyDescent="0.2">
      <c r="A252" s="1072"/>
      <c r="B252" s="885" t="s">
        <v>132</v>
      </c>
      <c r="C252" s="885"/>
      <c r="D252" s="1049" t="s">
        <v>18</v>
      </c>
      <c r="E252" s="1049" t="s">
        <v>18</v>
      </c>
      <c r="F252" s="1043" t="s">
        <v>18</v>
      </c>
      <c r="G252" s="1049" t="s">
        <v>18</v>
      </c>
      <c r="H252" s="1049" t="s">
        <v>58</v>
      </c>
      <c r="I252" s="1043">
        <v>82.3</v>
      </c>
      <c r="J252" s="1079" t="s">
        <v>78</v>
      </c>
      <c r="K252" s="1079" t="s">
        <v>18</v>
      </c>
      <c r="L252" s="1080">
        <v>104835</v>
      </c>
      <c r="M252" s="1049" t="s">
        <v>18</v>
      </c>
    </row>
    <row r="253" spans="1:13" s="1054" customFormat="1" ht="11.25" x14ac:dyDescent="0.2">
      <c r="A253" s="1072"/>
      <c r="B253" s="885" t="s">
        <v>133</v>
      </c>
      <c r="C253" s="885"/>
      <c r="D253" s="1049" t="s">
        <v>18</v>
      </c>
      <c r="E253" s="1049" t="s">
        <v>18</v>
      </c>
      <c r="F253" s="1043" t="s">
        <v>18</v>
      </c>
      <c r="G253" s="1049" t="s">
        <v>18</v>
      </c>
      <c r="H253" s="1049" t="s">
        <v>58</v>
      </c>
      <c r="I253" s="1043">
        <v>82.3</v>
      </c>
      <c r="J253" s="1079" t="s">
        <v>78</v>
      </c>
      <c r="K253" s="1079" t="s">
        <v>18</v>
      </c>
      <c r="L253" s="1079" t="s">
        <v>18</v>
      </c>
      <c r="M253" s="1049" t="s">
        <v>18</v>
      </c>
    </row>
    <row r="254" spans="1:13" s="1054" customFormat="1" ht="11.25" x14ac:dyDescent="0.2">
      <c r="A254" s="1072"/>
      <c r="B254" s="885" t="s">
        <v>133</v>
      </c>
      <c r="C254" s="885"/>
      <c r="D254" s="1049" t="s">
        <v>18</v>
      </c>
      <c r="E254" s="1049" t="s">
        <v>18</v>
      </c>
      <c r="F254" s="1043" t="s">
        <v>18</v>
      </c>
      <c r="G254" s="1049" t="s">
        <v>18</v>
      </c>
      <c r="H254" s="1049" t="s">
        <v>58</v>
      </c>
      <c r="I254" s="1043">
        <v>82.3</v>
      </c>
      <c r="J254" s="1079" t="s">
        <v>78</v>
      </c>
      <c r="K254" s="1079" t="s">
        <v>18</v>
      </c>
      <c r="L254" s="1079" t="s">
        <v>18</v>
      </c>
      <c r="M254" s="1049" t="s">
        <v>18</v>
      </c>
    </row>
    <row r="255" spans="1:13" s="1054" customFormat="1" ht="11.25" x14ac:dyDescent="0.2">
      <c r="A255" s="1062">
        <v>40</v>
      </c>
      <c r="B255" s="553" t="s">
        <v>1532</v>
      </c>
      <c r="C255" s="553" t="s">
        <v>4</v>
      </c>
      <c r="D255" s="1049" t="s">
        <v>6</v>
      </c>
      <c r="E255" s="1049" t="s">
        <v>1420</v>
      </c>
      <c r="F255" s="1043">
        <v>521</v>
      </c>
      <c r="G255" s="1049" t="s">
        <v>78</v>
      </c>
      <c r="H255" s="1051" t="s">
        <v>18</v>
      </c>
      <c r="I255" s="1051" t="s">
        <v>18</v>
      </c>
      <c r="J255" s="1051" t="s">
        <v>18</v>
      </c>
      <c r="K255" s="1051" t="s">
        <v>18</v>
      </c>
      <c r="L255" s="1051" t="s">
        <v>1533</v>
      </c>
      <c r="M255" s="1051" t="s">
        <v>18</v>
      </c>
    </row>
    <row r="256" spans="1:13" s="1054" customFormat="1" ht="11.25" x14ac:dyDescent="0.2">
      <c r="A256" s="1066"/>
      <c r="B256" s="560"/>
      <c r="C256" s="560"/>
      <c r="D256" s="1049" t="s">
        <v>13</v>
      </c>
      <c r="E256" s="1049" t="s">
        <v>1420</v>
      </c>
      <c r="F256" s="1043">
        <v>47.4</v>
      </c>
      <c r="G256" s="1049" t="s">
        <v>78</v>
      </c>
      <c r="H256" s="1060"/>
      <c r="I256" s="1060"/>
      <c r="J256" s="1060"/>
      <c r="K256" s="1060"/>
      <c r="L256" s="1060"/>
      <c r="M256" s="1060"/>
    </row>
    <row r="257" spans="1:13" s="1054" customFormat="1" ht="11.25" x14ac:dyDescent="0.2">
      <c r="A257" s="1066"/>
      <c r="B257" s="1067" t="s">
        <v>132</v>
      </c>
      <c r="C257" s="1067"/>
      <c r="D257" s="1049" t="s">
        <v>6</v>
      </c>
      <c r="E257" s="1049" t="s">
        <v>1420</v>
      </c>
      <c r="F257" s="1043">
        <v>521</v>
      </c>
      <c r="G257" s="1049" t="s">
        <v>78</v>
      </c>
      <c r="H257" s="1051" t="s">
        <v>18</v>
      </c>
      <c r="I257" s="1051" t="s">
        <v>18</v>
      </c>
      <c r="J257" s="1051" t="s">
        <v>18</v>
      </c>
      <c r="K257" s="1053" t="s">
        <v>18</v>
      </c>
      <c r="L257" s="1053" t="s">
        <v>1534</v>
      </c>
      <c r="M257" s="1051" t="s">
        <v>18</v>
      </c>
    </row>
    <row r="258" spans="1:13" s="1054" customFormat="1" ht="11.25" x14ac:dyDescent="0.2">
      <c r="A258" s="1066"/>
      <c r="B258" s="1067"/>
      <c r="C258" s="1067"/>
      <c r="D258" s="1049" t="s">
        <v>12</v>
      </c>
      <c r="E258" s="1049" t="s">
        <v>92</v>
      </c>
      <c r="F258" s="1043">
        <v>50.2</v>
      </c>
      <c r="G258" s="1049" t="s">
        <v>78</v>
      </c>
      <c r="H258" s="1056"/>
      <c r="I258" s="1056"/>
      <c r="J258" s="1056"/>
      <c r="K258" s="1053"/>
      <c r="L258" s="1053"/>
      <c r="M258" s="1056"/>
    </row>
    <row r="259" spans="1:13" s="1054" customFormat="1" ht="11.25" x14ac:dyDescent="0.2">
      <c r="A259" s="1066"/>
      <c r="B259" s="1067"/>
      <c r="C259" s="1067"/>
      <c r="D259" s="1059" t="s">
        <v>13</v>
      </c>
      <c r="E259" s="1059" t="s">
        <v>1420</v>
      </c>
      <c r="F259" s="1105">
        <v>47.4</v>
      </c>
      <c r="G259" s="1059" t="s">
        <v>78</v>
      </c>
      <c r="H259" s="1056"/>
      <c r="I259" s="1056"/>
      <c r="J259" s="1056"/>
      <c r="K259" s="1053"/>
      <c r="L259" s="1053"/>
      <c r="M259" s="1056"/>
    </row>
    <row r="260" spans="1:13" s="1054" customFormat="1" ht="11.25" x14ac:dyDescent="0.2">
      <c r="A260" s="1066"/>
      <c r="B260" s="553" t="s">
        <v>133</v>
      </c>
      <c r="C260" s="553"/>
      <c r="D260" s="1051" t="s">
        <v>18</v>
      </c>
      <c r="E260" s="1051" t="s">
        <v>18</v>
      </c>
      <c r="F260" s="1051" t="s">
        <v>18</v>
      </c>
      <c r="G260" s="1051" t="s">
        <v>18</v>
      </c>
      <c r="H260" s="1049" t="s">
        <v>13</v>
      </c>
      <c r="I260" s="1043">
        <v>47.4</v>
      </c>
      <c r="J260" s="1079" t="s">
        <v>78</v>
      </c>
      <c r="K260" s="1051" t="s">
        <v>18</v>
      </c>
      <c r="L260" s="1051" t="s">
        <v>18</v>
      </c>
      <c r="M260" s="1051" t="s">
        <v>18</v>
      </c>
    </row>
    <row r="261" spans="1:13" s="1054" customFormat="1" ht="11.25" x14ac:dyDescent="0.2">
      <c r="A261" s="1069"/>
      <c r="B261" s="560"/>
      <c r="C261" s="560"/>
      <c r="D261" s="1060"/>
      <c r="E261" s="1060"/>
      <c r="F261" s="1060"/>
      <c r="G261" s="1060"/>
      <c r="H261" s="1049" t="s">
        <v>6</v>
      </c>
      <c r="I261" s="1043">
        <v>521</v>
      </c>
      <c r="J261" s="1079" t="s">
        <v>78</v>
      </c>
      <c r="K261" s="1060"/>
      <c r="L261" s="1060"/>
      <c r="M261" s="1060"/>
    </row>
    <row r="262" spans="1:13" s="1054" customFormat="1" ht="11.25" x14ac:dyDescent="0.2">
      <c r="A262" s="1062">
        <v>41</v>
      </c>
      <c r="B262" s="1067" t="s">
        <v>1535</v>
      </c>
      <c r="C262" s="553" t="s">
        <v>4</v>
      </c>
      <c r="D262" s="1049" t="s">
        <v>6</v>
      </c>
      <c r="E262" s="1049" t="s">
        <v>92</v>
      </c>
      <c r="F262" s="1050" t="s">
        <v>1536</v>
      </c>
      <c r="G262" s="1059" t="s">
        <v>78</v>
      </c>
      <c r="H262" s="1051" t="s">
        <v>18</v>
      </c>
      <c r="I262" s="1051" t="s">
        <v>18</v>
      </c>
      <c r="J262" s="1051" t="s">
        <v>18</v>
      </c>
      <c r="K262" s="1053" t="s">
        <v>18</v>
      </c>
      <c r="L262" s="1053" t="s">
        <v>1537</v>
      </c>
      <c r="M262" s="1051" t="s">
        <v>18</v>
      </c>
    </row>
    <row r="263" spans="1:13" s="1054" customFormat="1" ht="11.25" x14ac:dyDescent="0.2">
      <c r="A263" s="1066"/>
      <c r="B263" s="1067"/>
      <c r="C263" s="558"/>
      <c r="D263" s="1049" t="s">
        <v>1538</v>
      </c>
      <c r="E263" s="1049" t="s">
        <v>92</v>
      </c>
      <c r="F263" s="1050" t="s">
        <v>1539</v>
      </c>
      <c r="G263" s="1059" t="s">
        <v>78</v>
      </c>
      <c r="H263" s="1056"/>
      <c r="I263" s="1056"/>
      <c r="J263" s="1056"/>
      <c r="K263" s="1053"/>
      <c r="L263" s="1053"/>
      <c r="M263" s="1056"/>
    </row>
    <row r="264" spans="1:13" s="1054" customFormat="1" ht="11.25" x14ac:dyDescent="0.2">
      <c r="A264" s="1066"/>
      <c r="B264" s="1067"/>
      <c r="C264" s="558"/>
      <c r="D264" s="1049" t="s">
        <v>12</v>
      </c>
      <c r="E264" s="1049" t="s">
        <v>822</v>
      </c>
      <c r="F264" s="1050" t="s">
        <v>1540</v>
      </c>
      <c r="G264" s="1059" t="s">
        <v>78</v>
      </c>
      <c r="H264" s="1056"/>
      <c r="I264" s="1056"/>
      <c r="J264" s="1056"/>
      <c r="K264" s="1053"/>
      <c r="L264" s="1053"/>
      <c r="M264" s="1056"/>
    </row>
    <row r="265" spans="1:13" s="1054" customFormat="1" ht="11.25" x14ac:dyDescent="0.2">
      <c r="A265" s="1066"/>
      <c r="B265" s="1067"/>
      <c r="C265" s="558"/>
      <c r="D265" s="1049" t="s">
        <v>12</v>
      </c>
      <c r="E265" s="1049" t="s">
        <v>92</v>
      </c>
      <c r="F265" s="1050" t="s">
        <v>1541</v>
      </c>
      <c r="G265" s="1059" t="s">
        <v>78</v>
      </c>
      <c r="H265" s="1056"/>
      <c r="I265" s="1056"/>
      <c r="J265" s="1056"/>
      <c r="K265" s="1053"/>
      <c r="L265" s="1053"/>
      <c r="M265" s="1056"/>
    </row>
    <row r="266" spans="1:13" s="1054" customFormat="1" ht="11.25" x14ac:dyDescent="0.2">
      <c r="A266" s="1066"/>
      <c r="B266" s="1067"/>
      <c r="C266" s="560"/>
      <c r="D266" s="1059" t="s">
        <v>130</v>
      </c>
      <c r="E266" s="1059" t="s">
        <v>92</v>
      </c>
      <c r="F266" s="1053" t="s">
        <v>1542</v>
      </c>
      <c r="G266" s="1059" t="s">
        <v>78</v>
      </c>
      <c r="H266" s="1056"/>
      <c r="I266" s="1056"/>
      <c r="J266" s="1056"/>
      <c r="K266" s="1053"/>
      <c r="L266" s="1053"/>
      <c r="M266" s="1060"/>
    </row>
    <row r="267" spans="1:13" s="1054" customFormat="1" ht="11.25" x14ac:dyDescent="0.2">
      <c r="A267" s="1066"/>
      <c r="B267" s="885" t="s">
        <v>132</v>
      </c>
      <c r="C267" s="885"/>
      <c r="D267" s="1059" t="s">
        <v>12</v>
      </c>
      <c r="E267" s="1059" t="s">
        <v>822</v>
      </c>
      <c r="F267" s="1059" t="s">
        <v>1540</v>
      </c>
      <c r="G267" s="1059" t="s">
        <v>78</v>
      </c>
      <c r="H267" s="1059" t="s">
        <v>18</v>
      </c>
      <c r="I267" s="1059" t="s">
        <v>18</v>
      </c>
      <c r="J267" s="1059" t="s">
        <v>18</v>
      </c>
      <c r="K267" s="1059" t="s">
        <v>18</v>
      </c>
      <c r="L267" s="1059" t="s">
        <v>1543</v>
      </c>
      <c r="M267" s="1053" t="s">
        <v>18</v>
      </c>
    </row>
    <row r="268" spans="1:13" s="1054" customFormat="1" ht="11.25" x14ac:dyDescent="0.2">
      <c r="A268" s="1066"/>
      <c r="B268" s="885" t="s">
        <v>133</v>
      </c>
      <c r="C268" s="609"/>
      <c r="D268" s="1049" t="s">
        <v>18</v>
      </c>
      <c r="E268" s="1049" t="s">
        <v>18</v>
      </c>
      <c r="F268" s="1049" t="s">
        <v>18</v>
      </c>
      <c r="G268" s="1049" t="s">
        <v>18</v>
      </c>
      <c r="H268" s="1059" t="s">
        <v>12</v>
      </c>
      <c r="I268" s="1059" t="s">
        <v>1540</v>
      </c>
      <c r="J268" s="1079" t="s">
        <v>78</v>
      </c>
      <c r="K268" s="1049" t="s">
        <v>18</v>
      </c>
      <c r="L268" s="1049" t="s">
        <v>18</v>
      </c>
      <c r="M268" s="1049" t="s">
        <v>18</v>
      </c>
    </row>
    <row r="269" spans="1:13" s="1054" customFormat="1" ht="11.25" x14ac:dyDescent="0.2">
      <c r="A269" s="1069"/>
      <c r="B269" s="885" t="s">
        <v>133</v>
      </c>
      <c r="C269" s="609"/>
      <c r="D269" s="1049" t="s">
        <v>18</v>
      </c>
      <c r="E269" s="1049" t="s">
        <v>18</v>
      </c>
      <c r="F269" s="1049" t="s">
        <v>18</v>
      </c>
      <c r="G269" s="1049" t="s">
        <v>18</v>
      </c>
      <c r="H269" s="1059" t="s">
        <v>12</v>
      </c>
      <c r="I269" s="1059" t="s">
        <v>1540</v>
      </c>
      <c r="J269" s="1079" t="s">
        <v>78</v>
      </c>
      <c r="K269" s="1049" t="s">
        <v>18</v>
      </c>
      <c r="L269" s="1049" t="s">
        <v>18</v>
      </c>
      <c r="M269" s="1049" t="s">
        <v>18</v>
      </c>
    </row>
    <row r="270" spans="1:13" s="1054" customFormat="1" ht="11.25" x14ac:dyDescent="0.2">
      <c r="A270" s="1062">
        <v>42</v>
      </c>
      <c r="B270" s="553" t="s">
        <v>1544</v>
      </c>
      <c r="C270" s="553" t="s">
        <v>4</v>
      </c>
      <c r="D270" s="1049" t="s">
        <v>6</v>
      </c>
      <c r="E270" s="1049" t="s">
        <v>1420</v>
      </c>
      <c r="F270" s="1043">
        <v>754</v>
      </c>
      <c r="G270" s="1049" t="s">
        <v>78</v>
      </c>
      <c r="H270" s="1051" t="s">
        <v>18</v>
      </c>
      <c r="I270" s="1055" t="s">
        <v>18</v>
      </c>
      <c r="J270" s="1051" t="s">
        <v>18</v>
      </c>
      <c r="K270" s="1051" t="s">
        <v>18</v>
      </c>
      <c r="L270" s="1052">
        <v>1569699.58</v>
      </c>
      <c r="M270" s="1051" t="s">
        <v>18</v>
      </c>
    </row>
    <row r="271" spans="1:13" s="1054" customFormat="1" ht="11.25" x14ac:dyDescent="0.2">
      <c r="A271" s="1066"/>
      <c r="B271" s="558"/>
      <c r="C271" s="558"/>
      <c r="D271" s="1049" t="s">
        <v>83</v>
      </c>
      <c r="E271" s="1049" t="s">
        <v>1420</v>
      </c>
      <c r="F271" s="1043">
        <v>41.3</v>
      </c>
      <c r="G271" s="1049" t="s">
        <v>78</v>
      </c>
      <c r="H271" s="1056"/>
      <c r="I271" s="1058"/>
      <c r="J271" s="1056"/>
      <c r="K271" s="1056"/>
      <c r="L271" s="1057"/>
      <c r="M271" s="1056"/>
    </row>
    <row r="272" spans="1:13" s="1054" customFormat="1" ht="11.25" x14ac:dyDescent="0.2">
      <c r="A272" s="1066"/>
      <c r="B272" s="558"/>
      <c r="C272" s="558"/>
      <c r="D272" s="1049" t="s">
        <v>54</v>
      </c>
      <c r="E272" s="1049" t="s">
        <v>84</v>
      </c>
      <c r="F272" s="1043">
        <v>93.2</v>
      </c>
      <c r="G272" s="1049" t="s">
        <v>78</v>
      </c>
      <c r="H272" s="1056"/>
      <c r="I272" s="1058"/>
      <c r="J272" s="1056"/>
      <c r="K272" s="1056"/>
      <c r="L272" s="1057"/>
      <c r="M272" s="1056"/>
    </row>
    <row r="273" spans="1:13" s="1054" customFormat="1" ht="11.25" x14ac:dyDescent="0.2">
      <c r="A273" s="1066"/>
      <c r="B273" s="558"/>
      <c r="C273" s="558"/>
      <c r="D273" s="1049" t="s">
        <v>54</v>
      </c>
      <c r="E273" s="1049" t="s">
        <v>84</v>
      </c>
      <c r="F273" s="1043">
        <v>29.1</v>
      </c>
      <c r="G273" s="1049" t="s">
        <v>78</v>
      </c>
      <c r="H273" s="1056"/>
      <c r="I273" s="1058"/>
      <c r="J273" s="1056"/>
      <c r="K273" s="1056"/>
      <c r="L273" s="1057"/>
      <c r="M273" s="1056"/>
    </row>
    <row r="274" spans="1:13" s="1054" customFormat="1" ht="11.25" x14ac:dyDescent="0.2">
      <c r="A274" s="1066"/>
      <c r="B274" s="558"/>
      <c r="C274" s="558"/>
      <c r="D274" s="1049" t="s">
        <v>130</v>
      </c>
      <c r="E274" s="1049" t="s">
        <v>84</v>
      </c>
      <c r="F274" s="1043">
        <v>18.100000000000001</v>
      </c>
      <c r="G274" s="1049" t="s">
        <v>78</v>
      </c>
      <c r="H274" s="1056"/>
      <c r="I274" s="1058"/>
      <c r="J274" s="1056"/>
      <c r="K274" s="1056"/>
      <c r="L274" s="1057"/>
      <c r="M274" s="1056"/>
    </row>
    <row r="275" spans="1:13" s="1054" customFormat="1" ht="11.25" x14ac:dyDescent="0.2">
      <c r="A275" s="1069"/>
      <c r="B275" s="560"/>
      <c r="C275" s="560"/>
      <c r="D275" s="1049" t="s">
        <v>337</v>
      </c>
      <c r="E275" s="1049" t="s">
        <v>84</v>
      </c>
      <c r="F275" s="1043">
        <v>3</v>
      </c>
      <c r="G275" s="1049" t="s">
        <v>78</v>
      </c>
      <c r="H275" s="1060"/>
      <c r="I275" s="1070"/>
      <c r="J275" s="1060"/>
      <c r="K275" s="1060"/>
      <c r="L275" s="1061"/>
      <c r="M275" s="1060"/>
    </row>
    <row r="276" spans="1:13" s="1054" customFormat="1" ht="22.5" x14ac:dyDescent="0.2">
      <c r="A276" s="1072">
        <v>43</v>
      </c>
      <c r="B276" s="609" t="s">
        <v>1545</v>
      </c>
      <c r="C276" s="609" t="s">
        <v>4</v>
      </c>
      <c r="D276" s="1059" t="s">
        <v>18</v>
      </c>
      <c r="E276" s="1059" t="s">
        <v>18</v>
      </c>
      <c r="F276" s="1105" t="s">
        <v>18</v>
      </c>
      <c r="G276" s="1059" t="s">
        <v>18</v>
      </c>
      <c r="H276" s="1049" t="s">
        <v>58</v>
      </c>
      <c r="I276" s="1043">
        <v>68.900000000000006</v>
      </c>
      <c r="J276" s="1049" t="s">
        <v>78</v>
      </c>
      <c r="K276" s="1049" t="s">
        <v>112</v>
      </c>
      <c r="L276" s="1110">
        <v>1218241.24</v>
      </c>
      <c r="M276" s="1059" t="s">
        <v>18</v>
      </c>
    </row>
    <row r="277" spans="1:13" s="1054" customFormat="1" ht="22.5" x14ac:dyDescent="0.2">
      <c r="A277" s="1072"/>
      <c r="B277" s="1067"/>
      <c r="C277" s="1067"/>
      <c r="D277" s="1053"/>
      <c r="E277" s="1053"/>
      <c r="F277" s="1114"/>
      <c r="G277" s="1053"/>
      <c r="H277" s="1049" t="s">
        <v>74</v>
      </c>
      <c r="I277" s="1114">
        <v>1500</v>
      </c>
      <c r="J277" s="1049" t="s">
        <v>78</v>
      </c>
      <c r="K277" s="1049" t="s">
        <v>393</v>
      </c>
      <c r="L277" s="1071"/>
      <c r="M277" s="1053"/>
    </row>
    <row r="278" spans="1:13" s="1054" customFormat="1" ht="11.25" x14ac:dyDescent="0.2">
      <c r="A278" s="1072"/>
      <c r="B278" s="1067"/>
      <c r="C278" s="1067"/>
      <c r="D278" s="1053"/>
      <c r="E278" s="1053"/>
      <c r="F278" s="1114"/>
      <c r="G278" s="1053"/>
      <c r="H278" s="1059" t="s">
        <v>83</v>
      </c>
      <c r="I278" s="1043">
        <v>114.6</v>
      </c>
      <c r="J278" s="1049" t="s">
        <v>78</v>
      </c>
      <c r="K278" s="1059"/>
      <c r="L278" s="1071"/>
      <c r="M278" s="1053"/>
    </row>
    <row r="279" spans="1:13" s="1054" customFormat="1" ht="11.25" x14ac:dyDescent="0.2">
      <c r="A279" s="1072"/>
      <c r="B279" s="553" t="s">
        <v>132</v>
      </c>
      <c r="C279" s="553"/>
      <c r="D279" s="1049" t="s">
        <v>74</v>
      </c>
      <c r="E279" s="1049" t="s">
        <v>84</v>
      </c>
      <c r="F279" s="1043">
        <v>1500</v>
      </c>
      <c r="G279" s="1049" t="s">
        <v>78</v>
      </c>
      <c r="H279" s="1051" t="s">
        <v>18</v>
      </c>
      <c r="I279" s="1055" t="s">
        <v>18</v>
      </c>
      <c r="J279" s="1051" t="s">
        <v>18</v>
      </c>
      <c r="K279" s="1051" t="s">
        <v>1546</v>
      </c>
      <c r="L279" s="1052">
        <v>1356480.18</v>
      </c>
      <c r="M279" s="1051" t="s">
        <v>18</v>
      </c>
    </row>
    <row r="280" spans="1:13" s="1054" customFormat="1" ht="11.25" x14ac:dyDescent="0.2">
      <c r="A280" s="1072"/>
      <c r="B280" s="558"/>
      <c r="C280" s="558"/>
      <c r="D280" s="1049" t="s">
        <v>54</v>
      </c>
      <c r="E280" s="1049" t="s">
        <v>84</v>
      </c>
      <c r="F280" s="1043">
        <v>68.900000000000006</v>
      </c>
      <c r="G280" s="1049" t="s">
        <v>78</v>
      </c>
      <c r="H280" s="1056"/>
      <c r="I280" s="1058"/>
      <c r="J280" s="1056"/>
      <c r="K280" s="1056"/>
      <c r="L280" s="1057"/>
      <c r="M280" s="1056"/>
    </row>
    <row r="281" spans="1:13" s="1054" customFormat="1" ht="11.25" x14ac:dyDescent="0.2">
      <c r="A281" s="1072"/>
      <c r="B281" s="558"/>
      <c r="C281" s="558"/>
      <c r="D281" s="1049" t="s">
        <v>83</v>
      </c>
      <c r="E281" s="1049" t="s">
        <v>84</v>
      </c>
      <c r="F281" s="1043">
        <v>114.6</v>
      </c>
      <c r="G281" s="1049" t="s">
        <v>78</v>
      </c>
      <c r="H281" s="1056"/>
      <c r="I281" s="1058"/>
      <c r="J281" s="1056"/>
      <c r="K281" s="1056"/>
      <c r="L281" s="1057"/>
      <c r="M281" s="1056"/>
    </row>
    <row r="282" spans="1:13" s="1054" customFormat="1" ht="11.25" x14ac:dyDescent="0.2">
      <c r="A282" s="1072"/>
      <c r="B282" s="560"/>
      <c r="C282" s="560"/>
      <c r="D282" s="1049" t="s">
        <v>54</v>
      </c>
      <c r="E282" s="1043" t="s">
        <v>138</v>
      </c>
      <c r="F282" s="1043">
        <v>47.4</v>
      </c>
      <c r="G282" s="1049" t="s">
        <v>78</v>
      </c>
      <c r="H282" s="1060"/>
      <c r="I282" s="1070"/>
      <c r="J282" s="1060"/>
      <c r="K282" s="1060"/>
      <c r="L282" s="1061"/>
      <c r="M282" s="1060"/>
    </row>
    <row r="283" spans="1:13" s="1054" customFormat="1" ht="11.25" x14ac:dyDescent="0.2">
      <c r="A283" s="1062">
        <v>44</v>
      </c>
      <c r="B283" s="553" t="s">
        <v>1547</v>
      </c>
      <c r="C283" s="553" t="s">
        <v>4</v>
      </c>
      <c r="D283" s="1059" t="s">
        <v>58</v>
      </c>
      <c r="E283" s="1043" t="s">
        <v>1526</v>
      </c>
      <c r="F283" s="1049" t="s">
        <v>100</v>
      </c>
      <c r="G283" s="1049" t="s">
        <v>78</v>
      </c>
      <c r="H283" s="1051" t="s">
        <v>1477</v>
      </c>
      <c r="I283" s="1051" t="s">
        <v>1303</v>
      </c>
      <c r="J283" s="1051" t="s">
        <v>78</v>
      </c>
      <c r="K283" s="1051" t="s">
        <v>18</v>
      </c>
      <c r="L283" s="1082">
        <v>764706.48</v>
      </c>
      <c r="M283" s="1059" t="s">
        <v>18</v>
      </c>
    </row>
    <row r="284" spans="1:13" s="1054" customFormat="1" ht="11.25" x14ac:dyDescent="0.2">
      <c r="A284" s="1103"/>
      <c r="B284" s="1083"/>
      <c r="C284" s="1083"/>
      <c r="D284" s="1100" t="s">
        <v>6</v>
      </c>
      <c r="E284" s="1092" t="s">
        <v>92</v>
      </c>
      <c r="F284" s="1100">
        <v>1000</v>
      </c>
      <c r="G284" s="1100" t="s">
        <v>78</v>
      </c>
      <c r="H284" s="1084"/>
      <c r="I284" s="1084"/>
      <c r="J284" s="1084"/>
      <c r="K284" s="1084"/>
      <c r="L284" s="1085"/>
      <c r="M284" s="1053"/>
    </row>
    <row r="285" spans="1:13" s="1054" customFormat="1" ht="11.25" x14ac:dyDescent="0.2">
      <c r="A285" s="1103"/>
      <c r="B285" s="553" t="s">
        <v>132</v>
      </c>
      <c r="C285" s="553"/>
      <c r="D285" s="1051" t="s">
        <v>18</v>
      </c>
      <c r="E285" s="1051" t="s">
        <v>18</v>
      </c>
      <c r="F285" s="1055" t="s">
        <v>18</v>
      </c>
      <c r="G285" s="1051" t="s">
        <v>18</v>
      </c>
      <c r="H285" s="1049" t="s">
        <v>58</v>
      </c>
      <c r="I285" s="1043">
        <v>53.3</v>
      </c>
      <c r="J285" s="1079" t="s">
        <v>78</v>
      </c>
      <c r="K285" s="1051" t="s">
        <v>945</v>
      </c>
      <c r="L285" s="1082">
        <v>414046.17</v>
      </c>
      <c r="M285" s="1059" t="s">
        <v>18</v>
      </c>
    </row>
    <row r="286" spans="1:13" s="1054" customFormat="1" ht="11.25" x14ac:dyDescent="0.2">
      <c r="A286" s="1103"/>
      <c r="B286" s="558"/>
      <c r="C286" s="558"/>
      <c r="D286" s="1056"/>
      <c r="E286" s="1056"/>
      <c r="F286" s="1058"/>
      <c r="G286" s="1056"/>
      <c r="H286" s="1049" t="s">
        <v>1477</v>
      </c>
      <c r="I286" s="1043">
        <v>47.7</v>
      </c>
      <c r="J286" s="1079" t="s">
        <v>78</v>
      </c>
      <c r="K286" s="1104"/>
      <c r="L286" s="1116"/>
      <c r="M286" s="1053"/>
    </row>
    <row r="287" spans="1:13" s="1054" customFormat="1" ht="11.25" x14ac:dyDescent="0.2">
      <c r="A287" s="1103"/>
      <c r="B287" s="1083"/>
      <c r="C287" s="1083"/>
      <c r="D287" s="1084"/>
      <c r="E287" s="1084"/>
      <c r="F287" s="1084"/>
      <c r="G287" s="1084"/>
      <c r="H287" s="1049" t="s">
        <v>6</v>
      </c>
      <c r="I287" s="1043">
        <v>1000</v>
      </c>
      <c r="J287" s="1079" t="s">
        <v>78</v>
      </c>
      <c r="K287" s="1084"/>
      <c r="L287" s="1085"/>
      <c r="M287" s="1050"/>
    </row>
    <row r="288" spans="1:13" s="1054" customFormat="1" ht="11.25" x14ac:dyDescent="0.2">
      <c r="A288" s="1103"/>
      <c r="B288" s="885" t="s">
        <v>133</v>
      </c>
      <c r="C288" s="885"/>
      <c r="D288" s="1049" t="s">
        <v>58</v>
      </c>
      <c r="E288" s="1049" t="s">
        <v>1548</v>
      </c>
      <c r="F288" s="1043">
        <v>53.3</v>
      </c>
      <c r="G288" s="1049" t="s">
        <v>78</v>
      </c>
      <c r="H288" s="1049" t="s">
        <v>18</v>
      </c>
      <c r="I288" s="1043" t="s">
        <v>18</v>
      </c>
      <c r="J288" s="1049" t="s">
        <v>18</v>
      </c>
      <c r="K288" s="1049" t="s">
        <v>18</v>
      </c>
      <c r="L288" s="1049" t="s">
        <v>18</v>
      </c>
      <c r="M288" s="1050" t="s">
        <v>18</v>
      </c>
    </row>
    <row r="289" spans="1:13" s="1054" customFormat="1" ht="11.25" x14ac:dyDescent="0.2">
      <c r="A289" s="1117"/>
      <c r="B289" s="885" t="s">
        <v>133</v>
      </c>
      <c r="C289" s="885"/>
      <c r="D289" s="1049" t="s">
        <v>18</v>
      </c>
      <c r="E289" s="1049" t="s">
        <v>18</v>
      </c>
      <c r="F289" s="1043" t="s">
        <v>18</v>
      </c>
      <c r="G289" s="1049" t="s">
        <v>18</v>
      </c>
      <c r="H289" s="1049" t="s">
        <v>58</v>
      </c>
      <c r="I289" s="1043">
        <v>53.3</v>
      </c>
      <c r="J289" s="1079" t="s">
        <v>78</v>
      </c>
      <c r="K289" s="1079" t="s">
        <v>18</v>
      </c>
      <c r="L289" s="1049" t="s">
        <v>18</v>
      </c>
      <c r="M289" s="1049" t="s">
        <v>18</v>
      </c>
    </row>
    <row r="290" spans="1:13" s="1054" customFormat="1" ht="11.25" x14ac:dyDescent="0.2">
      <c r="A290" s="1062">
        <v>45</v>
      </c>
      <c r="B290" s="553" t="s">
        <v>1549</v>
      </c>
      <c r="C290" s="553" t="s">
        <v>4</v>
      </c>
      <c r="D290" s="1049" t="s">
        <v>12</v>
      </c>
      <c r="E290" s="1049" t="s">
        <v>135</v>
      </c>
      <c r="F290" s="1043">
        <v>67.099999999999994</v>
      </c>
      <c r="G290" s="1049" t="s">
        <v>78</v>
      </c>
      <c r="H290" s="1051" t="s">
        <v>130</v>
      </c>
      <c r="I290" s="1055">
        <v>20</v>
      </c>
      <c r="J290" s="1051" t="s">
        <v>78</v>
      </c>
      <c r="K290" s="1051" t="s">
        <v>18</v>
      </c>
      <c r="L290" s="1051" t="s">
        <v>1550</v>
      </c>
      <c r="M290" s="1051" t="s">
        <v>18</v>
      </c>
    </row>
    <row r="291" spans="1:13" s="1054" customFormat="1" ht="11.25" x14ac:dyDescent="0.2">
      <c r="A291" s="1066"/>
      <c r="B291" s="560"/>
      <c r="C291" s="560"/>
      <c r="D291" s="1049" t="s">
        <v>12</v>
      </c>
      <c r="E291" s="1049" t="s">
        <v>92</v>
      </c>
      <c r="F291" s="1043">
        <v>40.200000000000003</v>
      </c>
      <c r="G291" s="1049" t="s">
        <v>78</v>
      </c>
      <c r="H291" s="1060"/>
      <c r="I291" s="1070"/>
      <c r="J291" s="1060"/>
      <c r="K291" s="1060"/>
      <c r="L291" s="1060"/>
      <c r="M291" s="1060"/>
    </row>
    <row r="292" spans="1:13" s="1054" customFormat="1" ht="15" customHeight="1" x14ac:dyDescent="0.2">
      <c r="A292" s="1069"/>
      <c r="B292" s="1068" t="s">
        <v>144</v>
      </c>
      <c r="C292" s="1068"/>
      <c r="D292" s="1049" t="s">
        <v>12</v>
      </c>
      <c r="E292" s="1049" t="s">
        <v>135</v>
      </c>
      <c r="F292" s="1043">
        <v>67.099999999999994</v>
      </c>
      <c r="G292" s="1049" t="s">
        <v>78</v>
      </c>
      <c r="H292" s="1049" t="s">
        <v>6</v>
      </c>
      <c r="I292" s="1046">
        <v>1000</v>
      </c>
      <c r="J292" s="1050" t="s">
        <v>78</v>
      </c>
      <c r="K292" s="1053" t="s">
        <v>18</v>
      </c>
      <c r="L292" s="1050" t="s">
        <v>1551</v>
      </c>
      <c r="M292" s="1059" t="s">
        <v>18</v>
      </c>
    </row>
    <row r="293" spans="1:13" s="1054" customFormat="1" ht="11.25" x14ac:dyDescent="0.2">
      <c r="A293" s="1072">
        <v>46</v>
      </c>
      <c r="B293" s="672" t="s">
        <v>1552</v>
      </c>
      <c r="C293" s="672" t="s">
        <v>0</v>
      </c>
      <c r="D293" s="1049" t="s">
        <v>74</v>
      </c>
      <c r="E293" s="1049" t="s">
        <v>92</v>
      </c>
      <c r="F293" s="1043">
        <v>597</v>
      </c>
      <c r="G293" s="1049" t="s">
        <v>78</v>
      </c>
      <c r="H293" s="1049" t="s">
        <v>58</v>
      </c>
      <c r="I293" s="1043">
        <v>34.700000000000003</v>
      </c>
      <c r="J293" s="1049" t="s">
        <v>78</v>
      </c>
      <c r="K293" s="1051" t="s">
        <v>117</v>
      </c>
      <c r="L293" s="1065">
        <v>1251139.3700000001</v>
      </c>
      <c r="M293" s="1051" t="s">
        <v>18</v>
      </c>
    </row>
    <row r="294" spans="1:13" s="1054" customFormat="1" ht="11.25" x14ac:dyDescent="0.2">
      <c r="A294" s="1072"/>
      <c r="B294" s="672"/>
      <c r="C294" s="672"/>
      <c r="D294" s="1049" t="s">
        <v>74</v>
      </c>
      <c r="E294" s="1049" t="s">
        <v>92</v>
      </c>
      <c r="F294" s="1043">
        <v>822</v>
      </c>
      <c r="G294" s="1049" t="s">
        <v>78</v>
      </c>
      <c r="H294" s="1049"/>
      <c r="I294" s="1043"/>
      <c r="J294" s="1049"/>
      <c r="K294" s="1060"/>
      <c r="L294" s="1065"/>
      <c r="M294" s="1060"/>
    </row>
    <row r="295" spans="1:13" s="1054" customFormat="1" ht="11.25" x14ac:dyDescent="0.2">
      <c r="A295" s="1072">
        <v>47</v>
      </c>
      <c r="B295" s="609" t="s">
        <v>1553</v>
      </c>
      <c r="C295" s="609" t="s">
        <v>4</v>
      </c>
      <c r="D295" s="1049" t="s">
        <v>54</v>
      </c>
      <c r="E295" s="1049" t="s">
        <v>92</v>
      </c>
      <c r="F295" s="1105">
        <v>45.1</v>
      </c>
      <c r="G295" s="1049" t="s">
        <v>78</v>
      </c>
      <c r="H295" s="1049" t="s">
        <v>18</v>
      </c>
      <c r="I295" s="1043" t="s">
        <v>18</v>
      </c>
      <c r="J295" s="1079" t="s">
        <v>18</v>
      </c>
      <c r="K295" s="1049" t="s">
        <v>18</v>
      </c>
      <c r="L295" s="1080">
        <v>1107189.6000000001</v>
      </c>
      <c r="M295" s="1049" t="s">
        <v>18</v>
      </c>
    </row>
    <row r="296" spans="1:13" s="1054" customFormat="1" ht="22.5" x14ac:dyDescent="0.2">
      <c r="A296" s="1072"/>
      <c r="B296" s="609" t="s">
        <v>144</v>
      </c>
      <c r="C296" s="609"/>
      <c r="D296" s="1049" t="s">
        <v>54</v>
      </c>
      <c r="E296" s="1049" t="s">
        <v>92</v>
      </c>
      <c r="F296" s="1105">
        <v>69.2</v>
      </c>
      <c r="G296" s="1049" t="s">
        <v>78</v>
      </c>
      <c r="H296" s="1049" t="s">
        <v>58</v>
      </c>
      <c r="I296" s="1043">
        <v>45.1</v>
      </c>
      <c r="J296" s="1079" t="s">
        <v>78</v>
      </c>
      <c r="K296" s="1079" t="s">
        <v>111</v>
      </c>
      <c r="L296" s="1080">
        <v>2475437.9300000002</v>
      </c>
      <c r="M296" s="1049" t="s">
        <v>18</v>
      </c>
    </row>
    <row r="297" spans="1:13" s="1054" customFormat="1" ht="11.25" x14ac:dyDescent="0.2">
      <c r="A297" s="1072"/>
      <c r="B297" s="885" t="s">
        <v>133</v>
      </c>
      <c r="C297" s="609"/>
      <c r="D297" s="1049" t="s">
        <v>54</v>
      </c>
      <c r="E297" s="1049" t="s">
        <v>92</v>
      </c>
      <c r="F297" s="1105">
        <v>86.5</v>
      </c>
      <c r="G297" s="1049" t="s">
        <v>78</v>
      </c>
      <c r="H297" s="1049" t="s">
        <v>58</v>
      </c>
      <c r="I297" s="1043">
        <v>45.1</v>
      </c>
      <c r="J297" s="1079" t="s">
        <v>78</v>
      </c>
      <c r="K297" s="1059" t="s">
        <v>18</v>
      </c>
      <c r="L297" s="1080" t="s">
        <v>18</v>
      </c>
      <c r="M297" s="1059" t="s">
        <v>18</v>
      </c>
    </row>
    <row r="298" spans="1:13" s="1054" customFormat="1" ht="11.25" x14ac:dyDescent="0.2">
      <c r="A298" s="1062">
        <v>48</v>
      </c>
      <c r="B298" s="609" t="s">
        <v>1554</v>
      </c>
      <c r="C298" s="609" t="s">
        <v>4</v>
      </c>
      <c r="D298" s="1049" t="s">
        <v>54</v>
      </c>
      <c r="E298" s="1059" t="s">
        <v>822</v>
      </c>
      <c r="F298" s="1105">
        <v>94</v>
      </c>
      <c r="G298" s="1059" t="s">
        <v>78</v>
      </c>
      <c r="H298" s="1049" t="s">
        <v>58</v>
      </c>
      <c r="I298" s="1043">
        <v>35.799999999999997</v>
      </c>
      <c r="J298" s="1079" t="s">
        <v>78</v>
      </c>
      <c r="K298" s="1059" t="s">
        <v>18</v>
      </c>
      <c r="L298" s="1080">
        <v>1032634.05</v>
      </c>
      <c r="M298" s="1059" t="s">
        <v>18</v>
      </c>
    </row>
    <row r="299" spans="1:13" s="1054" customFormat="1" ht="11.25" x14ac:dyDescent="0.2">
      <c r="A299" s="1066"/>
      <c r="B299" s="553" t="s">
        <v>132</v>
      </c>
      <c r="C299" s="553"/>
      <c r="D299" s="1049" t="s">
        <v>74</v>
      </c>
      <c r="E299" s="1049" t="s">
        <v>470</v>
      </c>
      <c r="F299" s="1043">
        <v>1028</v>
      </c>
      <c r="G299" s="1049" t="s">
        <v>78</v>
      </c>
      <c r="H299" s="1051" t="s">
        <v>18</v>
      </c>
      <c r="I299" s="1051" t="s">
        <v>18</v>
      </c>
      <c r="J299" s="1051" t="s">
        <v>18</v>
      </c>
      <c r="K299" s="1051" t="s">
        <v>18</v>
      </c>
      <c r="L299" s="1052">
        <v>116766.25</v>
      </c>
      <c r="M299" s="1051" t="s">
        <v>18</v>
      </c>
    </row>
    <row r="300" spans="1:13" s="1054" customFormat="1" ht="11.25" x14ac:dyDescent="0.2">
      <c r="A300" s="1066"/>
      <c r="B300" s="558"/>
      <c r="C300" s="558"/>
      <c r="D300" s="1049" t="s">
        <v>74</v>
      </c>
      <c r="E300" s="1049" t="s">
        <v>470</v>
      </c>
      <c r="F300" s="1043">
        <v>1200</v>
      </c>
      <c r="G300" s="1049" t="s">
        <v>78</v>
      </c>
      <c r="H300" s="1056"/>
      <c r="I300" s="1056"/>
      <c r="J300" s="1056"/>
      <c r="K300" s="1056"/>
      <c r="L300" s="1057"/>
      <c r="M300" s="1056"/>
    </row>
    <row r="301" spans="1:13" s="1054" customFormat="1" ht="11.25" x14ac:dyDescent="0.2">
      <c r="A301" s="1066"/>
      <c r="B301" s="558"/>
      <c r="C301" s="558"/>
      <c r="D301" s="1059" t="s">
        <v>83</v>
      </c>
      <c r="E301" s="1049" t="s">
        <v>470</v>
      </c>
      <c r="F301" s="1105">
        <v>37.299999999999997</v>
      </c>
      <c r="G301" s="1049" t="s">
        <v>78</v>
      </c>
      <c r="H301" s="1056"/>
      <c r="I301" s="1056"/>
      <c r="J301" s="1056"/>
      <c r="K301" s="1056"/>
      <c r="L301" s="1057"/>
      <c r="M301" s="1056"/>
    </row>
    <row r="302" spans="1:13" s="1054" customFormat="1" ht="11.25" x14ac:dyDescent="0.2">
      <c r="A302" s="1066"/>
      <c r="B302" s="558"/>
      <c r="C302" s="558"/>
      <c r="D302" s="1049" t="s">
        <v>54</v>
      </c>
      <c r="E302" s="1059" t="s">
        <v>822</v>
      </c>
      <c r="F302" s="1105">
        <v>94</v>
      </c>
      <c r="G302" s="1059" t="s">
        <v>78</v>
      </c>
      <c r="H302" s="1056"/>
      <c r="I302" s="1056"/>
      <c r="J302" s="1056"/>
      <c r="K302" s="1056"/>
      <c r="L302" s="1057"/>
      <c r="M302" s="1056"/>
    </row>
    <row r="303" spans="1:13" s="1054" customFormat="1" ht="11.25" x14ac:dyDescent="0.2">
      <c r="A303" s="1066"/>
      <c r="B303" s="560"/>
      <c r="C303" s="560"/>
      <c r="D303" s="1049" t="s">
        <v>54</v>
      </c>
      <c r="E303" s="1059" t="s">
        <v>84</v>
      </c>
      <c r="F303" s="1105">
        <v>35.799999999999997</v>
      </c>
      <c r="G303" s="1059" t="s">
        <v>78</v>
      </c>
      <c r="H303" s="1060"/>
      <c r="I303" s="1060"/>
      <c r="J303" s="1060"/>
      <c r="K303" s="1060"/>
      <c r="L303" s="1061"/>
      <c r="M303" s="1060"/>
    </row>
    <row r="304" spans="1:13" s="1054" customFormat="1" ht="11.25" x14ac:dyDescent="0.2">
      <c r="A304" s="1066"/>
      <c r="B304" s="553" t="s">
        <v>133</v>
      </c>
      <c r="C304" s="1051"/>
      <c r="D304" s="1059" t="s">
        <v>18</v>
      </c>
      <c r="E304" s="1059" t="s">
        <v>18</v>
      </c>
      <c r="F304" s="1059" t="s">
        <v>18</v>
      </c>
      <c r="G304" s="1059" t="s">
        <v>18</v>
      </c>
      <c r="H304" s="1049" t="s">
        <v>58</v>
      </c>
      <c r="I304" s="1043">
        <v>35.799999999999997</v>
      </c>
      <c r="J304" s="1079" t="s">
        <v>78</v>
      </c>
      <c r="K304" s="1118" t="s">
        <v>18</v>
      </c>
      <c r="L304" s="1118" t="s">
        <v>18</v>
      </c>
      <c r="M304" s="1059" t="s">
        <v>18</v>
      </c>
    </row>
    <row r="305" spans="1:13" s="1054" customFormat="1" ht="11.25" x14ac:dyDescent="0.2">
      <c r="A305" s="1066"/>
      <c r="B305" s="560"/>
      <c r="C305" s="1060"/>
      <c r="D305" s="1059" t="s">
        <v>18</v>
      </c>
      <c r="E305" s="1059" t="s">
        <v>18</v>
      </c>
      <c r="F305" s="1059" t="s">
        <v>18</v>
      </c>
      <c r="G305" s="1059" t="s">
        <v>18</v>
      </c>
      <c r="H305" s="1049" t="s">
        <v>58</v>
      </c>
      <c r="I305" s="1043">
        <v>94</v>
      </c>
      <c r="J305" s="1079" t="s">
        <v>78</v>
      </c>
      <c r="K305" s="1118" t="s">
        <v>18</v>
      </c>
      <c r="L305" s="1118" t="s">
        <v>18</v>
      </c>
      <c r="M305" s="1059" t="s">
        <v>18</v>
      </c>
    </row>
    <row r="306" spans="1:13" s="1054" customFormat="1" ht="11.25" x14ac:dyDescent="0.2">
      <c r="A306" s="1066"/>
      <c r="B306" s="553" t="s">
        <v>133</v>
      </c>
      <c r="C306" s="553"/>
      <c r="D306" s="1059" t="s">
        <v>18</v>
      </c>
      <c r="E306" s="1059" t="s">
        <v>18</v>
      </c>
      <c r="F306" s="1059" t="s">
        <v>18</v>
      </c>
      <c r="G306" s="1059" t="s">
        <v>18</v>
      </c>
      <c r="H306" s="1049" t="s">
        <v>58</v>
      </c>
      <c r="I306" s="1043">
        <v>35.799999999999997</v>
      </c>
      <c r="J306" s="1079" t="s">
        <v>78</v>
      </c>
      <c r="K306" s="1118" t="s">
        <v>18</v>
      </c>
      <c r="L306" s="1118" t="s">
        <v>18</v>
      </c>
      <c r="M306" s="1059" t="s">
        <v>18</v>
      </c>
    </row>
    <row r="307" spans="1:13" s="1054" customFormat="1" ht="11.25" x14ac:dyDescent="0.2">
      <c r="A307" s="1117"/>
      <c r="B307" s="1083"/>
      <c r="C307" s="1083"/>
      <c r="D307" s="1059" t="s">
        <v>18</v>
      </c>
      <c r="E307" s="1059" t="s">
        <v>18</v>
      </c>
      <c r="F307" s="1059" t="s">
        <v>18</v>
      </c>
      <c r="G307" s="1059" t="s">
        <v>18</v>
      </c>
      <c r="H307" s="1049" t="s">
        <v>58</v>
      </c>
      <c r="I307" s="1043">
        <v>94</v>
      </c>
      <c r="J307" s="1079" t="s">
        <v>78</v>
      </c>
      <c r="K307" s="1118" t="s">
        <v>18</v>
      </c>
      <c r="L307" s="1118" t="s">
        <v>18</v>
      </c>
      <c r="M307" s="1059" t="s">
        <v>18</v>
      </c>
    </row>
    <row r="308" spans="1:13" s="1054" customFormat="1" ht="11.25" x14ac:dyDescent="0.2">
      <c r="A308" s="1072">
        <v>49</v>
      </c>
      <c r="B308" s="885" t="s">
        <v>1555</v>
      </c>
      <c r="C308" s="885" t="s">
        <v>4</v>
      </c>
      <c r="D308" s="1049" t="s">
        <v>12</v>
      </c>
      <c r="E308" s="1049" t="s">
        <v>84</v>
      </c>
      <c r="F308" s="1043">
        <v>55.8</v>
      </c>
      <c r="G308" s="1079" t="s">
        <v>78</v>
      </c>
      <c r="H308" s="1049" t="s">
        <v>18</v>
      </c>
      <c r="I308" s="1049" t="s">
        <v>18</v>
      </c>
      <c r="J308" s="1049" t="s">
        <v>18</v>
      </c>
      <c r="K308" s="1079" t="s">
        <v>18</v>
      </c>
      <c r="L308" s="1080">
        <v>1223345.27</v>
      </c>
      <c r="M308" s="1049" t="s">
        <v>18</v>
      </c>
    </row>
    <row r="309" spans="1:13" s="1054" customFormat="1" ht="11.25" x14ac:dyDescent="0.2">
      <c r="A309" s="1072"/>
      <c r="B309" s="672" t="s">
        <v>144</v>
      </c>
      <c r="C309" s="672"/>
      <c r="D309" s="1049" t="s">
        <v>74</v>
      </c>
      <c r="E309" s="1049" t="s">
        <v>92</v>
      </c>
      <c r="F309" s="1043">
        <v>594</v>
      </c>
      <c r="G309" s="1049" t="s">
        <v>78</v>
      </c>
      <c r="H309" s="1063" t="s">
        <v>58</v>
      </c>
      <c r="I309" s="1064">
        <v>55.8</v>
      </c>
      <c r="J309" s="1074" t="s">
        <v>78</v>
      </c>
      <c r="K309" s="1051" t="s">
        <v>18</v>
      </c>
      <c r="L309" s="1065">
        <v>444353.58</v>
      </c>
      <c r="M309" s="1051" t="s">
        <v>18</v>
      </c>
    </row>
    <row r="310" spans="1:13" s="1054" customFormat="1" ht="11.25" x14ac:dyDescent="0.2">
      <c r="A310" s="1072"/>
      <c r="B310" s="672"/>
      <c r="C310" s="672"/>
      <c r="D310" s="1049" t="s">
        <v>74</v>
      </c>
      <c r="E310" s="1049" t="s">
        <v>92</v>
      </c>
      <c r="F310" s="1043">
        <v>900</v>
      </c>
      <c r="G310" s="1049" t="s">
        <v>78</v>
      </c>
      <c r="H310" s="1063"/>
      <c r="I310" s="1064"/>
      <c r="J310" s="1074"/>
      <c r="K310" s="1060"/>
      <c r="L310" s="1065"/>
      <c r="M310" s="1060"/>
    </row>
    <row r="311" spans="1:13" s="1054" customFormat="1" ht="22.5" x14ac:dyDescent="0.2">
      <c r="A311" s="1072">
        <v>50</v>
      </c>
      <c r="B311" s="553" t="s">
        <v>1556</v>
      </c>
      <c r="C311" s="553" t="s">
        <v>4</v>
      </c>
      <c r="D311" s="1049" t="s">
        <v>13</v>
      </c>
      <c r="E311" s="1049" t="s">
        <v>1557</v>
      </c>
      <c r="F311" s="1043">
        <v>78.7</v>
      </c>
      <c r="G311" s="1079" t="s">
        <v>78</v>
      </c>
      <c r="H311" s="1049" t="s">
        <v>18</v>
      </c>
      <c r="I311" s="1043" t="s">
        <v>18</v>
      </c>
      <c r="J311" s="1049" t="s">
        <v>18</v>
      </c>
      <c r="K311" s="1049" t="s">
        <v>823</v>
      </c>
      <c r="L311" s="1052">
        <v>1093036.18</v>
      </c>
      <c r="M311" s="1051" t="s">
        <v>18</v>
      </c>
    </row>
    <row r="312" spans="1:13" s="1054" customFormat="1" ht="22.5" x14ac:dyDescent="0.2">
      <c r="A312" s="1072"/>
      <c r="B312" s="558"/>
      <c r="C312" s="558"/>
      <c r="D312" s="1051" t="s">
        <v>74</v>
      </c>
      <c r="E312" s="1051" t="s">
        <v>92</v>
      </c>
      <c r="F312" s="1055">
        <v>1169</v>
      </c>
      <c r="G312" s="1073" t="s">
        <v>78</v>
      </c>
      <c r="H312" s="1059" t="s">
        <v>18</v>
      </c>
      <c r="I312" s="1055" t="s">
        <v>18</v>
      </c>
      <c r="J312" s="1051" t="s">
        <v>18</v>
      </c>
      <c r="K312" s="1049" t="s">
        <v>679</v>
      </c>
      <c r="L312" s="1057"/>
      <c r="M312" s="1056"/>
    </row>
    <row r="313" spans="1:13" s="1054" customFormat="1" ht="11.25" x14ac:dyDescent="0.2">
      <c r="A313" s="1072"/>
      <c r="B313" s="558"/>
      <c r="C313" s="558"/>
      <c r="D313" s="1060"/>
      <c r="E313" s="1060"/>
      <c r="F313" s="1070"/>
      <c r="G313" s="1078"/>
      <c r="H313" s="1050"/>
      <c r="I313" s="1070"/>
      <c r="J313" s="1060"/>
      <c r="K313" s="1051" t="s">
        <v>112</v>
      </c>
      <c r="L313" s="1057"/>
      <c r="M313" s="1056"/>
    </row>
    <row r="314" spans="1:13" s="1054" customFormat="1" ht="11.25" x14ac:dyDescent="0.2">
      <c r="A314" s="1072"/>
      <c r="B314" s="560"/>
      <c r="C314" s="560"/>
      <c r="D314" s="1050" t="s">
        <v>12</v>
      </c>
      <c r="E314" s="1049" t="s">
        <v>1557</v>
      </c>
      <c r="F314" s="1046">
        <v>42.3</v>
      </c>
      <c r="G314" s="1079" t="s">
        <v>78</v>
      </c>
      <c r="H314" s="1049" t="s">
        <v>18</v>
      </c>
      <c r="I314" s="1049" t="s">
        <v>18</v>
      </c>
      <c r="J314" s="1049" t="s">
        <v>18</v>
      </c>
      <c r="K314" s="1060"/>
      <c r="L314" s="1061"/>
      <c r="M314" s="1060"/>
    </row>
    <row r="315" spans="1:13" s="1054" customFormat="1" ht="11.25" x14ac:dyDescent="0.2">
      <c r="A315" s="1072"/>
      <c r="B315" s="609" t="s">
        <v>132</v>
      </c>
      <c r="C315" s="672"/>
      <c r="D315" s="1063" t="s">
        <v>1558</v>
      </c>
      <c r="E315" s="1051" t="s">
        <v>1559</v>
      </c>
      <c r="F315" s="1064">
        <v>30486391</v>
      </c>
      <c r="G315" s="1063" t="s">
        <v>78</v>
      </c>
      <c r="H315" s="1049" t="s">
        <v>13</v>
      </c>
      <c r="I315" s="1043">
        <v>78.7</v>
      </c>
      <c r="J315" s="1079" t="s">
        <v>78</v>
      </c>
      <c r="K315" s="1051" t="s">
        <v>18</v>
      </c>
      <c r="L315" s="1065">
        <v>397634.28</v>
      </c>
      <c r="M315" s="1051" t="s">
        <v>18</v>
      </c>
    </row>
    <row r="316" spans="1:13" s="1054" customFormat="1" ht="11.25" x14ac:dyDescent="0.2">
      <c r="A316" s="1072"/>
      <c r="B316" s="1068"/>
      <c r="C316" s="672"/>
      <c r="D316" s="1063"/>
      <c r="E316" s="1060"/>
      <c r="F316" s="1064"/>
      <c r="G316" s="1063"/>
      <c r="H316" s="1049" t="s">
        <v>74</v>
      </c>
      <c r="I316" s="1043">
        <v>1169</v>
      </c>
      <c r="J316" s="1079" t="s">
        <v>78</v>
      </c>
      <c r="K316" s="1060"/>
      <c r="L316" s="1065"/>
      <c r="M316" s="1060"/>
    </row>
    <row r="317" spans="1:13" s="1054" customFormat="1" ht="11.25" x14ac:dyDescent="0.2">
      <c r="A317" s="1062">
        <v>51</v>
      </c>
      <c r="B317" s="553" t="s">
        <v>1560</v>
      </c>
      <c r="C317" s="553" t="s">
        <v>4</v>
      </c>
      <c r="D317" s="1051" t="s">
        <v>12</v>
      </c>
      <c r="E317" s="1051" t="s">
        <v>1252</v>
      </c>
      <c r="F317" s="1055">
        <v>64.099999999999994</v>
      </c>
      <c r="G317" s="1051" t="s">
        <v>78</v>
      </c>
      <c r="H317" s="1059" t="s">
        <v>83</v>
      </c>
      <c r="I317" s="1105">
        <v>44.7</v>
      </c>
      <c r="J317" s="1059" t="s">
        <v>78</v>
      </c>
      <c r="K317" s="1051" t="s">
        <v>18</v>
      </c>
      <c r="L317" s="1082">
        <v>743409.65</v>
      </c>
      <c r="M317" s="1059" t="s">
        <v>18</v>
      </c>
    </row>
    <row r="318" spans="1:13" s="1054" customFormat="1" ht="11.25" x14ac:dyDescent="0.2">
      <c r="A318" s="1066"/>
      <c r="B318" s="1083"/>
      <c r="C318" s="1083"/>
      <c r="D318" s="1084"/>
      <c r="E318" s="1084"/>
      <c r="F318" s="1084"/>
      <c r="G318" s="1084"/>
      <c r="H318" s="1059" t="s">
        <v>6</v>
      </c>
      <c r="I318" s="1105">
        <v>983</v>
      </c>
      <c r="J318" s="1059" t="s">
        <v>78</v>
      </c>
      <c r="K318" s="1084"/>
      <c r="L318" s="1085"/>
      <c r="M318" s="1050"/>
    </row>
    <row r="319" spans="1:13" s="1054" customFormat="1" ht="11.25" x14ac:dyDescent="0.2">
      <c r="A319" s="1066"/>
      <c r="B319" s="553" t="s">
        <v>144</v>
      </c>
      <c r="C319" s="553"/>
      <c r="D319" s="1049" t="s">
        <v>58</v>
      </c>
      <c r="E319" s="1049" t="s">
        <v>1252</v>
      </c>
      <c r="F319" s="1043">
        <v>64.099999999999994</v>
      </c>
      <c r="G319" s="1049" t="s">
        <v>78</v>
      </c>
      <c r="H319" s="1049" t="s">
        <v>83</v>
      </c>
      <c r="I319" s="1049" t="s">
        <v>1561</v>
      </c>
      <c r="J319" s="1049" t="s">
        <v>78</v>
      </c>
      <c r="K319" s="1051" t="s">
        <v>402</v>
      </c>
      <c r="L319" s="1052">
        <v>318000</v>
      </c>
      <c r="M319" s="1051" t="s">
        <v>18</v>
      </c>
    </row>
    <row r="320" spans="1:13" s="1054" customFormat="1" ht="11.25" x14ac:dyDescent="0.2">
      <c r="A320" s="1066"/>
      <c r="B320" s="558"/>
      <c r="C320" s="558"/>
      <c r="D320" s="1049" t="s">
        <v>58</v>
      </c>
      <c r="E320" s="1049" t="s">
        <v>822</v>
      </c>
      <c r="F320" s="1043">
        <v>51.1</v>
      </c>
      <c r="G320" s="1049" t="s">
        <v>78</v>
      </c>
      <c r="H320" s="1049" t="s">
        <v>6</v>
      </c>
      <c r="I320" s="1049" t="s">
        <v>1562</v>
      </c>
      <c r="J320" s="1049" t="s">
        <v>78</v>
      </c>
      <c r="K320" s="1056"/>
      <c r="L320" s="1057"/>
      <c r="M320" s="1060"/>
    </row>
    <row r="321" spans="1:30" s="1054" customFormat="1" ht="11.25" x14ac:dyDescent="0.2">
      <c r="A321" s="1066"/>
      <c r="B321" s="553" t="s">
        <v>133</v>
      </c>
      <c r="C321" s="553"/>
      <c r="D321" s="1051" t="s">
        <v>58</v>
      </c>
      <c r="E321" s="1051" t="s">
        <v>1252</v>
      </c>
      <c r="F321" s="1055">
        <v>64.099999999999994</v>
      </c>
      <c r="G321" s="1051" t="s">
        <v>78</v>
      </c>
      <c r="H321" s="1049" t="s">
        <v>83</v>
      </c>
      <c r="I321" s="1049" t="s">
        <v>1561</v>
      </c>
      <c r="J321" s="1049" t="s">
        <v>78</v>
      </c>
      <c r="K321" s="1051" t="s">
        <v>18</v>
      </c>
      <c r="L321" s="1052" t="s">
        <v>18</v>
      </c>
      <c r="M321" s="1051" t="s">
        <v>18</v>
      </c>
    </row>
    <row r="322" spans="1:30" s="1054" customFormat="1" ht="11.25" x14ac:dyDescent="0.2">
      <c r="A322" s="1066"/>
      <c r="B322" s="1083"/>
      <c r="C322" s="1083"/>
      <c r="D322" s="1084"/>
      <c r="E322" s="1084"/>
      <c r="F322" s="1084"/>
      <c r="G322" s="1084"/>
      <c r="H322" s="1049" t="s">
        <v>6</v>
      </c>
      <c r="I322" s="1049" t="s">
        <v>1562</v>
      </c>
      <c r="J322" s="1049" t="s">
        <v>78</v>
      </c>
      <c r="K322" s="1084"/>
      <c r="L322" s="1084"/>
      <c r="M322" s="1060"/>
    </row>
    <row r="323" spans="1:30" s="1054" customFormat="1" ht="11.25" x14ac:dyDescent="0.2">
      <c r="A323" s="1103"/>
      <c r="B323" s="553" t="s">
        <v>133</v>
      </c>
      <c r="C323" s="553"/>
      <c r="D323" s="1051" t="s">
        <v>58</v>
      </c>
      <c r="E323" s="1051" t="s">
        <v>1252</v>
      </c>
      <c r="F323" s="1055">
        <v>64.099999999999994</v>
      </c>
      <c r="G323" s="1051" t="s">
        <v>78</v>
      </c>
      <c r="H323" s="1049" t="s">
        <v>83</v>
      </c>
      <c r="I323" s="1049" t="s">
        <v>1561</v>
      </c>
      <c r="J323" s="1049" t="s">
        <v>78</v>
      </c>
      <c r="K323" s="1051" t="s">
        <v>18</v>
      </c>
      <c r="L323" s="1052" t="s">
        <v>18</v>
      </c>
      <c r="M323" s="1053" t="s">
        <v>18</v>
      </c>
    </row>
    <row r="324" spans="1:30" s="1054" customFormat="1" ht="11.25" x14ac:dyDescent="0.2">
      <c r="A324" s="1117"/>
      <c r="B324" s="1083"/>
      <c r="C324" s="1083"/>
      <c r="D324" s="1084"/>
      <c r="E324" s="1084"/>
      <c r="F324" s="1084"/>
      <c r="G324" s="1084"/>
      <c r="H324" s="1049" t="s">
        <v>6</v>
      </c>
      <c r="I324" s="1049" t="s">
        <v>1562</v>
      </c>
      <c r="J324" s="1049" t="s">
        <v>78</v>
      </c>
      <c r="K324" s="1084"/>
      <c r="L324" s="1084"/>
      <c r="M324" s="1053"/>
    </row>
    <row r="325" spans="1:30" s="1054" customFormat="1" ht="22.5" x14ac:dyDescent="0.2">
      <c r="A325" s="1072">
        <v>52</v>
      </c>
      <c r="B325" s="885" t="s">
        <v>1563</v>
      </c>
      <c r="C325" s="885" t="s">
        <v>0</v>
      </c>
      <c r="D325" s="1049" t="s">
        <v>58</v>
      </c>
      <c r="E325" s="1049" t="s">
        <v>92</v>
      </c>
      <c r="F325" s="1043">
        <v>49.8</v>
      </c>
      <c r="G325" s="1049" t="s">
        <v>78</v>
      </c>
      <c r="H325" s="1059" t="s">
        <v>58</v>
      </c>
      <c r="I325" s="1043">
        <v>104</v>
      </c>
      <c r="J325" s="1049" t="s">
        <v>78</v>
      </c>
      <c r="K325" s="1049" t="s">
        <v>110</v>
      </c>
      <c r="L325" s="1080">
        <v>1160409</v>
      </c>
      <c r="M325" s="1049" t="s">
        <v>18</v>
      </c>
    </row>
    <row r="326" spans="1:30" s="1054" customFormat="1" ht="22.5" x14ac:dyDescent="0.2">
      <c r="A326" s="1072"/>
      <c r="B326" s="885" t="s">
        <v>132</v>
      </c>
      <c r="C326" s="885"/>
      <c r="D326" s="1049" t="s">
        <v>58</v>
      </c>
      <c r="E326" s="1049" t="s">
        <v>92</v>
      </c>
      <c r="F326" s="1043">
        <v>38.5</v>
      </c>
      <c r="G326" s="1049" t="s">
        <v>78</v>
      </c>
      <c r="H326" s="1059" t="s">
        <v>58</v>
      </c>
      <c r="I326" s="1043">
        <v>104</v>
      </c>
      <c r="J326" s="1049" t="s">
        <v>78</v>
      </c>
      <c r="K326" s="1049" t="s">
        <v>120</v>
      </c>
      <c r="L326" s="1080">
        <v>1091853.08</v>
      </c>
      <c r="M326" s="1049" t="s">
        <v>18</v>
      </c>
    </row>
    <row r="327" spans="1:30" s="1054" customFormat="1" ht="11.25" x14ac:dyDescent="0.2">
      <c r="A327" s="1072"/>
      <c r="B327" s="672" t="s">
        <v>133</v>
      </c>
      <c r="C327" s="672"/>
      <c r="D327" s="1063" t="s">
        <v>18</v>
      </c>
      <c r="E327" s="1063" t="s">
        <v>18</v>
      </c>
      <c r="F327" s="1064" t="s">
        <v>18</v>
      </c>
      <c r="G327" s="1063" t="s">
        <v>18</v>
      </c>
      <c r="H327" s="1059" t="s">
        <v>58</v>
      </c>
      <c r="I327" s="1043">
        <v>104</v>
      </c>
      <c r="J327" s="1049" t="s">
        <v>78</v>
      </c>
      <c r="K327" s="1063" t="s">
        <v>18</v>
      </c>
      <c r="L327" s="1063" t="s">
        <v>18</v>
      </c>
      <c r="M327" s="1063" t="s">
        <v>18</v>
      </c>
    </row>
    <row r="328" spans="1:30" s="1054" customFormat="1" ht="11.25" x14ac:dyDescent="0.2">
      <c r="A328" s="1072"/>
      <c r="B328" s="672"/>
      <c r="C328" s="672"/>
      <c r="D328" s="1063"/>
      <c r="E328" s="1063"/>
      <c r="F328" s="1064"/>
      <c r="G328" s="1063"/>
      <c r="H328" s="1059" t="s">
        <v>58</v>
      </c>
      <c r="I328" s="1043">
        <v>49.8</v>
      </c>
      <c r="J328" s="1049" t="s">
        <v>78</v>
      </c>
      <c r="K328" s="1063"/>
      <c r="L328" s="1063"/>
      <c r="M328" s="1063"/>
    </row>
    <row r="329" spans="1:30" s="1122" customFormat="1" ht="11.25" x14ac:dyDescent="0.2">
      <c r="A329" s="1062">
        <v>53</v>
      </c>
      <c r="B329" s="553" t="s">
        <v>1564</v>
      </c>
      <c r="C329" s="553" t="s">
        <v>4</v>
      </c>
      <c r="D329" s="1051" t="s">
        <v>18</v>
      </c>
      <c r="E329" s="1051" t="s">
        <v>18</v>
      </c>
      <c r="F329" s="1119" t="s">
        <v>18</v>
      </c>
      <c r="G329" s="1051" t="s">
        <v>18</v>
      </c>
      <c r="H329" s="1059" t="s">
        <v>83</v>
      </c>
      <c r="I329" s="1105">
        <v>129</v>
      </c>
      <c r="J329" s="1059" t="s">
        <v>78</v>
      </c>
      <c r="K329" s="1051" t="s">
        <v>18</v>
      </c>
      <c r="L329" s="1052">
        <v>1214461.8799999999</v>
      </c>
      <c r="M329" s="1051" t="s">
        <v>18</v>
      </c>
      <c r="N329" s="1120"/>
      <c r="O329" s="1120"/>
      <c r="P329" s="1120"/>
      <c r="Q329" s="1120"/>
      <c r="R329" s="1120"/>
      <c r="S329" s="1120"/>
      <c r="T329" s="1120"/>
      <c r="U329" s="1120"/>
      <c r="V329" s="1120"/>
      <c r="W329" s="1120"/>
      <c r="X329" s="1120"/>
      <c r="Y329" s="1120"/>
      <c r="Z329" s="1120"/>
      <c r="AA329" s="1120"/>
      <c r="AB329" s="1120"/>
      <c r="AC329" s="1120"/>
      <c r="AD329" s="1121"/>
    </row>
    <row r="330" spans="1:30" s="1122" customFormat="1" ht="11.25" x14ac:dyDescent="0.2">
      <c r="A330" s="1066"/>
      <c r="B330" s="558"/>
      <c r="C330" s="558"/>
      <c r="D330" s="1056"/>
      <c r="E330" s="1056"/>
      <c r="F330" s="1123"/>
      <c r="G330" s="1056"/>
      <c r="H330" s="1059" t="s">
        <v>6</v>
      </c>
      <c r="I330" s="1105">
        <v>677</v>
      </c>
      <c r="J330" s="1059" t="s">
        <v>78</v>
      </c>
      <c r="K330" s="1056"/>
      <c r="L330" s="1057"/>
      <c r="M330" s="1056"/>
      <c r="N330" s="1120"/>
      <c r="O330" s="1120"/>
      <c r="P330" s="1120"/>
      <c r="Q330" s="1120"/>
      <c r="R330" s="1120"/>
      <c r="S330" s="1120"/>
      <c r="T330" s="1120"/>
      <c r="U330" s="1120"/>
      <c r="V330" s="1120"/>
      <c r="W330" s="1120"/>
      <c r="X330" s="1120"/>
      <c r="Y330" s="1120"/>
      <c r="Z330" s="1120"/>
      <c r="AA330" s="1120"/>
      <c r="AB330" s="1120"/>
      <c r="AC330" s="1120"/>
      <c r="AD330" s="1121"/>
    </row>
    <row r="331" spans="1:30" s="1122" customFormat="1" ht="11.25" x14ac:dyDescent="0.2">
      <c r="A331" s="1066"/>
      <c r="B331" s="558"/>
      <c r="C331" s="558"/>
      <c r="D331" s="1056"/>
      <c r="E331" s="1056"/>
      <c r="F331" s="1123"/>
      <c r="G331" s="1056"/>
      <c r="H331" s="1059" t="s">
        <v>12</v>
      </c>
      <c r="I331" s="1105">
        <v>32.1</v>
      </c>
      <c r="J331" s="1059" t="s">
        <v>78</v>
      </c>
      <c r="K331" s="1056"/>
      <c r="L331" s="1057"/>
      <c r="M331" s="1056"/>
      <c r="N331" s="1120"/>
      <c r="O331" s="1120"/>
      <c r="P331" s="1120"/>
      <c r="Q331" s="1120"/>
      <c r="R331" s="1120"/>
      <c r="S331" s="1120"/>
      <c r="T331" s="1120"/>
      <c r="U331" s="1120"/>
      <c r="V331" s="1120"/>
      <c r="W331" s="1120"/>
      <c r="X331" s="1120"/>
      <c r="Y331" s="1120"/>
      <c r="Z331" s="1120"/>
      <c r="AA331" s="1120"/>
      <c r="AB331" s="1120"/>
      <c r="AC331" s="1120"/>
      <c r="AD331" s="1121"/>
    </row>
    <row r="332" spans="1:30" s="1122" customFormat="1" ht="11.25" x14ac:dyDescent="0.2">
      <c r="A332" s="1066"/>
      <c r="B332" s="560"/>
      <c r="C332" s="560"/>
      <c r="D332" s="1060"/>
      <c r="E332" s="1060"/>
      <c r="F332" s="1124"/>
      <c r="G332" s="1060"/>
      <c r="H332" s="1059" t="s">
        <v>12</v>
      </c>
      <c r="I332" s="1105">
        <v>47.8</v>
      </c>
      <c r="J332" s="1059" t="s">
        <v>78</v>
      </c>
      <c r="K332" s="1060"/>
      <c r="L332" s="1061"/>
      <c r="M332" s="1060"/>
      <c r="N332" s="1120"/>
      <c r="O332" s="1120"/>
      <c r="P332" s="1120"/>
      <c r="Q332" s="1120"/>
      <c r="R332" s="1120"/>
      <c r="S332" s="1120"/>
      <c r="T332" s="1120"/>
      <c r="U332" s="1120"/>
      <c r="V332" s="1120"/>
      <c r="W332" s="1120"/>
      <c r="X332" s="1120"/>
      <c r="Y332" s="1120"/>
      <c r="Z332" s="1120"/>
      <c r="AA332" s="1120"/>
      <c r="AB332" s="1120"/>
      <c r="AC332" s="1120"/>
      <c r="AD332" s="1121"/>
    </row>
    <row r="333" spans="1:30" s="1122" customFormat="1" ht="11.25" x14ac:dyDescent="0.2">
      <c r="A333" s="1066"/>
      <c r="B333" s="553" t="s">
        <v>132</v>
      </c>
      <c r="C333" s="553"/>
      <c r="D333" s="1051" t="s">
        <v>18</v>
      </c>
      <c r="E333" s="1051" t="s">
        <v>18</v>
      </c>
      <c r="F333" s="1119" t="s">
        <v>18</v>
      </c>
      <c r="G333" s="1051" t="s">
        <v>18</v>
      </c>
      <c r="H333" s="1059" t="s">
        <v>83</v>
      </c>
      <c r="I333" s="1105">
        <v>129</v>
      </c>
      <c r="J333" s="1049" t="s">
        <v>78</v>
      </c>
      <c r="K333" s="1051" t="s">
        <v>445</v>
      </c>
      <c r="L333" s="1052">
        <v>377500</v>
      </c>
      <c r="M333" s="1051" t="s">
        <v>18</v>
      </c>
      <c r="N333" s="1120"/>
      <c r="O333" s="1120"/>
      <c r="P333" s="1120"/>
      <c r="Q333" s="1120"/>
      <c r="R333" s="1120"/>
      <c r="S333" s="1120"/>
      <c r="T333" s="1120"/>
      <c r="U333" s="1120"/>
      <c r="V333" s="1120"/>
      <c r="W333" s="1120"/>
      <c r="X333" s="1120"/>
      <c r="Y333" s="1120"/>
      <c r="Z333" s="1120"/>
      <c r="AA333" s="1120"/>
      <c r="AB333" s="1120"/>
      <c r="AC333" s="1120"/>
      <c r="AD333" s="1121"/>
    </row>
    <row r="334" spans="1:30" s="1120" customFormat="1" ht="11.25" x14ac:dyDescent="0.2">
      <c r="A334" s="1066"/>
      <c r="B334" s="558"/>
      <c r="C334" s="558"/>
      <c r="D334" s="1056"/>
      <c r="E334" s="1056"/>
      <c r="F334" s="1123"/>
      <c r="G334" s="1056"/>
      <c r="H334" s="1059" t="s">
        <v>6</v>
      </c>
      <c r="I334" s="1105">
        <v>677</v>
      </c>
      <c r="J334" s="1049" t="s">
        <v>78</v>
      </c>
      <c r="K334" s="1056"/>
      <c r="L334" s="1057"/>
      <c r="M334" s="1056"/>
    </row>
    <row r="335" spans="1:30" s="1120" customFormat="1" ht="11.25" x14ac:dyDescent="0.2">
      <c r="A335" s="1066"/>
      <c r="B335" s="560"/>
      <c r="C335" s="560"/>
      <c r="D335" s="1060"/>
      <c r="E335" s="1060"/>
      <c r="F335" s="1124"/>
      <c r="G335" s="1060"/>
      <c r="H335" s="1059" t="s">
        <v>12</v>
      </c>
      <c r="I335" s="1105">
        <v>47.8</v>
      </c>
      <c r="J335" s="1049" t="s">
        <v>78</v>
      </c>
      <c r="K335" s="1060"/>
      <c r="L335" s="1061"/>
      <c r="M335" s="1060"/>
    </row>
    <row r="336" spans="1:30" s="1120" customFormat="1" ht="11.25" x14ac:dyDescent="0.2">
      <c r="A336" s="1066"/>
      <c r="B336" s="1093" t="s">
        <v>133</v>
      </c>
      <c r="C336" s="1125"/>
      <c r="D336" s="1126" t="s">
        <v>18</v>
      </c>
      <c r="E336" s="1126" t="s">
        <v>18</v>
      </c>
      <c r="F336" s="1126" t="s">
        <v>18</v>
      </c>
      <c r="G336" s="1126" t="s">
        <v>18</v>
      </c>
      <c r="H336" s="1059" t="s">
        <v>83</v>
      </c>
      <c r="I336" s="1105">
        <v>129</v>
      </c>
      <c r="J336" s="1049" t="s">
        <v>78</v>
      </c>
      <c r="K336" s="1126" t="s">
        <v>18</v>
      </c>
      <c r="L336" s="1126" t="s">
        <v>18</v>
      </c>
      <c r="M336" s="1051" t="s">
        <v>18</v>
      </c>
    </row>
    <row r="337" spans="1:28" s="1120" customFormat="1" ht="11.25" x14ac:dyDescent="0.2">
      <c r="A337" s="1066"/>
      <c r="B337" s="1127"/>
      <c r="C337" s="1128"/>
      <c r="D337" s="1104"/>
      <c r="E337" s="1104"/>
      <c r="F337" s="1104"/>
      <c r="G337" s="1104"/>
      <c r="H337" s="1059" t="s">
        <v>6</v>
      </c>
      <c r="I337" s="1105">
        <v>677</v>
      </c>
      <c r="J337" s="1049" t="s">
        <v>78</v>
      </c>
      <c r="K337" s="1104"/>
      <c r="L337" s="1104"/>
      <c r="M337" s="1056"/>
    </row>
    <row r="338" spans="1:28" s="1120" customFormat="1" ht="11.25" x14ac:dyDescent="0.2">
      <c r="A338" s="1069"/>
      <c r="B338" s="1096"/>
      <c r="C338" s="1083"/>
      <c r="D338" s="1084"/>
      <c r="E338" s="1084"/>
      <c r="F338" s="1084"/>
      <c r="G338" s="1084"/>
      <c r="H338" s="1059" t="s">
        <v>12</v>
      </c>
      <c r="I338" s="1105">
        <v>47.8</v>
      </c>
      <c r="J338" s="1049" t="s">
        <v>78</v>
      </c>
      <c r="K338" s="1084"/>
      <c r="L338" s="1084"/>
      <c r="M338" s="1060"/>
    </row>
    <row r="339" spans="1:28" s="1054" customFormat="1" ht="22.5" x14ac:dyDescent="0.2">
      <c r="A339" s="1062">
        <v>54</v>
      </c>
      <c r="B339" s="553" t="s">
        <v>1565</v>
      </c>
      <c r="C339" s="553" t="s">
        <v>4</v>
      </c>
      <c r="D339" s="1051" t="s">
        <v>12</v>
      </c>
      <c r="E339" s="1051" t="s">
        <v>135</v>
      </c>
      <c r="F339" s="1051" t="s">
        <v>1321</v>
      </c>
      <c r="G339" s="1051" t="s">
        <v>78</v>
      </c>
      <c r="H339" s="1051" t="s">
        <v>12</v>
      </c>
      <c r="I339" s="1055">
        <v>63</v>
      </c>
      <c r="J339" s="1051" t="s">
        <v>78</v>
      </c>
      <c r="K339" s="1049" t="s">
        <v>113</v>
      </c>
      <c r="L339" s="1051" t="s">
        <v>1566</v>
      </c>
      <c r="M339" s="1126" t="s">
        <v>18</v>
      </c>
      <c r="N339" s="1120"/>
      <c r="O339" s="1120"/>
      <c r="P339" s="1120"/>
      <c r="Q339" s="1120"/>
      <c r="R339" s="1120"/>
      <c r="S339" s="1120"/>
      <c r="T339" s="1120"/>
      <c r="U339" s="1120"/>
      <c r="V339" s="1120"/>
      <c r="W339" s="1120"/>
      <c r="X339" s="1120"/>
      <c r="Y339" s="1120"/>
      <c r="Z339" s="1120"/>
      <c r="AA339" s="1120"/>
      <c r="AB339" s="1120"/>
    </row>
    <row r="340" spans="1:28" s="1054" customFormat="1" ht="22.5" x14ac:dyDescent="0.2">
      <c r="A340" s="1066"/>
      <c r="B340" s="560"/>
      <c r="C340" s="560"/>
      <c r="D340" s="1060"/>
      <c r="E340" s="1060"/>
      <c r="F340" s="1060"/>
      <c r="G340" s="1060"/>
      <c r="H340" s="1060"/>
      <c r="I340" s="1070"/>
      <c r="J340" s="1060"/>
      <c r="K340" s="1049" t="s">
        <v>402</v>
      </c>
      <c r="L340" s="1060"/>
      <c r="M340" s="1084"/>
      <c r="N340" s="1120"/>
      <c r="O340" s="1120"/>
      <c r="P340" s="1120"/>
      <c r="Q340" s="1120"/>
      <c r="R340" s="1120"/>
      <c r="S340" s="1120"/>
      <c r="T340" s="1120"/>
      <c r="U340" s="1120"/>
      <c r="V340" s="1120"/>
      <c r="W340" s="1120"/>
      <c r="X340" s="1120"/>
      <c r="Y340" s="1120"/>
      <c r="Z340" s="1120"/>
      <c r="AA340" s="1120"/>
      <c r="AB340" s="1120"/>
    </row>
    <row r="341" spans="1:28" s="1054" customFormat="1" x14ac:dyDescent="0.2">
      <c r="A341" s="1066"/>
      <c r="B341" s="1067" t="s">
        <v>132</v>
      </c>
      <c r="C341" s="1067"/>
      <c r="D341" s="1092" t="s">
        <v>12</v>
      </c>
      <c r="E341" s="1129" t="s">
        <v>135</v>
      </c>
      <c r="F341" s="1050" t="s">
        <v>1321</v>
      </c>
      <c r="G341" s="1050" t="s">
        <v>78</v>
      </c>
      <c r="H341" s="1053" t="s">
        <v>12</v>
      </c>
      <c r="I341" s="1114">
        <v>63</v>
      </c>
      <c r="J341" s="1053" t="s">
        <v>78</v>
      </c>
      <c r="K341" s="1130" t="s">
        <v>18</v>
      </c>
      <c r="L341" s="1059" t="s">
        <v>1567</v>
      </c>
      <c r="M341" s="1130" t="s">
        <v>18</v>
      </c>
      <c r="N341" s="1120"/>
      <c r="O341" s="1120"/>
      <c r="P341" s="1120"/>
      <c r="Q341" s="1120"/>
      <c r="R341" s="1120"/>
      <c r="S341" s="1120"/>
      <c r="T341" s="1120"/>
      <c r="U341" s="1120"/>
      <c r="V341" s="1120"/>
      <c r="W341" s="1120"/>
      <c r="X341" s="1120"/>
      <c r="Y341" s="1120"/>
      <c r="Z341" s="1120"/>
      <c r="AA341" s="1120"/>
      <c r="AB341" s="1120"/>
    </row>
    <row r="342" spans="1:28" s="1054" customFormat="1" x14ac:dyDescent="0.2">
      <c r="A342" s="1066"/>
      <c r="B342" s="885" t="s">
        <v>133</v>
      </c>
      <c r="C342" s="885"/>
      <c r="D342" s="1049" t="s">
        <v>18</v>
      </c>
      <c r="E342" s="1049" t="s">
        <v>18</v>
      </c>
      <c r="F342" s="1049" t="s">
        <v>18</v>
      </c>
      <c r="G342" s="1049" t="s">
        <v>18</v>
      </c>
      <c r="H342" s="1049" t="s">
        <v>12</v>
      </c>
      <c r="I342" s="1043">
        <v>63</v>
      </c>
      <c r="J342" s="1049" t="s">
        <v>78</v>
      </c>
      <c r="K342" s="1131" t="s">
        <v>18</v>
      </c>
      <c r="L342" s="1131" t="s">
        <v>18</v>
      </c>
      <c r="M342" s="1131" t="s">
        <v>18</v>
      </c>
      <c r="N342" s="1120"/>
      <c r="O342" s="1120"/>
      <c r="P342" s="1120"/>
      <c r="Q342" s="1120"/>
      <c r="R342" s="1120"/>
      <c r="S342" s="1120"/>
      <c r="T342" s="1120"/>
      <c r="U342" s="1120"/>
      <c r="V342" s="1120"/>
      <c r="W342" s="1120"/>
      <c r="X342" s="1120"/>
      <c r="Y342" s="1120"/>
      <c r="Z342" s="1120"/>
      <c r="AA342" s="1120"/>
      <c r="AB342" s="1120"/>
    </row>
    <row r="343" spans="1:28" s="1054" customFormat="1" x14ac:dyDescent="0.2">
      <c r="A343" s="1069"/>
      <c r="B343" s="885" t="s">
        <v>133</v>
      </c>
      <c r="C343" s="609"/>
      <c r="D343" s="1049" t="s">
        <v>18</v>
      </c>
      <c r="E343" s="1049" t="s">
        <v>18</v>
      </c>
      <c r="F343" s="1049" t="s">
        <v>18</v>
      </c>
      <c r="G343" s="1049" t="s">
        <v>18</v>
      </c>
      <c r="H343" s="1049" t="s">
        <v>12</v>
      </c>
      <c r="I343" s="1043">
        <v>63</v>
      </c>
      <c r="J343" s="1049" t="s">
        <v>78</v>
      </c>
      <c r="K343" s="1131" t="s">
        <v>18</v>
      </c>
      <c r="L343" s="1131" t="s">
        <v>18</v>
      </c>
      <c r="M343" s="1131" t="s">
        <v>18</v>
      </c>
      <c r="N343" s="1120"/>
      <c r="O343" s="1120"/>
      <c r="P343" s="1120"/>
      <c r="Q343" s="1120"/>
      <c r="R343" s="1120"/>
      <c r="S343" s="1120"/>
      <c r="T343" s="1120"/>
      <c r="U343" s="1120"/>
      <c r="V343" s="1120"/>
      <c r="W343" s="1120"/>
      <c r="X343" s="1120"/>
      <c r="Y343" s="1120"/>
      <c r="Z343" s="1120"/>
      <c r="AA343" s="1120"/>
      <c r="AB343" s="1120"/>
    </row>
    <row r="344" spans="1:28" s="1054" customFormat="1" ht="11.25" x14ac:dyDescent="0.2">
      <c r="A344" s="1062">
        <v>55</v>
      </c>
      <c r="B344" s="553" t="s">
        <v>1568</v>
      </c>
      <c r="C344" s="553" t="s">
        <v>4</v>
      </c>
      <c r="D344" s="1095" t="s">
        <v>12</v>
      </c>
      <c r="E344" s="1051" t="s">
        <v>92</v>
      </c>
      <c r="F344" s="1051" t="s">
        <v>106</v>
      </c>
      <c r="G344" s="1051" t="s">
        <v>78</v>
      </c>
      <c r="H344" s="1059" t="s">
        <v>13</v>
      </c>
      <c r="I344" s="1105">
        <v>201.3</v>
      </c>
      <c r="J344" s="1049" t="s">
        <v>78</v>
      </c>
      <c r="K344" s="1051" t="s">
        <v>117</v>
      </c>
      <c r="L344" s="1132">
        <v>1263565.45</v>
      </c>
      <c r="M344" s="1126" t="s">
        <v>18</v>
      </c>
      <c r="N344" s="1120"/>
      <c r="O344" s="1120"/>
      <c r="P344" s="1120"/>
      <c r="Q344" s="1120"/>
      <c r="R344" s="1120"/>
      <c r="S344" s="1120"/>
      <c r="T344" s="1120"/>
      <c r="U344" s="1120"/>
      <c r="V344" s="1120"/>
      <c r="W344" s="1120"/>
      <c r="X344" s="1120"/>
      <c r="Y344" s="1120"/>
      <c r="Z344" s="1120"/>
      <c r="AA344" s="1120"/>
      <c r="AB344" s="1120"/>
    </row>
    <row r="345" spans="1:28" s="1054" customFormat="1" ht="11.25" x14ac:dyDescent="0.2">
      <c r="A345" s="1066"/>
      <c r="B345" s="558"/>
      <c r="C345" s="558"/>
      <c r="D345" s="1133"/>
      <c r="E345" s="1056"/>
      <c r="F345" s="1056"/>
      <c r="G345" s="1056"/>
      <c r="H345" s="1049" t="s">
        <v>6</v>
      </c>
      <c r="I345" s="1105">
        <v>980</v>
      </c>
      <c r="J345" s="1049" t="s">
        <v>78</v>
      </c>
      <c r="K345" s="1056"/>
      <c r="L345" s="1134"/>
      <c r="M345" s="1104"/>
      <c r="N345" s="1120"/>
      <c r="O345" s="1120"/>
      <c r="P345" s="1120"/>
      <c r="Q345" s="1120"/>
      <c r="R345" s="1120"/>
      <c r="S345" s="1120"/>
      <c r="T345" s="1120"/>
      <c r="U345" s="1120"/>
      <c r="V345" s="1120"/>
      <c r="W345" s="1120"/>
      <c r="X345" s="1120"/>
      <c r="Y345" s="1120"/>
      <c r="Z345" s="1120"/>
      <c r="AA345" s="1120"/>
      <c r="AB345" s="1120"/>
    </row>
    <row r="346" spans="1:28" s="1054" customFormat="1" ht="11.25" x14ac:dyDescent="0.2">
      <c r="A346" s="1066"/>
      <c r="B346" s="560"/>
      <c r="C346" s="560"/>
      <c r="D346" s="1099"/>
      <c r="E346" s="1060"/>
      <c r="F346" s="1060"/>
      <c r="G346" s="1060"/>
      <c r="H346" s="1049" t="s">
        <v>6</v>
      </c>
      <c r="I346" s="1105">
        <v>24</v>
      </c>
      <c r="J346" s="1049" t="s">
        <v>78</v>
      </c>
      <c r="K346" s="1060"/>
      <c r="L346" s="1135"/>
      <c r="M346" s="1084"/>
      <c r="N346" s="1120"/>
      <c r="O346" s="1120"/>
      <c r="P346" s="1120"/>
      <c r="Q346" s="1120"/>
      <c r="R346" s="1120"/>
      <c r="S346" s="1120"/>
      <c r="T346" s="1120"/>
      <c r="U346" s="1120"/>
      <c r="V346" s="1120"/>
      <c r="W346" s="1120"/>
      <c r="X346" s="1120"/>
      <c r="Y346" s="1120"/>
      <c r="Z346" s="1120"/>
      <c r="AA346" s="1120"/>
      <c r="AB346" s="1120"/>
    </row>
    <row r="347" spans="1:28" s="1054" customFormat="1" ht="11.25" x14ac:dyDescent="0.2">
      <c r="A347" s="1066"/>
      <c r="B347" s="1067" t="s">
        <v>132</v>
      </c>
      <c r="C347" s="1067"/>
      <c r="D347" s="1050" t="s">
        <v>6</v>
      </c>
      <c r="E347" s="1050" t="s">
        <v>92</v>
      </c>
      <c r="F347" s="1050" t="s">
        <v>1569</v>
      </c>
      <c r="G347" s="1049" t="s">
        <v>78</v>
      </c>
      <c r="H347" s="1051" t="s">
        <v>18</v>
      </c>
      <c r="I347" s="1051" t="s">
        <v>18</v>
      </c>
      <c r="J347" s="1063" t="s">
        <v>18</v>
      </c>
      <c r="K347" s="1051" t="s">
        <v>18</v>
      </c>
      <c r="L347" s="1132">
        <v>2152223.89</v>
      </c>
      <c r="M347" s="1126" t="s">
        <v>18</v>
      </c>
      <c r="N347" s="1120"/>
      <c r="O347" s="1120"/>
      <c r="P347" s="1120"/>
      <c r="Q347" s="1120"/>
      <c r="R347" s="1120"/>
      <c r="S347" s="1120"/>
      <c r="T347" s="1120"/>
      <c r="U347" s="1120"/>
      <c r="V347" s="1120"/>
      <c r="W347" s="1120"/>
      <c r="X347" s="1120"/>
      <c r="Y347" s="1120"/>
      <c r="Z347" s="1120"/>
      <c r="AA347" s="1120"/>
      <c r="AB347" s="1120"/>
    </row>
    <row r="348" spans="1:28" s="1054" customFormat="1" ht="11.25" x14ac:dyDescent="0.2">
      <c r="A348" s="1066"/>
      <c r="B348" s="1067"/>
      <c r="C348" s="1067"/>
      <c r="D348" s="1050" t="s">
        <v>83</v>
      </c>
      <c r="E348" s="1050" t="s">
        <v>92</v>
      </c>
      <c r="F348" s="1050" t="s">
        <v>1570</v>
      </c>
      <c r="G348" s="1049" t="s">
        <v>78</v>
      </c>
      <c r="H348" s="1056"/>
      <c r="I348" s="1056"/>
      <c r="J348" s="1063"/>
      <c r="K348" s="1056"/>
      <c r="L348" s="1134"/>
      <c r="M348" s="1104"/>
      <c r="N348" s="1120"/>
      <c r="O348" s="1120"/>
      <c r="P348" s="1120"/>
      <c r="Q348" s="1120"/>
      <c r="R348" s="1120"/>
      <c r="S348" s="1120"/>
      <c r="T348" s="1120"/>
      <c r="U348" s="1120"/>
      <c r="V348" s="1120"/>
      <c r="W348" s="1120"/>
      <c r="X348" s="1120"/>
      <c r="Y348" s="1120"/>
      <c r="Z348" s="1120"/>
      <c r="AA348" s="1120"/>
      <c r="AB348" s="1120"/>
    </row>
    <row r="349" spans="1:28" s="1054" customFormat="1" ht="11.25" x14ac:dyDescent="0.2">
      <c r="A349" s="1066"/>
      <c r="B349" s="1067"/>
      <c r="C349" s="1067"/>
      <c r="D349" s="1050" t="s">
        <v>12</v>
      </c>
      <c r="E349" s="1050" t="s">
        <v>92</v>
      </c>
      <c r="F349" s="1050" t="s">
        <v>1571</v>
      </c>
      <c r="G349" s="1049" t="s">
        <v>78</v>
      </c>
      <c r="H349" s="1056"/>
      <c r="I349" s="1056"/>
      <c r="J349" s="1063"/>
      <c r="K349" s="1056"/>
      <c r="L349" s="1134"/>
      <c r="M349" s="1104"/>
      <c r="N349" s="1120"/>
      <c r="O349" s="1120"/>
      <c r="P349" s="1120"/>
      <c r="Q349" s="1120"/>
      <c r="R349" s="1120"/>
      <c r="S349" s="1120"/>
      <c r="T349" s="1120"/>
      <c r="U349" s="1120"/>
      <c r="V349" s="1120"/>
      <c r="W349" s="1120"/>
      <c r="X349" s="1120"/>
      <c r="Y349" s="1120"/>
      <c r="Z349" s="1120"/>
      <c r="AA349" s="1120"/>
      <c r="AB349" s="1120"/>
    </row>
    <row r="350" spans="1:28" s="1054" customFormat="1" ht="11.25" x14ac:dyDescent="0.2">
      <c r="A350" s="1069"/>
      <c r="B350" s="1067"/>
      <c r="C350" s="1067"/>
      <c r="D350" s="1049" t="s">
        <v>12</v>
      </c>
      <c r="E350" s="1050" t="s">
        <v>216</v>
      </c>
      <c r="F350" s="1050" t="s">
        <v>1192</v>
      </c>
      <c r="G350" s="1049" t="s">
        <v>78</v>
      </c>
      <c r="H350" s="1060"/>
      <c r="I350" s="1060"/>
      <c r="J350" s="1063"/>
      <c r="K350" s="1060"/>
      <c r="L350" s="1135"/>
      <c r="M350" s="1084"/>
      <c r="N350" s="1120"/>
      <c r="O350" s="1120"/>
      <c r="P350" s="1120"/>
      <c r="Q350" s="1120"/>
      <c r="R350" s="1120"/>
      <c r="S350" s="1120"/>
      <c r="T350" s="1120"/>
      <c r="U350" s="1120"/>
      <c r="V350" s="1120"/>
      <c r="W350" s="1120"/>
      <c r="X350" s="1120"/>
      <c r="Y350" s="1120"/>
      <c r="Z350" s="1120"/>
      <c r="AA350" s="1120"/>
      <c r="AB350" s="1120"/>
    </row>
    <row r="351" spans="1:28" s="1054" customFormat="1" ht="11.25" x14ac:dyDescent="0.2">
      <c r="A351" s="1062">
        <v>56</v>
      </c>
      <c r="B351" s="553" t="s">
        <v>1572</v>
      </c>
      <c r="C351" s="553" t="s">
        <v>4</v>
      </c>
      <c r="D351" s="1050" t="s">
        <v>6</v>
      </c>
      <c r="E351" s="1050" t="s">
        <v>92</v>
      </c>
      <c r="F351" s="1050" t="s">
        <v>1573</v>
      </c>
      <c r="G351" s="1049" t="s">
        <v>78</v>
      </c>
      <c r="H351" s="1051" t="s">
        <v>12</v>
      </c>
      <c r="I351" s="1051" t="s">
        <v>1134</v>
      </c>
      <c r="J351" s="1051" t="s">
        <v>78</v>
      </c>
      <c r="K351" s="1051" t="s">
        <v>402</v>
      </c>
      <c r="L351" s="1136">
        <v>744877</v>
      </c>
      <c r="M351" s="1126" t="s">
        <v>18</v>
      </c>
      <c r="N351" s="1120"/>
      <c r="O351" s="1120"/>
      <c r="P351" s="1120"/>
      <c r="Q351" s="1120"/>
      <c r="R351" s="1120"/>
      <c r="S351" s="1120"/>
      <c r="T351" s="1120"/>
      <c r="U351" s="1120"/>
      <c r="V351" s="1120"/>
      <c r="W351" s="1120"/>
      <c r="X351" s="1120"/>
      <c r="Y351" s="1120"/>
      <c r="Z351" s="1120"/>
      <c r="AA351" s="1120"/>
      <c r="AB351" s="1120"/>
    </row>
    <row r="352" spans="1:28" s="1054" customFormat="1" ht="11.25" x14ac:dyDescent="0.2">
      <c r="A352" s="1066"/>
      <c r="B352" s="560"/>
      <c r="C352" s="560"/>
      <c r="D352" s="1050" t="s">
        <v>12</v>
      </c>
      <c r="E352" s="1050" t="s">
        <v>822</v>
      </c>
      <c r="F352" s="1050" t="s">
        <v>1574</v>
      </c>
      <c r="G352" s="1049" t="s">
        <v>78</v>
      </c>
      <c r="H352" s="1060"/>
      <c r="I352" s="1060"/>
      <c r="J352" s="1060"/>
      <c r="K352" s="1060"/>
      <c r="L352" s="1136"/>
      <c r="M352" s="1084"/>
      <c r="N352" s="1120"/>
      <c r="O352" s="1120"/>
      <c r="P352" s="1120"/>
      <c r="Q352" s="1120"/>
      <c r="R352" s="1120"/>
      <c r="S352" s="1120"/>
      <c r="T352" s="1120"/>
      <c r="U352" s="1120"/>
      <c r="V352" s="1120"/>
      <c r="W352" s="1120"/>
      <c r="X352" s="1120"/>
      <c r="Y352" s="1120"/>
      <c r="Z352" s="1120"/>
      <c r="AA352" s="1120"/>
      <c r="AB352" s="1120"/>
    </row>
    <row r="353" spans="1:28" s="1054" customFormat="1" ht="11.25" x14ac:dyDescent="0.2">
      <c r="A353" s="1066"/>
      <c r="B353" s="1067" t="s">
        <v>144</v>
      </c>
      <c r="C353" s="1067"/>
      <c r="D353" s="1050" t="s">
        <v>6</v>
      </c>
      <c r="E353" s="1050" t="s">
        <v>92</v>
      </c>
      <c r="F353" s="1050" t="s">
        <v>1575</v>
      </c>
      <c r="G353" s="1049" t="s">
        <v>78</v>
      </c>
      <c r="H353" s="1126" t="s">
        <v>18</v>
      </c>
      <c r="I353" s="1126" t="s">
        <v>18</v>
      </c>
      <c r="J353" s="1126" t="s">
        <v>18</v>
      </c>
      <c r="K353" s="1126" t="s">
        <v>18</v>
      </c>
      <c r="L353" s="1126" t="s">
        <v>18</v>
      </c>
      <c r="M353" s="1126" t="s">
        <v>18</v>
      </c>
      <c r="N353" s="1120"/>
      <c r="O353" s="1120"/>
      <c r="P353" s="1120"/>
      <c r="Q353" s="1120"/>
      <c r="R353" s="1120"/>
      <c r="S353" s="1120"/>
      <c r="T353" s="1120"/>
      <c r="U353" s="1120"/>
      <c r="V353" s="1120"/>
      <c r="W353" s="1120"/>
      <c r="X353" s="1120"/>
      <c r="Y353" s="1120"/>
      <c r="Z353" s="1120"/>
      <c r="AA353" s="1120"/>
      <c r="AB353" s="1120"/>
    </row>
    <row r="354" spans="1:28" s="1054" customFormat="1" ht="11.25" x14ac:dyDescent="0.2">
      <c r="A354" s="1066"/>
      <c r="B354" s="1067"/>
      <c r="C354" s="1067"/>
      <c r="D354" s="1050" t="s">
        <v>12</v>
      </c>
      <c r="E354" s="1050" t="s">
        <v>92</v>
      </c>
      <c r="F354" s="1050" t="s">
        <v>1134</v>
      </c>
      <c r="G354" s="1049" t="s">
        <v>78</v>
      </c>
      <c r="H354" s="1104"/>
      <c r="I354" s="1104"/>
      <c r="J354" s="1104"/>
      <c r="K354" s="1104"/>
      <c r="L354" s="1104"/>
      <c r="M354" s="1104"/>
      <c r="N354" s="1120"/>
      <c r="O354" s="1120"/>
      <c r="P354" s="1120"/>
      <c r="Q354" s="1120"/>
      <c r="R354" s="1120"/>
      <c r="S354" s="1120"/>
      <c r="T354" s="1120"/>
      <c r="U354" s="1120"/>
      <c r="V354" s="1120"/>
      <c r="W354" s="1120"/>
      <c r="X354" s="1120"/>
      <c r="Y354" s="1120"/>
      <c r="Z354" s="1120"/>
      <c r="AA354" s="1120"/>
      <c r="AB354" s="1120"/>
    </row>
    <row r="355" spans="1:28" s="1054" customFormat="1" ht="11.25" x14ac:dyDescent="0.2">
      <c r="A355" s="1066"/>
      <c r="B355" s="1067"/>
      <c r="C355" s="1067"/>
      <c r="D355" s="1050" t="s">
        <v>12</v>
      </c>
      <c r="E355" s="1050" t="s">
        <v>822</v>
      </c>
      <c r="F355" s="1049" t="s">
        <v>1574</v>
      </c>
      <c r="G355" s="1049" t="s">
        <v>78</v>
      </c>
      <c r="H355" s="1104"/>
      <c r="I355" s="1104"/>
      <c r="J355" s="1104"/>
      <c r="K355" s="1104"/>
      <c r="L355" s="1104"/>
      <c r="M355" s="1104"/>
      <c r="N355" s="1120"/>
      <c r="O355" s="1120"/>
      <c r="P355" s="1120"/>
      <c r="Q355" s="1120"/>
      <c r="R355" s="1120"/>
      <c r="S355" s="1120"/>
      <c r="T355" s="1120"/>
      <c r="U355" s="1120"/>
      <c r="V355" s="1120"/>
      <c r="W355" s="1120"/>
      <c r="X355" s="1120"/>
      <c r="Y355" s="1120"/>
      <c r="Z355" s="1120"/>
      <c r="AA355" s="1120"/>
      <c r="AB355" s="1120"/>
    </row>
    <row r="356" spans="1:28" s="1054" customFormat="1" ht="11.25" x14ac:dyDescent="0.2">
      <c r="A356" s="1066"/>
      <c r="B356" s="1067"/>
      <c r="C356" s="1067"/>
      <c r="D356" s="1050" t="s">
        <v>130</v>
      </c>
      <c r="E356" s="1050" t="s">
        <v>135</v>
      </c>
      <c r="F356" s="1053" t="s">
        <v>1157</v>
      </c>
      <c r="G356" s="1049" t="s">
        <v>78</v>
      </c>
      <c r="H356" s="1084"/>
      <c r="I356" s="1084"/>
      <c r="J356" s="1084"/>
      <c r="K356" s="1084"/>
      <c r="L356" s="1084"/>
      <c r="M356" s="1084"/>
      <c r="N356" s="1120"/>
      <c r="O356" s="1120"/>
      <c r="P356" s="1120"/>
      <c r="Q356" s="1120"/>
      <c r="R356" s="1120"/>
      <c r="S356" s="1120"/>
      <c r="T356" s="1120"/>
      <c r="U356" s="1120"/>
      <c r="V356" s="1120"/>
      <c r="W356" s="1120"/>
      <c r="X356" s="1120"/>
      <c r="Y356" s="1120"/>
      <c r="Z356" s="1120"/>
      <c r="AA356" s="1120"/>
      <c r="AB356" s="1120"/>
    </row>
    <row r="357" spans="1:28" s="1090" customFormat="1" ht="11.25" x14ac:dyDescent="0.2">
      <c r="A357" s="1066"/>
      <c r="B357" s="885" t="s">
        <v>133</v>
      </c>
      <c r="C357" s="885"/>
      <c r="D357" s="1050" t="s">
        <v>18</v>
      </c>
      <c r="E357" s="1050" t="s">
        <v>18</v>
      </c>
      <c r="F357" s="1049" t="s">
        <v>18</v>
      </c>
      <c r="G357" s="1050" t="s">
        <v>18</v>
      </c>
      <c r="H357" s="1100" t="s">
        <v>12</v>
      </c>
      <c r="I357" s="1100">
        <v>62.5</v>
      </c>
      <c r="J357" s="1059" t="s">
        <v>78</v>
      </c>
      <c r="K357" s="1050" t="s">
        <v>18</v>
      </c>
      <c r="L357" s="1050" t="s">
        <v>18</v>
      </c>
      <c r="M357" s="1050" t="s">
        <v>18</v>
      </c>
      <c r="N357" s="1137"/>
      <c r="O357" s="1137"/>
      <c r="P357" s="1137"/>
      <c r="Q357" s="1137"/>
      <c r="R357" s="1137"/>
      <c r="S357" s="1137"/>
      <c r="T357" s="1137"/>
      <c r="U357" s="1137"/>
      <c r="V357" s="1137"/>
      <c r="W357" s="1137"/>
      <c r="X357" s="1137"/>
      <c r="Y357" s="1137"/>
      <c r="Z357" s="1137"/>
      <c r="AA357" s="1137"/>
      <c r="AB357" s="1137"/>
    </row>
    <row r="358" spans="1:28" s="1090" customFormat="1" ht="11.25" x14ac:dyDescent="0.2">
      <c r="A358" s="1069"/>
      <c r="B358" s="885" t="s">
        <v>133</v>
      </c>
      <c r="C358" s="609"/>
      <c r="D358" s="1050" t="s">
        <v>18</v>
      </c>
      <c r="E358" s="1050" t="s">
        <v>18</v>
      </c>
      <c r="F358" s="1050" t="s">
        <v>18</v>
      </c>
      <c r="G358" s="1050" t="s">
        <v>18</v>
      </c>
      <c r="H358" s="1138" t="s">
        <v>12</v>
      </c>
      <c r="I358" s="1138">
        <v>62.5</v>
      </c>
      <c r="J358" s="1059" t="s">
        <v>78</v>
      </c>
      <c r="K358" s="1050" t="s">
        <v>18</v>
      </c>
      <c r="L358" s="1050" t="s">
        <v>18</v>
      </c>
      <c r="M358" s="1050" t="s">
        <v>18</v>
      </c>
      <c r="N358" s="1137"/>
      <c r="O358" s="1137"/>
      <c r="P358" s="1137"/>
      <c r="Q358" s="1137"/>
      <c r="R358" s="1137"/>
      <c r="S358" s="1137"/>
      <c r="T358" s="1137"/>
      <c r="U358" s="1137"/>
      <c r="V358" s="1137"/>
      <c r="W358" s="1137"/>
      <c r="X358" s="1137"/>
      <c r="Y358" s="1137"/>
      <c r="Z358" s="1137"/>
      <c r="AA358" s="1137"/>
      <c r="AB358" s="1137"/>
    </row>
    <row r="359" spans="1:28" s="1054" customFormat="1" ht="22.5" x14ac:dyDescent="0.2">
      <c r="A359" s="1062">
        <v>57</v>
      </c>
      <c r="B359" s="1067" t="s">
        <v>1576</v>
      </c>
      <c r="C359" s="553" t="s">
        <v>4</v>
      </c>
      <c r="D359" s="1051" t="s">
        <v>18</v>
      </c>
      <c r="E359" s="1051" t="s">
        <v>18</v>
      </c>
      <c r="F359" s="1051" t="s">
        <v>18</v>
      </c>
      <c r="G359" s="1051" t="s">
        <v>18</v>
      </c>
      <c r="H359" s="1049" t="s">
        <v>12</v>
      </c>
      <c r="I359" s="1043">
        <v>43.9</v>
      </c>
      <c r="J359" s="1079" t="s">
        <v>78</v>
      </c>
      <c r="K359" s="1053" t="s">
        <v>426</v>
      </c>
      <c r="L359" s="1139" t="s">
        <v>1577</v>
      </c>
      <c r="M359" s="1051" t="s">
        <v>18</v>
      </c>
    </row>
    <row r="360" spans="1:28" s="1054" customFormat="1" ht="11.25" x14ac:dyDescent="0.2">
      <c r="A360" s="1066"/>
      <c r="B360" s="1067"/>
      <c r="C360" s="560"/>
      <c r="D360" s="1060"/>
      <c r="E360" s="1060"/>
      <c r="F360" s="1060"/>
      <c r="G360" s="1060"/>
      <c r="H360" s="1049" t="s">
        <v>6</v>
      </c>
      <c r="I360" s="1043">
        <v>1299</v>
      </c>
      <c r="J360" s="1079" t="s">
        <v>78</v>
      </c>
      <c r="K360" s="1053"/>
      <c r="L360" s="1140"/>
      <c r="M360" s="1060"/>
    </row>
    <row r="361" spans="1:28" s="1054" customFormat="1" ht="11.25" x14ac:dyDescent="0.2">
      <c r="A361" s="1066"/>
      <c r="B361" s="553" t="s">
        <v>132</v>
      </c>
      <c r="C361" s="1067"/>
      <c r="D361" s="1051" t="s">
        <v>18</v>
      </c>
      <c r="E361" s="1051" t="s">
        <v>18</v>
      </c>
      <c r="F361" s="1051" t="s">
        <v>18</v>
      </c>
      <c r="G361" s="1051" t="s">
        <v>18</v>
      </c>
      <c r="H361" s="1049" t="s">
        <v>12</v>
      </c>
      <c r="I361" s="1043">
        <v>43.9</v>
      </c>
      <c r="J361" s="1079" t="s">
        <v>78</v>
      </c>
      <c r="K361" s="1051" t="s">
        <v>18</v>
      </c>
      <c r="L361" s="1139" t="s">
        <v>1578</v>
      </c>
      <c r="M361" s="1051" t="s">
        <v>18</v>
      </c>
    </row>
    <row r="362" spans="1:28" s="1054" customFormat="1" ht="11.25" x14ac:dyDescent="0.2">
      <c r="A362" s="1066"/>
      <c r="B362" s="560"/>
      <c r="C362" s="1067"/>
      <c r="D362" s="1060"/>
      <c r="E362" s="1060"/>
      <c r="F362" s="1060"/>
      <c r="G362" s="1060"/>
      <c r="H362" s="1049" t="s">
        <v>6</v>
      </c>
      <c r="I362" s="1043">
        <v>1299</v>
      </c>
      <c r="J362" s="1079" t="s">
        <v>78</v>
      </c>
      <c r="K362" s="1060"/>
      <c r="L362" s="1140"/>
      <c r="M362" s="1060"/>
    </row>
    <row r="363" spans="1:28" s="1054" customFormat="1" ht="11.25" x14ac:dyDescent="0.2">
      <c r="A363" s="1066"/>
      <c r="B363" s="553" t="s">
        <v>133</v>
      </c>
      <c r="C363" s="553"/>
      <c r="D363" s="1051" t="s">
        <v>18</v>
      </c>
      <c r="E363" s="1051" t="s">
        <v>18</v>
      </c>
      <c r="F363" s="1051" t="s">
        <v>18</v>
      </c>
      <c r="G363" s="1051" t="s">
        <v>18</v>
      </c>
      <c r="H363" s="1049" t="s">
        <v>12</v>
      </c>
      <c r="I363" s="1043">
        <v>43.9</v>
      </c>
      <c r="J363" s="1079" t="s">
        <v>78</v>
      </c>
      <c r="K363" s="1051" t="s">
        <v>18</v>
      </c>
      <c r="L363" s="1051" t="s">
        <v>18</v>
      </c>
      <c r="M363" s="1051" t="s">
        <v>18</v>
      </c>
    </row>
    <row r="364" spans="1:28" s="1054" customFormat="1" ht="11.25" x14ac:dyDescent="0.2">
      <c r="A364" s="1066"/>
      <c r="B364" s="560"/>
      <c r="C364" s="560"/>
      <c r="D364" s="1060"/>
      <c r="E364" s="1060"/>
      <c r="F364" s="1060"/>
      <c r="G364" s="1060"/>
      <c r="H364" s="1049" t="s">
        <v>6</v>
      </c>
      <c r="I364" s="1043">
        <v>1299</v>
      </c>
      <c r="J364" s="1079" t="s">
        <v>78</v>
      </c>
      <c r="K364" s="1060"/>
      <c r="L364" s="1060"/>
      <c r="M364" s="1060"/>
    </row>
    <row r="365" spans="1:28" s="1054" customFormat="1" ht="11.25" x14ac:dyDescent="0.2">
      <c r="A365" s="1066"/>
      <c r="B365" s="553" t="s">
        <v>133</v>
      </c>
      <c r="C365" s="1067"/>
      <c r="D365" s="1051" t="s">
        <v>18</v>
      </c>
      <c r="E365" s="1051" t="s">
        <v>18</v>
      </c>
      <c r="F365" s="1051" t="s">
        <v>18</v>
      </c>
      <c r="G365" s="1051" t="s">
        <v>18</v>
      </c>
      <c r="H365" s="1049" t="s">
        <v>12</v>
      </c>
      <c r="I365" s="1043">
        <v>43.9</v>
      </c>
      <c r="J365" s="1079" t="s">
        <v>78</v>
      </c>
      <c r="K365" s="1051" t="s">
        <v>18</v>
      </c>
      <c r="L365" s="1051" t="s">
        <v>18</v>
      </c>
      <c r="M365" s="1051" t="s">
        <v>18</v>
      </c>
    </row>
    <row r="366" spans="1:28" s="1054" customFormat="1" ht="11.25" x14ac:dyDescent="0.2">
      <c r="A366" s="1069"/>
      <c r="B366" s="560"/>
      <c r="C366" s="1067"/>
      <c r="D366" s="1060"/>
      <c r="E366" s="1060"/>
      <c r="F366" s="1060"/>
      <c r="G366" s="1060"/>
      <c r="H366" s="1049" t="s">
        <v>6</v>
      </c>
      <c r="I366" s="1043">
        <v>1299</v>
      </c>
      <c r="J366" s="1079" t="s">
        <v>78</v>
      </c>
      <c r="K366" s="1060"/>
      <c r="L366" s="1060"/>
      <c r="M366" s="1060"/>
    </row>
    <row r="367" spans="1:28" s="1054" customFormat="1" ht="11.25" x14ac:dyDescent="0.2">
      <c r="A367" s="1062">
        <v>58</v>
      </c>
      <c r="B367" s="1067" t="s">
        <v>1579</v>
      </c>
      <c r="C367" s="553" t="s">
        <v>4</v>
      </c>
      <c r="D367" s="1050" t="s">
        <v>6</v>
      </c>
      <c r="E367" s="1050" t="s">
        <v>92</v>
      </c>
      <c r="F367" s="1050" t="s">
        <v>1580</v>
      </c>
      <c r="G367" s="1049" t="s">
        <v>78</v>
      </c>
      <c r="H367" s="1051" t="s">
        <v>18</v>
      </c>
      <c r="I367" s="1051" t="s">
        <v>18</v>
      </c>
      <c r="J367" s="1051" t="s">
        <v>18</v>
      </c>
      <c r="K367" s="1051" t="s">
        <v>18</v>
      </c>
      <c r="L367" s="1051" t="s">
        <v>1581</v>
      </c>
      <c r="M367" s="1051" t="s">
        <v>18</v>
      </c>
    </row>
    <row r="368" spans="1:28" s="1054" customFormat="1" ht="11.25" x14ac:dyDescent="0.2">
      <c r="A368" s="1066"/>
      <c r="B368" s="1067"/>
      <c r="C368" s="558"/>
      <c r="D368" s="1050" t="s">
        <v>189</v>
      </c>
      <c r="E368" s="1050" t="s">
        <v>92</v>
      </c>
      <c r="F368" s="1050" t="s">
        <v>1582</v>
      </c>
      <c r="G368" s="1049" t="s">
        <v>78</v>
      </c>
      <c r="H368" s="1056"/>
      <c r="I368" s="1056"/>
      <c r="J368" s="1056"/>
      <c r="K368" s="1056"/>
      <c r="L368" s="1056"/>
      <c r="M368" s="1056"/>
    </row>
    <row r="369" spans="1:13" s="1054" customFormat="1" ht="11.25" x14ac:dyDescent="0.2">
      <c r="A369" s="1066"/>
      <c r="B369" s="1067"/>
      <c r="C369" s="558"/>
      <c r="D369" s="1049" t="s">
        <v>1583</v>
      </c>
      <c r="E369" s="1050" t="s">
        <v>135</v>
      </c>
      <c r="F369" s="1050" t="s">
        <v>1584</v>
      </c>
      <c r="G369" s="1049" t="s">
        <v>78</v>
      </c>
      <c r="H369" s="1056"/>
      <c r="I369" s="1056"/>
      <c r="J369" s="1056"/>
      <c r="K369" s="1056"/>
      <c r="L369" s="1056"/>
      <c r="M369" s="1056"/>
    </row>
    <row r="370" spans="1:13" s="1054" customFormat="1" ht="11.25" x14ac:dyDescent="0.2">
      <c r="A370" s="1069"/>
      <c r="B370" s="1067"/>
      <c r="C370" s="560"/>
      <c r="D370" s="1050" t="s">
        <v>130</v>
      </c>
      <c r="E370" s="1050" t="s">
        <v>92</v>
      </c>
      <c r="F370" s="1050" t="s">
        <v>76</v>
      </c>
      <c r="G370" s="1049" t="s">
        <v>78</v>
      </c>
      <c r="H370" s="1060"/>
      <c r="I370" s="1060"/>
      <c r="J370" s="1060"/>
      <c r="K370" s="1060"/>
      <c r="L370" s="1060"/>
      <c r="M370" s="1060"/>
    </row>
    <row r="371" spans="1:13" s="1054" customFormat="1" ht="11.25" x14ac:dyDescent="0.2">
      <c r="A371" s="1062">
        <v>59</v>
      </c>
      <c r="B371" s="553" t="s">
        <v>1585</v>
      </c>
      <c r="C371" s="553" t="s">
        <v>4</v>
      </c>
      <c r="D371" s="1049" t="s">
        <v>1583</v>
      </c>
      <c r="E371" s="1050" t="s">
        <v>134</v>
      </c>
      <c r="F371" s="1050" t="s">
        <v>1586</v>
      </c>
      <c r="G371" s="1049" t="s">
        <v>78</v>
      </c>
      <c r="H371" s="1050" t="s">
        <v>6</v>
      </c>
      <c r="I371" s="1050" t="s">
        <v>72</v>
      </c>
      <c r="J371" s="1079" t="s">
        <v>78</v>
      </c>
      <c r="K371" s="1051" t="s">
        <v>18</v>
      </c>
      <c r="L371" s="1051" t="s">
        <v>1587</v>
      </c>
      <c r="M371" s="1053" t="s">
        <v>18</v>
      </c>
    </row>
    <row r="372" spans="1:13" s="1054" customFormat="1" ht="11.25" x14ac:dyDescent="0.2">
      <c r="A372" s="1066"/>
      <c r="B372" s="558"/>
      <c r="C372" s="558"/>
      <c r="D372" s="1049" t="s">
        <v>1583</v>
      </c>
      <c r="E372" s="1050" t="s">
        <v>92</v>
      </c>
      <c r="F372" s="1050" t="s">
        <v>1588</v>
      </c>
      <c r="G372" s="1049" t="s">
        <v>78</v>
      </c>
      <c r="H372" s="1051" t="s">
        <v>189</v>
      </c>
      <c r="I372" s="1051" t="s">
        <v>1589</v>
      </c>
      <c r="J372" s="1051" t="s">
        <v>78</v>
      </c>
      <c r="K372" s="1056"/>
      <c r="L372" s="1056"/>
      <c r="M372" s="1053"/>
    </row>
    <row r="373" spans="1:13" s="1054" customFormat="1" ht="11.25" x14ac:dyDescent="0.2">
      <c r="A373" s="1066"/>
      <c r="B373" s="560"/>
      <c r="C373" s="560"/>
      <c r="D373" s="1053" t="s">
        <v>130</v>
      </c>
      <c r="E373" s="1053" t="s">
        <v>92</v>
      </c>
      <c r="F373" s="1053" t="s">
        <v>1590</v>
      </c>
      <c r="G373" s="1059" t="s">
        <v>78</v>
      </c>
      <c r="H373" s="1056"/>
      <c r="I373" s="1056"/>
      <c r="J373" s="1056"/>
      <c r="K373" s="1056"/>
      <c r="L373" s="1056"/>
      <c r="M373" s="1053"/>
    </row>
    <row r="374" spans="1:13" s="1054" customFormat="1" ht="11.25" x14ac:dyDescent="0.2">
      <c r="A374" s="1066"/>
      <c r="B374" s="1067" t="s">
        <v>144</v>
      </c>
      <c r="C374" s="1067"/>
      <c r="D374" s="1049" t="s">
        <v>6</v>
      </c>
      <c r="E374" s="1049" t="s">
        <v>92</v>
      </c>
      <c r="F374" s="1049" t="s">
        <v>72</v>
      </c>
      <c r="G374" s="1059" t="s">
        <v>78</v>
      </c>
      <c r="H374" s="1051" t="s">
        <v>130</v>
      </c>
      <c r="I374" s="1051" t="s">
        <v>1590</v>
      </c>
      <c r="J374" s="1051" t="s">
        <v>78</v>
      </c>
      <c r="K374" s="1051" t="s">
        <v>1591</v>
      </c>
      <c r="L374" s="1051" t="s">
        <v>1592</v>
      </c>
      <c r="M374" s="1051" t="s">
        <v>18</v>
      </c>
    </row>
    <row r="375" spans="1:13" s="1054" customFormat="1" ht="11.25" x14ac:dyDescent="0.2">
      <c r="A375" s="1066"/>
      <c r="B375" s="1067"/>
      <c r="C375" s="1067"/>
      <c r="D375" s="1049" t="s">
        <v>12</v>
      </c>
      <c r="E375" s="1050" t="s">
        <v>134</v>
      </c>
      <c r="F375" s="1050" t="s">
        <v>1586</v>
      </c>
      <c r="G375" s="1059" t="s">
        <v>78</v>
      </c>
      <c r="H375" s="1056"/>
      <c r="I375" s="1056"/>
      <c r="J375" s="1056"/>
      <c r="K375" s="1056"/>
      <c r="L375" s="1056"/>
      <c r="M375" s="1056"/>
    </row>
    <row r="376" spans="1:13" s="1054" customFormat="1" ht="11.25" x14ac:dyDescent="0.2">
      <c r="A376" s="1069"/>
      <c r="B376" s="1067"/>
      <c r="C376" s="1067"/>
      <c r="D376" s="1049" t="s">
        <v>189</v>
      </c>
      <c r="E376" s="1049" t="s">
        <v>92</v>
      </c>
      <c r="F376" s="1050" t="s">
        <v>1589</v>
      </c>
      <c r="G376" s="1059" t="s">
        <v>78</v>
      </c>
      <c r="H376" s="1060"/>
      <c r="I376" s="1060"/>
      <c r="J376" s="1060"/>
      <c r="K376" s="1060"/>
      <c r="L376" s="1060"/>
      <c r="M376" s="1060"/>
    </row>
    <row r="377" spans="1:13" s="1054" customFormat="1" ht="22.5" x14ac:dyDescent="0.2">
      <c r="A377" s="1062">
        <v>60</v>
      </c>
      <c r="B377" s="609" t="s">
        <v>1593</v>
      </c>
      <c r="C377" s="609" t="s">
        <v>4</v>
      </c>
      <c r="D377" s="1049" t="s">
        <v>1583</v>
      </c>
      <c r="E377" s="1049" t="s">
        <v>138</v>
      </c>
      <c r="F377" s="1046" t="s">
        <v>1594</v>
      </c>
      <c r="G377" s="1049" t="s">
        <v>78</v>
      </c>
      <c r="H377" s="1049" t="s">
        <v>83</v>
      </c>
      <c r="I377" s="1043">
        <v>95.6</v>
      </c>
      <c r="J377" s="1079" t="s">
        <v>78</v>
      </c>
      <c r="K377" s="1049" t="s">
        <v>567</v>
      </c>
      <c r="L377" s="1080">
        <v>746094.24</v>
      </c>
      <c r="M377" s="1059" t="s">
        <v>18</v>
      </c>
    </row>
    <row r="378" spans="1:13" s="1054" customFormat="1" ht="11.25" x14ac:dyDescent="0.2">
      <c r="A378" s="1066"/>
      <c r="B378" s="553" t="s">
        <v>132</v>
      </c>
      <c r="C378" s="1051"/>
      <c r="D378" s="1051" t="s">
        <v>1583</v>
      </c>
      <c r="E378" s="1051" t="s">
        <v>138</v>
      </c>
      <c r="F378" s="1055">
        <v>66.599999999999994</v>
      </c>
      <c r="G378" s="1051" t="s">
        <v>78</v>
      </c>
      <c r="H378" s="1049" t="s">
        <v>83</v>
      </c>
      <c r="I378" s="1043">
        <v>95.6</v>
      </c>
      <c r="J378" s="1079" t="s">
        <v>78</v>
      </c>
      <c r="K378" s="1051" t="s">
        <v>18</v>
      </c>
      <c r="L378" s="1052">
        <v>234285.67</v>
      </c>
      <c r="M378" s="1051" t="s">
        <v>18</v>
      </c>
    </row>
    <row r="379" spans="1:13" s="1054" customFormat="1" ht="11.25" x14ac:dyDescent="0.2">
      <c r="A379" s="1066"/>
      <c r="B379" s="560"/>
      <c r="C379" s="1060"/>
      <c r="D379" s="1060"/>
      <c r="E379" s="1060"/>
      <c r="F379" s="1070"/>
      <c r="G379" s="1060"/>
      <c r="H379" s="1049" t="s">
        <v>58</v>
      </c>
      <c r="I379" s="1043">
        <v>43.7</v>
      </c>
      <c r="J379" s="1079" t="s">
        <v>78</v>
      </c>
      <c r="K379" s="1060"/>
      <c r="L379" s="1061"/>
      <c r="M379" s="1060"/>
    </row>
    <row r="380" spans="1:13" s="1054" customFormat="1" ht="11.25" x14ac:dyDescent="0.2">
      <c r="A380" s="1066"/>
      <c r="B380" s="553" t="s">
        <v>133</v>
      </c>
      <c r="C380" s="1051" t="s">
        <v>18</v>
      </c>
      <c r="D380" s="1051" t="s">
        <v>18</v>
      </c>
      <c r="E380" s="1051" t="s">
        <v>18</v>
      </c>
      <c r="F380" s="1051" t="s">
        <v>18</v>
      </c>
      <c r="G380" s="1051" t="s">
        <v>18</v>
      </c>
      <c r="H380" s="1049" t="s">
        <v>58</v>
      </c>
      <c r="I380" s="1043">
        <v>43.7</v>
      </c>
      <c r="J380" s="1079" t="s">
        <v>78</v>
      </c>
      <c r="K380" s="1051" t="s">
        <v>18</v>
      </c>
      <c r="L380" s="1051" t="s">
        <v>18</v>
      </c>
      <c r="M380" s="1051" t="s">
        <v>18</v>
      </c>
    </row>
    <row r="381" spans="1:13" s="1054" customFormat="1" ht="11.25" x14ac:dyDescent="0.2">
      <c r="A381" s="1069"/>
      <c r="B381" s="560"/>
      <c r="C381" s="1060"/>
      <c r="D381" s="1060"/>
      <c r="E381" s="1060"/>
      <c r="F381" s="1060"/>
      <c r="G381" s="1060"/>
      <c r="H381" s="1049" t="s">
        <v>83</v>
      </c>
      <c r="I381" s="1043">
        <v>95.6</v>
      </c>
      <c r="J381" s="1079" t="s">
        <v>78</v>
      </c>
      <c r="K381" s="1060"/>
      <c r="L381" s="1060"/>
      <c r="M381" s="1060"/>
    </row>
    <row r="382" spans="1:13" s="1054" customFormat="1" ht="11.25" x14ac:dyDescent="0.2">
      <c r="A382" s="1062">
        <v>61</v>
      </c>
      <c r="B382" s="1067" t="s">
        <v>1595</v>
      </c>
      <c r="C382" s="1053" t="s">
        <v>5</v>
      </c>
      <c r="D382" s="1051" t="s">
        <v>1583</v>
      </c>
      <c r="E382" s="1051" t="s">
        <v>92</v>
      </c>
      <c r="F382" s="1051" t="s">
        <v>1596</v>
      </c>
      <c r="G382" s="1051" t="s">
        <v>78</v>
      </c>
      <c r="H382" s="1049" t="s">
        <v>83</v>
      </c>
      <c r="I382" s="1105">
        <v>75</v>
      </c>
      <c r="J382" s="1079" t="s">
        <v>78</v>
      </c>
      <c r="K382" s="1053" t="s">
        <v>1527</v>
      </c>
      <c r="L382" s="1053" t="s">
        <v>1597</v>
      </c>
      <c r="M382" s="1051" t="s">
        <v>18</v>
      </c>
    </row>
    <row r="383" spans="1:13" s="1054" customFormat="1" ht="11.25" x14ac:dyDescent="0.2">
      <c r="A383" s="1066"/>
      <c r="B383" s="1067"/>
      <c r="C383" s="1053"/>
      <c r="D383" s="1060"/>
      <c r="E383" s="1060"/>
      <c r="F383" s="1060"/>
      <c r="G383" s="1060"/>
      <c r="H383" s="1059" t="s">
        <v>6</v>
      </c>
      <c r="I383" s="1105">
        <v>1500</v>
      </c>
      <c r="J383" s="1079" t="s">
        <v>78</v>
      </c>
      <c r="K383" s="1053"/>
      <c r="L383" s="1053"/>
      <c r="M383" s="1060"/>
    </row>
    <row r="384" spans="1:13" s="1054" customFormat="1" ht="11.25" x14ac:dyDescent="0.2">
      <c r="A384" s="1062">
        <v>62</v>
      </c>
      <c r="B384" s="553" t="s">
        <v>1598</v>
      </c>
      <c r="C384" s="1051" t="s">
        <v>5</v>
      </c>
      <c r="D384" s="1050" t="s">
        <v>6</v>
      </c>
      <c r="E384" s="1049" t="s">
        <v>92</v>
      </c>
      <c r="F384" s="1050" t="s">
        <v>1599</v>
      </c>
      <c r="G384" s="1049" t="s">
        <v>78</v>
      </c>
      <c r="H384" s="1051" t="s">
        <v>18</v>
      </c>
      <c r="I384" s="1051" t="s">
        <v>18</v>
      </c>
      <c r="J384" s="1051" t="s">
        <v>18</v>
      </c>
      <c r="K384" s="1051" t="s">
        <v>18</v>
      </c>
      <c r="L384" s="1051" t="s">
        <v>1600</v>
      </c>
      <c r="M384" s="1051" t="s">
        <v>18</v>
      </c>
    </row>
    <row r="385" spans="1:13" s="1054" customFormat="1" ht="11.25" x14ac:dyDescent="0.2">
      <c r="A385" s="1066"/>
      <c r="B385" s="558"/>
      <c r="C385" s="1056"/>
      <c r="D385" s="1050" t="s">
        <v>6</v>
      </c>
      <c r="E385" s="1049" t="s">
        <v>92</v>
      </c>
      <c r="F385" s="1050" t="s">
        <v>333</v>
      </c>
      <c r="G385" s="1049" t="s">
        <v>78</v>
      </c>
      <c r="H385" s="1056"/>
      <c r="I385" s="1056"/>
      <c r="J385" s="1056"/>
      <c r="K385" s="1056"/>
      <c r="L385" s="1056"/>
      <c r="M385" s="1056"/>
    </row>
    <row r="386" spans="1:13" s="1054" customFormat="1" ht="11.25" x14ac:dyDescent="0.2">
      <c r="A386" s="1066"/>
      <c r="B386" s="558"/>
      <c r="C386" s="1056"/>
      <c r="D386" s="1050" t="s">
        <v>83</v>
      </c>
      <c r="E386" s="1049" t="s">
        <v>92</v>
      </c>
      <c r="F386" s="1050" t="s">
        <v>1601</v>
      </c>
      <c r="G386" s="1049" t="s">
        <v>78</v>
      </c>
      <c r="H386" s="1056"/>
      <c r="I386" s="1056"/>
      <c r="J386" s="1056"/>
      <c r="K386" s="1056"/>
      <c r="L386" s="1056"/>
      <c r="M386" s="1056"/>
    </row>
    <row r="387" spans="1:13" s="1054" customFormat="1" ht="11.25" x14ac:dyDescent="0.2">
      <c r="A387" s="1066"/>
      <c r="B387" s="560"/>
      <c r="C387" s="1060"/>
      <c r="D387" s="1050" t="s">
        <v>1602</v>
      </c>
      <c r="E387" s="1049" t="s">
        <v>92</v>
      </c>
      <c r="F387" s="1050" t="s">
        <v>1603</v>
      </c>
      <c r="G387" s="1049" t="s">
        <v>78</v>
      </c>
      <c r="H387" s="1060"/>
      <c r="I387" s="1060"/>
      <c r="J387" s="1060"/>
      <c r="K387" s="1060"/>
      <c r="L387" s="1060"/>
      <c r="M387" s="1060"/>
    </row>
    <row r="388" spans="1:13" s="1054" customFormat="1" ht="22.5" x14ac:dyDescent="0.2">
      <c r="A388" s="1066"/>
      <c r="B388" s="1067" t="s">
        <v>144</v>
      </c>
      <c r="C388" s="1053"/>
      <c r="D388" s="1051" t="s">
        <v>12</v>
      </c>
      <c r="E388" s="1051" t="s">
        <v>134</v>
      </c>
      <c r="F388" s="1051" t="s">
        <v>1604</v>
      </c>
      <c r="G388" s="1051" t="s">
        <v>78</v>
      </c>
      <c r="H388" s="1051" t="s">
        <v>1605</v>
      </c>
      <c r="I388" s="1051" t="s">
        <v>1603</v>
      </c>
      <c r="J388" s="1051" t="s">
        <v>78</v>
      </c>
      <c r="K388" s="1049" t="s">
        <v>418</v>
      </c>
      <c r="L388" s="1053" t="s">
        <v>1606</v>
      </c>
      <c r="M388" s="1053" t="s">
        <v>18</v>
      </c>
    </row>
    <row r="389" spans="1:13" s="1054" customFormat="1" ht="22.5" x14ac:dyDescent="0.2">
      <c r="A389" s="1066"/>
      <c r="B389" s="1067"/>
      <c r="C389" s="1053"/>
      <c r="D389" s="1060"/>
      <c r="E389" s="1060"/>
      <c r="F389" s="1060"/>
      <c r="G389" s="1060"/>
      <c r="H389" s="1060"/>
      <c r="I389" s="1060"/>
      <c r="J389" s="1060"/>
      <c r="K389" s="1053" t="s">
        <v>1607</v>
      </c>
      <c r="L389" s="1053"/>
      <c r="M389" s="1053"/>
    </row>
    <row r="390" spans="1:13" s="1054" customFormat="1" ht="11.25" x14ac:dyDescent="0.2">
      <c r="A390" s="1066"/>
      <c r="B390" s="553" t="s">
        <v>133</v>
      </c>
      <c r="C390" s="1051"/>
      <c r="D390" s="1051" t="s">
        <v>18</v>
      </c>
      <c r="E390" s="1051" t="s">
        <v>18</v>
      </c>
      <c r="F390" s="1051" t="s">
        <v>18</v>
      </c>
      <c r="G390" s="1051" t="s">
        <v>18</v>
      </c>
      <c r="H390" s="1049" t="s">
        <v>1605</v>
      </c>
      <c r="I390" s="1049" t="s">
        <v>1603</v>
      </c>
      <c r="J390" s="1049" t="s">
        <v>78</v>
      </c>
      <c r="K390" s="1063" t="s">
        <v>18</v>
      </c>
      <c r="L390" s="1063" t="s">
        <v>18</v>
      </c>
      <c r="M390" s="1063" t="s">
        <v>18</v>
      </c>
    </row>
    <row r="391" spans="1:13" s="1054" customFormat="1" ht="11.25" x14ac:dyDescent="0.2">
      <c r="A391" s="1066"/>
      <c r="B391" s="560"/>
      <c r="C391" s="1060"/>
      <c r="D391" s="1060"/>
      <c r="E391" s="1060"/>
      <c r="F391" s="1060"/>
      <c r="G391" s="1060"/>
      <c r="H391" s="1053" t="s">
        <v>12</v>
      </c>
      <c r="I391" s="1053" t="s">
        <v>1604</v>
      </c>
      <c r="J391" s="1053" t="s">
        <v>78</v>
      </c>
      <c r="K391" s="1063"/>
      <c r="L391" s="1063"/>
      <c r="M391" s="1063"/>
    </row>
    <row r="392" spans="1:13" s="1054" customFormat="1" ht="11.25" x14ac:dyDescent="0.2">
      <c r="A392" s="1069"/>
      <c r="B392" s="885" t="s">
        <v>133</v>
      </c>
      <c r="C392" s="1053"/>
      <c r="D392" s="1043" t="s">
        <v>18</v>
      </c>
      <c r="E392" s="1043" t="s">
        <v>18</v>
      </c>
      <c r="F392" s="1043" t="s">
        <v>18</v>
      </c>
      <c r="G392" s="1043" t="s">
        <v>18</v>
      </c>
      <c r="H392" s="1049" t="s">
        <v>1605</v>
      </c>
      <c r="I392" s="1049" t="s">
        <v>1603</v>
      </c>
      <c r="J392" s="1049" t="s">
        <v>78</v>
      </c>
      <c r="K392" s="1043" t="s">
        <v>18</v>
      </c>
      <c r="L392" s="1043" t="s">
        <v>18</v>
      </c>
      <c r="M392" s="1043" t="s">
        <v>18</v>
      </c>
    </row>
    <row r="393" spans="1:13" s="1054" customFormat="1" ht="11.25" x14ac:dyDescent="0.2">
      <c r="A393" s="1072">
        <v>63</v>
      </c>
      <c r="B393" s="553" t="s">
        <v>1608</v>
      </c>
      <c r="C393" s="553" t="s">
        <v>1609</v>
      </c>
      <c r="D393" s="1049" t="s">
        <v>1583</v>
      </c>
      <c r="E393" s="1049" t="s">
        <v>92</v>
      </c>
      <c r="F393" s="1043">
        <v>32.1</v>
      </c>
      <c r="G393" s="1049" t="s">
        <v>78</v>
      </c>
      <c r="H393" s="1051" t="s">
        <v>58</v>
      </c>
      <c r="I393" s="1055">
        <v>89.4</v>
      </c>
      <c r="J393" s="1051" t="s">
        <v>78</v>
      </c>
      <c r="K393" s="1051" t="s">
        <v>194</v>
      </c>
      <c r="L393" s="1052">
        <v>623707.4</v>
      </c>
      <c r="M393" s="1051" t="s">
        <v>18</v>
      </c>
    </row>
    <row r="394" spans="1:13" s="1054" customFormat="1" ht="11.25" x14ac:dyDescent="0.2">
      <c r="A394" s="1072"/>
      <c r="B394" s="560"/>
      <c r="C394" s="560"/>
      <c r="D394" s="1049" t="s">
        <v>1583</v>
      </c>
      <c r="E394" s="1049" t="s">
        <v>92</v>
      </c>
      <c r="F394" s="1043">
        <v>47.2</v>
      </c>
      <c r="G394" s="1049" t="s">
        <v>78</v>
      </c>
      <c r="H394" s="1060"/>
      <c r="I394" s="1070"/>
      <c r="J394" s="1060"/>
      <c r="K394" s="1060"/>
      <c r="L394" s="1061"/>
      <c r="M394" s="1060"/>
    </row>
    <row r="395" spans="1:13" s="1054" customFormat="1" ht="11.25" x14ac:dyDescent="0.2">
      <c r="A395" s="1072"/>
      <c r="B395" s="885" t="s">
        <v>144</v>
      </c>
      <c r="C395" s="885"/>
      <c r="D395" s="1049" t="s">
        <v>1583</v>
      </c>
      <c r="E395" s="1049" t="s">
        <v>92</v>
      </c>
      <c r="F395" s="1043">
        <v>89.4</v>
      </c>
      <c r="G395" s="1049" t="s">
        <v>78</v>
      </c>
      <c r="H395" s="1049" t="s">
        <v>18</v>
      </c>
      <c r="I395" s="1043" t="s">
        <v>18</v>
      </c>
      <c r="J395" s="1079" t="s">
        <v>18</v>
      </c>
      <c r="K395" s="1079" t="s">
        <v>18</v>
      </c>
      <c r="L395" s="1080">
        <v>608244.37</v>
      </c>
      <c r="M395" s="1059" t="s">
        <v>18</v>
      </c>
    </row>
    <row r="396" spans="1:13" s="1054" customFormat="1" ht="11.25" x14ac:dyDescent="0.2">
      <c r="A396" s="1072"/>
      <c r="B396" s="885" t="s">
        <v>133</v>
      </c>
      <c r="C396" s="885"/>
      <c r="D396" s="1049" t="s">
        <v>58</v>
      </c>
      <c r="E396" s="1049" t="s">
        <v>136</v>
      </c>
      <c r="F396" s="1043">
        <v>48.7</v>
      </c>
      <c r="G396" s="1049" t="s">
        <v>78</v>
      </c>
      <c r="H396" s="1049" t="s">
        <v>58</v>
      </c>
      <c r="I396" s="1043">
        <v>89.4</v>
      </c>
      <c r="J396" s="1079" t="s">
        <v>78</v>
      </c>
      <c r="K396" s="1079" t="s">
        <v>18</v>
      </c>
      <c r="L396" s="1080">
        <v>0.75</v>
      </c>
      <c r="M396" s="1059" t="s">
        <v>18</v>
      </c>
    </row>
    <row r="397" spans="1:13" s="1054" customFormat="1" ht="11.25" x14ac:dyDescent="0.2">
      <c r="A397" s="1072"/>
      <c r="B397" s="885" t="s">
        <v>133</v>
      </c>
      <c r="C397" s="885"/>
      <c r="D397" s="1049" t="s">
        <v>18</v>
      </c>
      <c r="E397" s="1049" t="s">
        <v>18</v>
      </c>
      <c r="F397" s="1043" t="s">
        <v>18</v>
      </c>
      <c r="G397" s="1049" t="s">
        <v>18</v>
      </c>
      <c r="H397" s="1049" t="s">
        <v>58</v>
      </c>
      <c r="I397" s="1043">
        <v>89.4</v>
      </c>
      <c r="J397" s="1079" t="s">
        <v>78</v>
      </c>
      <c r="K397" s="1079" t="s">
        <v>18</v>
      </c>
      <c r="L397" s="1080" t="s">
        <v>18</v>
      </c>
      <c r="M397" s="1059" t="s">
        <v>18</v>
      </c>
    </row>
    <row r="398" spans="1:13" s="1054" customFormat="1" ht="22.5" x14ac:dyDescent="0.2">
      <c r="A398" s="1072">
        <v>64</v>
      </c>
      <c r="B398" s="672" t="s">
        <v>1610</v>
      </c>
      <c r="C398" s="672" t="s">
        <v>522</v>
      </c>
      <c r="D398" s="1051" t="s">
        <v>130</v>
      </c>
      <c r="E398" s="1051" t="s">
        <v>92</v>
      </c>
      <c r="F398" s="1055">
        <v>18.399999999999999</v>
      </c>
      <c r="G398" s="1051" t="s">
        <v>78</v>
      </c>
      <c r="H398" s="1051" t="s">
        <v>59</v>
      </c>
      <c r="I398" s="1055">
        <v>137.19999999999999</v>
      </c>
      <c r="J398" s="1051" t="s">
        <v>78</v>
      </c>
      <c r="K398" s="1049" t="s">
        <v>118</v>
      </c>
      <c r="L398" s="1065">
        <v>1092228.8</v>
      </c>
      <c r="M398" s="1051" t="s">
        <v>18</v>
      </c>
    </row>
    <row r="399" spans="1:13" s="1054" customFormat="1" ht="33.75" x14ac:dyDescent="0.2">
      <c r="A399" s="1072"/>
      <c r="B399" s="672"/>
      <c r="C399" s="672"/>
      <c r="D399" s="1060"/>
      <c r="E399" s="1060"/>
      <c r="F399" s="1070"/>
      <c r="G399" s="1060"/>
      <c r="H399" s="1060"/>
      <c r="I399" s="1070"/>
      <c r="J399" s="1060"/>
      <c r="K399" s="1049" t="s">
        <v>1611</v>
      </c>
      <c r="L399" s="1065"/>
      <c r="M399" s="1056"/>
    </row>
    <row r="400" spans="1:13" s="1054" customFormat="1" ht="11.25" x14ac:dyDescent="0.2">
      <c r="A400" s="1072"/>
      <c r="B400" s="672"/>
      <c r="C400" s="672"/>
      <c r="D400" s="1051" t="s">
        <v>12</v>
      </c>
      <c r="E400" s="1051" t="s">
        <v>135</v>
      </c>
      <c r="F400" s="1055">
        <v>66</v>
      </c>
      <c r="G400" s="1051" t="s">
        <v>78</v>
      </c>
      <c r="H400" s="1051" t="s">
        <v>74</v>
      </c>
      <c r="I400" s="1055">
        <v>570</v>
      </c>
      <c r="J400" s="1051" t="s">
        <v>78</v>
      </c>
      <c r="K400" s="1049" t="s">
        <v>1612</v>
      </c>
      <c r="L400" s="1065"/>
      <c r="M400" s="1056"/>
    </row>
    <row r="401" spans="1:13" s="1054" customFormat="1" ht="11.25" x14ac:dyDescent="0.2">
      <c r="A401" s="1072"/>
      <c r="B401" s="672"/>
      <c r="C401" s="672"/>
      <c r="D401" s="1060"/>
      <c r="E401" s="1060"/>
      <c r="F401" s="1070"/>
      <c r="G401" s="1060"/>
      <c r="H401" s="1060"/>
      <c r="I401" s="1070"/>
      <c r="J401" s="1060"/>
      <c r="K401" s="1049" t="s">
        <v>1612</v>
      </c>
      <c r="L401" s="1065"/>
      <c r="M401" s="1060"/>
    </row>
    <row r="402" spans="1:13" s="1054" customFormat="1" ht="11.25" x14ac:dyDescent="0.2">
      <c r="A402" s="1072"/>
      <c r="B402" s="672" t="s">
        <v>132</v>
      </c>
      <c r="C402" s="672"/>
      <c r="D402" s="1063" t="s">
        <v>12</v>
      </c>
      <c r="E402" s="1063" t="s">
        <v>135</v>
      </c>
      <c r="F402" s="1064">
        <v>66</v>
      </c>
      <c r="G402" s="1051" t="s">
        <v>78</v>
      </c>
      <c r="H402" s="1049" t="s">
        <v>1613</v>
      </c>
      <c r="I402" s="1043">
        <v>137.19999999999999</v>
      </c>
      <c r="J402" s="1079" t="s">
        <v>78</v>
      </c>
      <c r="K402" s="1051" t="s">
        <v>18</v>
      </c>
      <c r="L402" s="1065">
        <v>680303.4</v>
      </c>
      <c r="M402" s="1051" t="s">
        <v>18</v>
      </c>
    </row>
    <row r="403" spans="1:13" s="1054" customFormat="1" ht="11.25" x14ac:dyDescent="0.2">
      <c r="A403" s="1072"/>
      <c r="B403" s="672"/>
      <c r="C403" s="672"/>
      <c r="D403" s="1063"/>
      <c r="E403" s="1063"/>
      <c r="F403" s="1064"/>
      <c r="G403" s="1060"/>
      <c r="H403" s="1049" t="s">
        <v>74</v>
      </c>
      <c r="I403" s="1043">
        <v>570</v>
      </c>
      <c r="J403" s="1079" t="s">
        <v>78</v>
      </c>
      <c r="K403" s="1060"/>
      <c r="L403" s="1065"/>
      <c r="M403" s="1060"/>
    </row>
    <row r="404" spans="1:13" s="1054" customFormat="1" ht="11.25" x14ac:dyDescent="0.2">
      <c r="A404" s="1062">
        <v>65</v>
      </c>
      <c r="B404" s="672" t="s">
        <v>1614</v>
      </c>
      <c r="C404" s="672" t="s">
        <v>5</v>
      </c>
      <c r="D404" s="1049" t="s">
        <v>58</v>
      </c>
      <c r="E404" s="1049" t="s">
        <v>139</v>
      </c>
      <c r="F404" s="1043">
        <v>75.3</v>
      </c>
      <c r="G404" s="1049" t="s">
        <v>78</v>
      </c>
      <c r="H404" s="1063" t="s">
        <v>1615</v>
      </c>
      <c r="I404" s="1064">
        <v>21</v>
      </c>
      <c r="J404" s="1074" t="s">
        <v>78</v>
      </c>
      <c r="K404" s="1063" t="s">
        <v>1616</v>
      </c>
      <c r="L404" s="1065">
        <v>1354185.65</v>
      </c>
      <c r="M404" s="1063" t="s">
        <v>18</v>
      </c>
    </row>
    <row r="405" spans="1:13" s="1054" customFormat="1" ht="11.25" x14ac:dyDescent="0.2">
      <c r="A405" s="1066"/>
      <c r="B405" s="672"/>
      <c r="C405" s="672"/>
      <c r="D405" s="1049" t="s">
        <v>6</v>
      </c>
      <c r="E405" s="1049" t="s">
        <v>92</v>
      </c>
      <c r="F405" s="1043">
        <v>4000</v>
      </c>
      <c r="G405" s="1049" t="s">
        <v>78</v>
      </c>
      <c r="H405" s="1063"/>
      <c r="I405" s="1064"/>
      <c r="J405" s="1074"/>
      <c r="K405" s="1063"/>
      <c r="L405" s="1065"/>
      <c r="M405" s="1063"/>
    </row>
    <row r="406" spans="1:13" s="1054" customFormat="1" ht="11.25" x14ac:dyDescent="0.2">
      <c r="A406" s="1066"/>
      <c r="B406" s="672"/>
      <c r="C406" s="672"/>
      <c r="D406" s="1049" t="s">
        <v>83</v>
      </c>
      <c r="E406" s="1049" t="s">
        <v>92</v>
      </c>
      <c r="F406" s="1043">
        <v>58.6</v>
      </c>
      <c r="G406" s="1049" t="s">
        <v>78</v>
      </c>
      <c r="H406" s="1063"/>
      <c r="I406" s="1064"/>
      <c r="J406" s="1074"/>
      <c r="K406" s="1063"/>
      <c r="L406" s="1065"/>
      <c r="M406" s="1063"/>
    </row>
    <row r="407" spans="1:13" s="1054" customFormat="1" ht="11.25" x14ac:dyDescent="0.2">
      <c r="A407" s="1066"/>
      <c r="B407" s="672"/>
      <c r="C407" s="672"/>
      <c r="D407" s="1049" t="s">
        <v>1422</v>
      </c>
      <c r="E407" s="1049" t="s">
        <v>92</v>
      </c>
      <c r="F407" s="1043">
        <v>41.7</v>
      </c>
      <c r="G407" s="1049" t="s">
        <v>78</v>
      </c>
      <c r="H407" s="1063"/>
      <c r="I407" s="1064"/>
      <c r="J407" s="1074"/>
      <c r="K407" s="1063"/>
      <c r="L407" s="1065"/>
      <c r="M407" s="1063"/>
    </row>
    <row r="408" spans="1:13" s="1054" customFormat="1" ht="11.25" x14ac:dyDescent="0.2">
      <c r="A408" s="1066"/>
      <c r="B408" s="553" t="s">
        <v>132</v>
      </c>
      <c r="C408" s="553"/>
      <c r="D408" s="1049" t="s">
        <v>58</v>
      </c>
      <c r="E408" s="1049" t="s">
        <v>139</v>
      </c>
      <c r="F408" s="1043">
        <v>75.3</v>
      </c>
      <c r="G408" s="1049" t="s">
        <v>78</v>
      </c>
      <c r="H408" s="1051" t="s">
        <v>18</v>
      </c>
      <c r="I408" s="1055" t="s">
        <v>18</v>
      </c>
      <c r="J408" s="1051" t="s">
        <v>18</v>
      </c>
      <c r="K408" s="1051" t="s">
        <v>18</v>
      </c>
      <c r="L408" s="1052">
        <v>1383242.54</v>
      </c>
      <c r="M408" s="1051" t="s">
        <v>18</v>
      </c>
    </row>
    <row r="409" spans="1:13" s="1054" customFormat="1" ht="11.25" x14ac:dyDescent="0.2">
      <c r="A409" s="1066"/>
      <c r="B409" s="558"/>
      <c r="C409" s="558"/>
      <c r="D409" s="1049" t="s">
        <v>6</v>
      </c>
      <c r="E409" s="1049" t="s">
        <v>92</v>
      </c>
      <c r="F409" s="1043">
        <v>2196</v>
      </c>
      <c r="G409" s="1049" t="s">
        <v>78</v>
      </c>
      <c r="H409" s="1056"/>
      <c r="I409" s="1058"/>
      <c r="J409" s="1056"/>
      <c r="K409" s="1056"/>
      <c r="L409" s="1057"/>
      <c r="M409" s="1056"/>
    </row>
    <row r="410" spans="1:13" s="1054" customFormat="1" ht="11.25" x14ac:dyDescent="0.2">
      <c r="A410" s="1069"/>
      <c r="B410" s="560"/>
      <c r="C410" s="560"/>
      <c r="D410" s="1049" t="s">
        <v>83</v>
      </c>
      <c r="E410" s="1049" t="s">
        <v>92</v>
      </c>
      <c r="F410" s="1043">
        <v>193.7</v>
      </c>
      <c r="G410" s="1049" t="s">
        <v>78</v>
      </c>
      <c r="H410" s="1060"/>
      <c r="I410" s="1070"/>
      <c r="J410" s="1060"/>
      <c r="K410" s="1060"/>
      <c r="L410" s="1061"/>
      <c r="M410" s="1060"/>
    </row>
    <row r="411" spans="1:13" s="1054" customFormat="1" ht="11.25" x14ac:dyDescent="0.2">
      <c r="A411" s="1072">
        <v>66</v>
      </c>
      <c r="B411" s="672" t="s">
        <v>1617</v>
      </c>
      <c r="C411" s="672" t="s">
        <v>5</v>
      </c>
      <c r="D411" s="1049" t="s">
        <v>74</v>
      </c>
      <c r="E411" s="1049" t="s">
        <v>92</v>
      </c>
      <c r="F411" s="1043">
        <v>800</v>
      </c>
      <c r="G411" s="1049" t="s">
        <v>78</v>
      </c>
      <c r="H411" s="1051" t="s">
        <v>18</v>
      </c>
      <c r="I411" s="1055" t="s">
        <v>18</v>
      </c>
      <c r="J411" s="1051" t="s">
        <v>18</v>
      </c>
      <c r="K411" s="1051" t="s">
        <v>402</v>
      </c>
      <c r="L411" s="1052">
        <v>1330627.48</v>
      </c>
      <c r="M411" s="1051" t="s">
        <v>18</v>
      </c>
    </row>
    <row r="412" spans="1:13" s="1054" customFormat="1" ht="11.25" x14ac:dyDescent="0.2">
      <c r="A412" s="1072"/>
      <c r="B412" s="672"/>
      <c r="C412" s="672"/>
      <c r="D412" s="1049" t="s">
        <v>74</v>
      </c>
      <c r="E412" s="1049" t="s">
        <v>92</v>
      </c>
      <c r="F412" s="1043">
        <v>800</v>
      </c>
      <c r="G412" s="1049" t="s">
        <v>78</v>
      </c>
      <c r="H412" s="1056"/>
      <c r="I412" s="1058"/>
      <c r="J412" s="1056"/>
      <c r="K412" s="1056"/>
      <c r="L412" s="1057"/>
      <c r="M412" s="1056"/>
    </row>
    <row r="413" spans="1:13" s="1054" customFormat="1" ht="11.25" x14ac:dyDescent="0.2">
      <c r="A413" s="1072"/>
      <c r="B413" s="672"/>
      <c r="C413" s="672"/>
      <c r="D413" s="1049" t="s">
        <v>83</v>
      </c>
      <c r="E413" s="1049" t="s">
        <v>92</v>
      </c>
      <c r="F413" s="1043">
        <v>202.8</v>
      </c>
      <c r="G413" s="1049" t="s">
        <v>78</v>
      </c>
      <c r="H413" s="1060"/>
      <c r="I413" s="1070"/>
      <c r="J413" s="1060"/>
      <c r="K413" s="1060"/>
      <c r="L413" s="1061"/>
      <c r="M413" s="1060"/>
    </row>
    <row r="414" spans="1:13" s="1054" customFormat="1" ht="11.25" x14ac:dyDescent="0.2">
      <c r="A414" s="1072"/>
      <c r="B414" s="672" t="s">
        <v>132</v>
      </c>
      <c r="C414" s="672"/>
      <c r="D414" s="1063" t="s">
        <v>18</v>
      </c>
      <c r="E414" s="1063" t="s">
        <v>18</v>
      </c>
      <c r="F414" s="1064" t="s">
        <v>18</v>
      </c>
      <c r="G414" s="1063" t="s">
        <v>18</v>
      </c>
      <c r="H414" s="1049" t="s">
        <v>74</v>
      </c>
      <c r="I414" s="1043">
        <v>800</v>
      </c>
      <c r="J414" s="1049" t="s">
        <v>78</v>
      </c>
      <c r="K414" s="1063" t="s">
        <v>18</v>
      </c>
      <c r="L414" s="1065">
        <v>62376.160000000003</v>
      </c>
      <c r="M414" s="1063" t="s">
        <v>18</v>
      </c>
    </row>
    <row r="415" spans="1:13" s="1054" customFormat="1" ht="11.25" x14ac:dyDescent="0.2">
      <c r="A415" s="1072"/>
      <c r="B415" s="672"/>
      <c r="C415" s="672"/>
      <c r="D415" s="1063"/>
      <c r="E415" s="1063"/>
      <c r="F415" s="1064"/>
      <c r="G415" s="1063"/>
      <c r="H415" s="1049" t="s">
        <v>83</v>
      </c>
      <c r="I415" s="1043">
        <v>202.8</v>
      </c>
      <c r="J415" s="1049" t="s">
        <v>78</v>
      </c>
      <c r="K415" s="1063"/>
      <c r="L415" s="1065"/>
      <c r="M415" s="1063"/>
    </row>
    <row r="416" spans="1:13" s="1054" customFormat="1" ht="11.25" x14ac:dyDescent="0.2">
      <c r="A416" s="1062">
        <v>67</v>
      </c>
      <c r="B416" s="609" t="s">
        <v>1618</v>
      </c>
      <c r="C416" s="609" t="s">
        <v>5</v>
      </c>
      <c r="D416" s="1049" t="s">
        <v>12</v>
      </c>
      <c r="E416" s="1049" t="s">
        <v>822</v>
      </c>
      <c r="F416" s="1043">
        <v>44.3</v>
      </c>
      <c r="G416" s="1049" t="s">
        <v>78</v>
      </c>
      <c r="H416" s="1059" t="s">
        <v>12</v>
      </c>
      <c r="I416" s="1059" t="s">
        <v>1619</v>
      </c>
      <c r="J416" s="1059" t="s">
        <v>78</v>
      </c>
      <c r="K416" s="1059" t="s">
        <v>18</v>
      </c>
      <c r="L416" s="1110">
        <v>1011013.95</v>
      </c>
      <c r="M416" s="1059" t="s">
        <v>18</v>
      </c>
    </row>
    <row r="417" spans="1:13" s="1054" customFormat="1" ht="11.25" x14ac:dyDescent="0.2">
      <c r="A417" s="1066"/>
      <c r="B417" s="553" t="s">
        <v>144</v>
      </c>
      <c r="C417" s="553"/>
      <c r="D417" s="1049" t="s">
        <v>6</v>
      </c>
      <c r="E417" s="1049" t="s">
        <v>84</v>
      </c>
      <c r="F417" s="1043">
        <v>1500</v>
      </c>
      <c r="G417" s="1049" t="s">
        <v>78</v>
      </c>
      <c r="H417" s="1051" t="s">
        <v>18</v>
      </c>
      <c r="I417" s="1051" t="s">
        <v>18</v>
      </c>
      <c r="J417" s="1051" t="s">
        <v>18</v>
      </c>
      <c r="K417" s="1051" t="s">
        <v>18</v>
      </c>
      <c r="L417" s="1052">
        <v>286813.37</v>
      </c>
      <c r="M417" s="1051" t="s">
        <v>18</v>
      </c>
    </row>
    <row r="418" spans="1:13" s="1054" customFormat="1" ht="11.25" x14ac:dyDescent="0.2">
      <c r="A418" s="1069"/>
      <c r="B418" s="560"/>
      <c r="C418" s="560"/>
      <c r="D418" s="1049" t="s">
        <v>12</v>
      </c>
      <c r="E418" s="1049" t="s">
        <v>822</v>
      </c>
      <c r="F418" s="1043">
        <v>44.3</v>
      </c>
      <c r="G418" s="1049" t="s">
        <v>78</v>
      </c>
      <c r="H418" s="1060"/>
      <c r="I418" s="1060"/>
      <c r="J418" s="1060"/>
      <c r="K418" s="1060"/>
      <c r="L418" s="1061"/>
      <c r="M418" s="1060"/>
    </row>
    <row r="419" spans="1:13" s="1054" customFormat="1" ht="11.25" x14ac:dyDescent="0.2">
      <c r="A419" s="1062">
        <v>68</v>
      </c>
      <c r="B419" s="553" t="s">
        <v>1620</v>
      </c>
      <c r="C419" s="553" t="s">
        <v>5</v>
      </c>
      <c r="D419" s="1049" t="s">
        <v>6</v>
      </c>
      <c r="E419" s="1049" t="s">
        <v>92</v>
      </c>
      <c r="F419" s="1043">
        <v>1500</v>
      </c>
      <c r="G419" s="1049" t="s">
        <v>78</v>
      </c>
      <c r="H419" s="1051" t="s">
        <v>18</v>
      </c>
      <c r="I419" s="1055" t="s">
        <v>18</v>
      </c>
      <c r="J419" s="1051" t="s">
        <v>18</v>
      </c>
      <c r="K419" s="1051" t="s">
        <v>18</v>
      </c>
      <c r="L419" s="1052">
        <v>695920.15</v>
      </c>
      <c r="M419" s="1051" t="s">
        <v>18</v>
      </c>
    </row>
    <row r="420" spans="1:13" s="1054" customFormat="1" ht="11.25" x14ac:dyDescent="0.2">
      <c r="A420" s="1066"/>
      <c r="B420" s="560"/>
      <c r="C420" s="560"/>
      <c r="D420" s="1049" t="s">
        <v>13</v>
      </c>
      <c r="E420" s="1049" t="s">
        <v>84</v>
      </c>
      <c r="F420" s="1043">
        <v>114.3</v>
      </c>
      <c r="G420" s="1049" t="s">
        <v>78</v>
      </c>
      <c r="H420" s="1060"/>
      <c r="I420" s="1070"/>
      <c r="J420" s="1060"/>
      <c r="K420" s="1060"/>
      <c r="L420" s="1061"/>
      <c r="M420" s="1060"/>
    </row>
    <row r="421" spans="1:13" s="1054" customFormat="1" ht="11.25" x14ac:dyDescent="0.2">
      <c r="A421" s="1066"/>
      <c r="B421" s="553" t="s">
        <v>144</v>
      </c>
      <c r="C421" s="553"/>
      <c r="D421" s="1051" t="s">
        <v>74</v>
      </c>
      <c r="E421" s="1051" t="s">
        <v>1621</v>
      </c>
      <c r="F421" s="1055">
        <v>7902295</v>
      </c>
      <c r="G421" s="1051" t="s">
        <v>78</v>
      </c>
      <c r="H421" s="1049" t="s">
        <v>13</v>
      </c>
      <c r="I421" s="1043">
        <v>114.3</v>
      </c>
      <c r="J421" s="1079" t="s">
        <v>78</v>
      </c>
      <c r="K421" s="1051" t="s">
        <v>18</v>
      </c>
      <c r="L421" s="1052">
        <v>530211.16</v>
      </c>
      <c r="M421" s="1051" t="s">
        <v>18</v>
      </c>
    </row>
    <row r="422" spans="1:13" s="1054" customFormat="1" ht="11.25" x14ac:dyDescent="0.2">
      <c r="A422" s="1066"/>
      <c r="B422" s="558"/>
      <c r="C422" s="558"/>
      <c r="D422" s="1056"/>
      <c r="E422" s="1056"/>
      <c r="F422" s="1058"/>
      <c r="G422" s="1056"/>
      <c r="H422" s="1049" t="s">
        <v>74</v>
      </c>
      <c r="I422" s="1043">
        <v>1500</v>
      </c>
      <c r="J422" s="1079" t="s">
        <v>78</v>
      </c>
      <c r="K422" s="1060"/>
      <c r="L422" s="1057"/>
      <c r="M422" s="1056"/>
    </row>
    <row r="423" spans="1:13" s="1054" customFormat="1" ht="33.75" x14ac:dyDescent="0.2">
      <c r="A423" s="1072">
        <v>69</v>
      </c>
      <c r="B423" s="553" t="s">
        <v>1622</v>
      </c>
      <c r="C423" s="553" t="s">
        <v>5</v>
      </c>
      <c r="D423" s="1051" t="s">
        <v>54</v>
      </c>
      <c r="E423" s="1051" t="s">
        <v>84</v>
      </c>
      <c r="F423" s="1055">
        <v>47.1</v>
      </c>
      <c r="G423" s="1051" t="s">
        <v>78</v>
      </c>
      <c r="H423" s="1049" t="s">
        <v>58</v>
      </c>
      <c r="I423" s="1043">
        <v>55.3</v>
      </c>
      <c r="J423" s="1079" t="s">
        <v>78</v>
      </c>
      <c r="K423" s="1059" t="s">
        <v>1623</v>
      </c>
      <c r="L423" s="1052">
        <v>1272785.0900000001</v>
      </c>
      <c r="M423" s="1051" t="s">
        <v>18</v>
      </c>
    </row>
    <row r="424" spans="1:13" s="1054" customFormat="1" ht="22.5" x14ac:dyDescent="0.2">
      <c r="A424" s="1072"/>
      <c r="B424" s="558"/>
      <c r="C424" s="558"/>
      <c r="D424" s="1056"/>
      <c r="E424" s="1056"/>
      <c r="F424" s="1058"/>
      <c r="G424" s="1056"/>
      <c r="H424" s="1049" t="s">
        <v>1624</v>
      </c>
      <c r="I424" s="1043">
        <v>21</v>
      </c>
      <c r="J424" s="1079" t="s">
        <v>78</v>
      </c>
      <c r="K424" s="1049" t="s">
        <v>1625</v>
      </c>
      <c r="L424" s="1057"/>
      <c r="M424" s="1056"/>
    </row>
    <row r="425" spans="1:13" s="1054" customFormat="1" ht="11.25" x14ac:dyDescent="0.2">
      <c r="A425" s="1072"/>
      <c r="B425" s="558"/>
      <c r="C425" s="558"/>
      <c r="D425" s="1056"/>
      <c r="E425" s="1056"/>
      <c r="F425" s="1058"/>
      <c r="G425" s="1056"/>
      <c r="H425" s="1049" t="s">
        <v>1477</v>
      </c>
      <c r="I425" s="1043">
        <v>30.4</v>
      </c>
      <c r="J425" s="1079" t="s">
        <v>78</v>
      </c>
      <c r="K425" s="1051"/>
      <c r="L425" s="1057"/>
      <c r="M425" s="1056"/>
    </row>
    <row r="426" spans="1:13" s="1054" customFormat="1" ht="11.25" x14ac:dyDescent="0.2">
      <c r="A426" s="1072"/>
      <c r="B426" s="558"/>
      <c r="C426" s="558"/>
      <c r="D426" s="1056"/>
      <c r="E426" s="1056"/>
      <c r="F426" s="1058"/>
      <c r="G426" s="1056"/>
      <c r="H426" s="1049" t="s">
        <v>74</v>
      </c>
      <c r="I426" s="1043">
        <v>600</v>
      </c>
      <c r="J426" s="1079" t="s">
        <v>78</v>
      </c>
      <c r="K426" s="1056"/>
      <c r="L426" s="1057"/>
      <c r="M426" s="1056"/>
    </row>
    <row r="427" spans="1:13" s="1054" customFormat="1" ht="11.25" x14ac:dyDescent="0.2">
      <c r="A427" s="1072"/>
      <c r="B427" s="560"/>
      <c r="C427" s="1067"/>
      <c r="D427" s="1060"/>
      <c r="E427" s="1060"/>
      <c r="F427" s="1070"/>
      <c r="G427" s="1060"/>
      <c r="H427" s="1049" t="s">
        <v>74</v>
      </c>
      <c r="I427" s="1043">
        <v>600</v>
      </c>
      <c r="J427" s="1079" t="s">
        <v>78</v>
      </c>
      <c r="K427" s="1060"/>
      <c r="L427" s="1061"/>
      <c r="M427" s="1060"/>
    </row>
    <row r="428" spans="1:13" s="1054" customFormat="1" ht="11.25" x14ac:dyDescent="0.2">
      <c r="A428" s="1072"/>
      <c r="B428" s="553" t="s">
        <v>132</v>
      </c>
      <c r="C428" s="553"/>
      <c r="D428" s="1049" t="s">
        <v>54</v>
      </c>
      <c r="E428" s="1049" t="s">
        <v>1626</v>
      </c>
      <c r="F428" s="1043">
        <v>55.3</v>
      </c>
      <c r="G428" s="1049" t="s">
        <v>78</v>
      </c>
      <c r="H428" s="1049" t="s">
        <v>12</v>
      </c>
      <c r="I428" s="1043">
        <v>47.1</v>
      </c>
      <c r="J428" s="1049" t="s">
        <v>78</v>
      </c>
      <c r="K428" s="1051" t="s">
        <v>1627</v>
      </c>
      <c r="L428" s="1052">
        <v>255254.01</v>
      </c>
      <c r="M428" s="1063" t="s">
        <v>18</v>
      </c>
    </row>
    <row r="429" spans="1:13" s="1054" customFormat="1" ht="11.25" x14ac:dyDescent="0.2">
      <c r="A429" s="1072"/>
      <c r="B429" s="558"/>
      <c r="C429" s="558"/>
      <c r="D429" s="1049" t="s">
        <v>83</v>
      </c>
      <c r="E429" s="1049" t="s">
        <v>92</v>
      </c>
      <c r="F429" s="1043">
        <v>30.4</v>
      </c>
      <c r="G429" s="1049" t="s">
        <v>78</v>
      </c>
      <c r="H429" s="1049" t="s">
        <v>130</v>
      </c>
      <c r="I429" s="1043">
        <v>21</v>
      </c>
      <c r="J429" s="1049" t="s">
        <v>78</v>
      </c>
      <c r="K429" s="1104"/>
      <c r="L429" s="1057"/>
      <c r="M429" s="1063"/>
    </row>
    <row r="430" spans="1:13" s="1054" customFormat="1" ht="11.25" x14ac:dyDescent="0.2">
      <c r="A430" s="1072"/>
      <c r="B430" s="558"/>
      <c r="C430" s="558"/>
      <c r="D430" s="1049" t="s">
        <v>74</v>
      </c>
      <c r="E430" s="1049" t="s">
        <v>92</v>
      </c>
      <c r="F430" s="1043">
        <v>600</v>
      </c>
      <c r="G430" s="1049" t="s">
        <v>78</v>
      </c>
      <c r="H430" s="1053"/>
      <c r="I430" s="1114"/>
      <c r="J430" s="1053"/>
      <c r="K430" s="1104"/>
      <c r="L430" s="1057"/>
      <c r="M430" s="1063"/>
    </row>
    <row r="431" spans="1:13" s="1054" customFormat="1" ht="11.25" x14ac:dyDescent="0.2">
      <c r="A431" s="1072"/>
      <c r="B431" s="558"/>
      <c r="C431" s="558"/>
      <c r="D431" s="1049" t="s">
        <v>11</v>
      </c>
      <c r="E431" s="1049" t="s">
        <v>92</v>
      </c>
      <c r="F431" s="1043">
        <v>1500</v>
      </c>
      <c r="G431" s="1049" t="s">
        <v>78</v>
      </c>
      <c r="H431" s="1053"/>
      <c r="I431" s="1114"/>
      <c r="J431" s="1053"/>
      <c r="K431" s="1104"/>
      <c r="L431" s="1057"/>
      <c r="M431" s="1063"/>
    </row>
    <row r="432" spans="1:13" s="1054" customFormat="1" ht="11.25" x14ac:dyDescent="0.2">
      <c r="A432" s="1072"/>
      <c r="B432" s="560"/>
      <c r="C432" s="560"/>
      <c r="D432" s="1049" t="s">
        <v>74</v>
      </c>
      <c r="E432" s="1049" t="s">
        <v>92</v>
      </c>
      <c r="F432" s="1043">
        <v>600</v>
      </c>
      <c r="G432" s="1049" t="s">
        <v>78</v>
      </c>
      <c r="H432" s="1050"/>
      <c r="I432" s="1046"/>
      <c r="J432" s="1050"/>
      <c r="K432" s="1084"/>
      <c r="L432" s="1061"/>
      <c r="M432" s="1063"/>
    </row>
    <row r="433" spans="1:13" s="1054" customFormat="1" ht="11.25" x14ac:dyDescent="0.2">
      <c r="A433" s="1062">
        <v>70</v>
      </c>
      <c r="B433" s="553" t="s">
        <v>1628</v>
      </c>
      <c r="C433" s="553" t="s">
        <v>5</v>
      </c>
      <c r="D433" s="1049" t="s">
        <v>54</v>
      </c>
      <c r="E433" s="1049" t="s">
        <v>84</v>
      </c>
      <c r="F433" s="1043">
        <v>44.8</v>
      </c>
      <c r="G433" s="1049" t="s">
        <v>78</v>
      </c>
      <c r="H433" s="1051" t="s">
        <v>18</v>
      </c>
      <c r="I433" s="1051" t="s">
        <v>18</v>
      </c>
      <c r="J433" s="1051" t="s">
        <v>18</v>
      </c>
      <c r="K433" s="1051" t="s">
        <v>402</v>
      </c>
      <c r="L433" s="1052">
        <v>691350.09</v>
      </c>
      <c r="M433" s="1051" t="s">
        <v>18</v>
      </c>
    </row>
    <row r="434" spans="1:13" s="1054" customFormat="1" ht="11.25" x14ac:dyDescent="0.2">
      <c r="A434" s="1066"/>
      <c r="B434" s="558"/>
      <c r="C434" s="558"/>
      <c r="D434" s="1049" t="s">
        <v>54</v>
      </c>
      <c r="E434" s="1049" t="s">
        <v>84</v>
      </c>
      <c r="F434" s="1043">
        <v>64.400000000000006</v>
      </c>
      <c r="G434" s="1049" t="s">
        <v>78</v>
      </c>
      <c r="H434" s="1056"/>
      <c r="I434" s="1056"/>
      <c r="J434" s="1056"/>
      <c r="K434" s="1056"/>
      <c r="L434" s="1057"/>
      <c r="M434" s="1056"/>
    </row>
    <row r="435" spans="1:13" s="1054" customFormat="1" ht="11.25" x14ac:dyDescent="0.2">
      <c r="A435" s="1066"/>
      <c r="B435" s="560"/>
      <c r="C435" s="560"/>
      <c r="D435" s="1049" t="s">
        <v>130</v>
      </c>
      <c r="E435" s="1049" t="s">
        <v>92</v>
      </c>
      <c r="F435" s="1043">
        <v>17.8</v>
      </c>
      <c r="G435" s="1049" t="s">
        <v>78</v>
      </c>
      <c r="H435" s="1060"/>
      <c r="I435" s="1060"/>
      <c r="J435" s="1060"/>
      <c r="K435" s="1060"/>
      <c r="L435" s="1061"/>
      <c r="M435" s="1060"/>
    </row>
    <row r="436" spans="1:13" s="1054" customFormat="1" ht="11.25" x14ac:dyDescent="0.2">
      <c r="A436" s="1066"/>
      <c r="B436" s="553" t="s">
        <v>144</v>
      </c>
      <c r="C436" s="1051"/>
      <c r="D436" s="1051" t="s">
        <v>18</v>
      </c>
      <c r="E436" s="1051" t="s">
        <v>18</v>
      </c>
      <c r="F436" s="1051" t="s">
        <v>18</v>
      </c>
      <c r="G436" s="1051" t="s">
        <v>18</v>
      </c>
      <c r="H436" s="1049" t="s">
        <v>54</v>
      </c>
      <c r="I436" s="1043">
        <v>44.8</v>
      </c>
      <c r="J436" s="1079" t="s">
        <v>78</v>
      </c>
      <c r="K436" s="1051" t="s">
        <v>18</v>
      </c>
      <c r="L436" s="1052">
        <v>440098.64</v>
      </c>
      <c r="M436" s="1051" t="s">
        <v>18</v>
      </c>
    </row>
    <row r="437" spans="1:13" s="1054" customFormat="1" ht="11.25" x14ac:dyDescent="0.2">
      <c r="A437" s="1066"/>
      <c r="B437" s="560"/>
      <c r="C437" s="1060"/>
      <c r="D437" s="1060"/>
      <c r="E437" s="1060"/>
      <c r="F437" s="1060"/>
      <c r="G437" s="1060"/>
      <c r="H437" s="1049" t="s">
        <v>54</v>
      </c>
      <c r="I437" s="1043">
        <v>59</v>
      </c>
      <c r="J437" s="1079" t="s">
        <v>78</v>
      </c>
      <c r="K437" s="1060"/>
      <c r="L437" s="1061"/>
      <c r="M437" s="1060"/>
    </row>
    <row r="438" spans="1:13" s="1054" customFormat="1" ht="11.25" x14ac:dyDescent="0.2">
      <c r="A438" s="1069"/>
      <c r="B438" s="885" t="s">
        <v>133</v>
      </c>
      <c r="C438" s="885"/>
      <c r="D438" s="1049" t="s">
        <v>18</v>
      </c>
      <c r="E438" s="1049" t="s">
        <v>18</v>
      </c>
      <c r="F438" s="1043" t="s">
        <v>18</v>
      </c>
      <c r="G438" s="1049" t="s">
        <v>18</v>
      </c>
      <c r="H438" s="1049" t="s">
        <v>54</v>
      </c>
      <c r="I438" s="1043">
        <v>44.8</v>
      </c>
      <c r="J438" s="1079" t="s">
        <v>78</v>
      </c>
      <c r="K438" s="1079" t="s">
        <v>18</v>
      </c>
      <c r="L438" s="1049" t="s">
        <v>18</v>
      </c>
      <c r="M438" s="1049" t="s">
        <v>18</v>
      </c>
    </row>
    <row r="439" spans="1:13" s="1054" customFormat="1" ht="22.5" x14ac:dyDescent="0.2">
      <c r="A439" s="1072">
        <v>71</v>
      </c>
      <c r="B439" s="553" t="s">
        <v>1629</v>
      </c>
      <c r="C439" s="553" t="s">
        <v>5</v>
      </c>
      <c r="D439" s="1063" t="s">
        <v>12</v>
      </c>
      <c r="E439" s="1051" t="s">
        <v>92</v>
      </c>
      <c r="F439" s="1064">
        <v>65.400000000000006</v>
      </c>
      <c r="G439" s="1063" t="s">
        <v>78</v>
      </c>
      <c r="H439" s="1051" t="s">
        <v>74</v>
      </c>
      <c r="I439" s="1055">
        <v>36</v>
      </c>
      <c r="J439" s="1051" t="s">
        <v>78</v>
      </c>
      <c r="K439" s="1049" t="s">
        <v>545</v>
      </c>
      <c r="L439" s="1052">
        <v>742367.03</v>
      </c>
      <c r="M439" s="1063" t="s">
        <v>18</v>
      </c>
    </row>
    <row r="440" spans="1:13" s="1054" customFormat="1" ht="33.75" x14ac:dyDescent="0.2">
      <c r="A440" s="1072"/>
      <c r="B440" s="560"/>
      <c r="C440" s="560"/>
      <c r="D440" s="1063"/>
      <c r="E440" s="1060"/>
      <c r="F440" s="1064"/>
      <c r="G440" s="1063"/>
      <c r="H440" s="1060"/>
      <c r="I440" s="1070"/>
      <c r="J440" s="1060"/>
      <c r="K440" s="1049" t="s">
        <v>117</v>
      </c>
      <c r="L440" s="1061"/>
      <c r="M440" s="1063"/>
    </row>
    <row r="441" spans="1:13" s="1054" customFormat="1" ht="11.25" x14ac:dyDescent="0.2">
      <c r="A441" s="1072"/>
      <c r="B441" s="885" t="s">
        <v>132</v>
      </c>
      <c r="C441" s="885"/>
      <c r="D441" s="1049" t="s">
        <v>12</v>
      </c>
      <c r="E441" s="1049" t="s">
        <v>92</v>
      </c>
      <c r="F441" s="1043" t="s">
        <v>1630</v>
      </c>
      <c r="G441" s="1049" t="s">
        <v>78</v>
      </c>
      <c r="H441" s="1049" t="s">
        <v>58</v>
      </c>
      <c r="I441" s="1043">
        <v>65.400000000000006</v>
      </c>
      <c r="J441" s="1079" t="s">
        <v>78</v>
      </c>
      <c r="K441" s="1059" t="s">
        <v>18</v>
      </c>
      <c r="L441" s="1080">
        <v>275860.73</v>
      </c>
      <c r="M441" s="1059" t="s">
        <v>18</v>
      </c>
    </row>
    <row r="442" spans="1:13" s="1054" customFormat="1" ht="11.25" x14ac:dyDescent="0.2">
      <c r="A442" s="1072"/>
      <c r="B442" s="885" t="s">
        <v>133</v>
      </c>
      <c r="C442" s="885"/>
      <c r="D442" s="1049" t="s">
        <v>18</v>
      </c>
      <c r="E442" s="1049" t="s">
        <v>18</v>
      </c>
      <c r="F442" s="1043" t="s">
        <v>18</v>
      </c>
      <c r="G442" s="1049" t="s">
        <v>18</v>
      </c>
      <c r="H442" s="1049" t="s">
        <v>58</v>
      </c>
      <c r="I442" s="1043">
        <v>65.400000000000006</v>
      </c>
      <c r="J442" s="1079" t="s">
        <v>78</v>
      </c>
      <c r="K442" s="1059" t="s">
        <v>18</v>
      </c>
      <c r="L442" s="1059" t="s">
        <v>18</v>
      </c>
      <c r="M442" s="1059" t="s">
        <v>18</v>
      </c>
    </row>
    <row r="443" spans="1:13" s="1054" customFormat="1" ht="11.25" x14ac:dyDescent="0.2">
      <c r="A443" s="1062">
        <v>72</v>
      </c>
      <c r="B443" s="672" t="s">
        <v>1631</v>
      </c>
      <c r="C443" s="672" t="s">
        <v>5</v>
      </c>
      <c r="D443" s="1049" t="s">
        <v>58</v>
      </c>
      <c r="E443" s="1049" t="s">
        <v>1632</v>
      </c>
      <c r="F443" s="1043">
        <v>76.599999999999994</v>
      </c>
      <c r="G443" s="1049" t="s">
        <v>78</v>
      </c>
      <c r="H443" s="1051" t="s">
        <v>18</v>
      </c>
      <c r="I443" s="1055" t="s">
        <v>18</v>
      </c>
      <c r="J443" s="1051" t="s">
        <v>18</v>
      </c>
      <c r="K443" s="1051" t="s">
        <v>18</v>
      </c>
      <c r="L443" s="1065">
        <v>1079994.82</v>
      </c>
      <c r="M443" s="1051" t="s">
        <v>18</v>
      </c>
    </row>
    <row r="444" spans="1:13" s="1054" customFormat="1" ht="11.25" x14ac:dyDescent="0.2">
      <c r="A444" s="1066"/>
      <c r="B444" s="672"/>
      <c r="C444" s="672"/>
      <c r="D444" s="1049" t="s">
        <v>12</v>
      </c>
      <c r="E444" s="1049" t="s">
        <v>92</v>
      </c>
      <c r="F444" s="1043">
        <v>40.799999999999997</v>
      </c>
      <c r="G444" s="1049" t="s">
        <v>78</v>
      </c>
      <c r="H444" s="1056"/>
      <c r="I444" s="1058"/>
      <c r="J444" s="1056"/>
      <c r="K444" s="1056"/>
      <c r="L444" s="1065"/>
      <c r="M444" s="1056"/>
    </row>
    <row r="445" spans="1:13" s="1054" customFormat="1" ht="11.25" x14ac:dyDescent="0.2">
      <c r="A445" s="1066"/>
      <c r="B445" s="672"/>
      <c r="C445" s="672"/>
      <c r="D445" s="1049" t="s">
        <v>58</v>
      </c>
      <c r="E445" s="1049" t="s">
        <v>92</v>
      </c>
      <c r="F445" s="1043">
        <v>45.3</v>
      </c>
      <c r="G445" s="1049" t="s">
        <v>78</v>
      </c>
      <c r="H445" s="1056"/>
      <c r="I445" s="1058"/>
      <c r="J445" s="1056"/>
      <c r="K445" s="1056"/>
      <c r="L445" s="1065"/>
      <c r="M445" s="1056"/>
    </row>
    <row r="446" spans="1:13" s="1054" customFormat="1" ht="11.25" x14ac:dyDescent="0.2">
      <c r="A446" s="1066"/>
      <c r="B446" s="672"/>
      <c r="C446" s="672"/>
      <c r="D446" s="1049" t="s">
        <v>1422</v>
      </c>
      <c r="E446" s="1049" t="s">
        <v>92</v>
      </c>
      <c r="F446" s="1043">
        <v>20.7</v>
      </c>
      <c r="G446" s="1049" t="s">
        <v>78</v>
      </c>
      <c r="H446" s="1060"/>
      <c r="I446" s="1070"/>
      <c r="J446" s="1060"/>
      <c r="K446" s="1060"/>
      <c r="L446" s="1065"/>
      <c r="M446" s="1060"/>
    </row>
    <row r="447" spans="1:13" s="1054" customFormat="1" ht="11.25" x14ac:dyDescent="0.2">
      <c r="A447" s="1066"/>
      <c r="B447" s="553" t="s">
        <v>133</v>
      </c>
      <c r="C447" s="1051"/>
      <c r="D447" s="1051" t="s">
        <v>18</v>
      </c>
      <c r="E447" s="1051" t="s">
        <v>18</v>
      </c>
      <c r="F447" s="1051" t="s">
        <v>18</v>
      </c>
      <c r="G447" s="1051" t="s">
        <v>18</v>
      </c>
      <c r="H447" s="1049" t="s">
        <v>58</v>
      </c>
      <c r="I447" s="1043">
        <v>76.599999999999994</v>
      </c>
      <c r="J447" s="1049" t="s">
        <v>78</v>
      </c>
      <c r="K447" s="1049" t="s">
        <v>18</v>
      </c>
      <c r="L447" s="1080" t="s">
        <v>18</v>
      </c>
      <c r="M447" s="1049" t="s">
        <v>18</v>
      </c>
    </row>
    <row r="448" spans="1:13" s="1054" customFormat="1" ht="11.25" x14ac:dyDescent="0.2">
      <c r="A448" s="1069"/>
      <c r="B448" s="560"/>
      <c r="C448" s="1060"/>
      <c r="D448" s="1060"/>
      <c r="E448" s="1060"/>
      <c r="F448" s="1060"/>
      <c r="G448" s="1060"/>
      <c r="H448" s="1049" t="s">
        <v>58</v>
      </c>
      <c r="I448" s="1043">
        <v>70.8</v>
      </c>
      <c r="J448" s="1049" t="s">
        <v>78</v>
      </c>
      <c r="K448" s="1049" t="s">
        <v>18</v>
      </c>
      <c r="L448" s="1080" t="s">
        <v>18</v>
      </c>
      <c r="M448" s="1049" t="s">
        <v>18</v>
      </c>
    </row>
    <row r="449" spans="1:13" s="1054" customFormat="1" ht="11.25" x14ac:dyDescent="0.2">
      <c r="A449" s="1086">
        <v>73</v>
      </c>
      <c r="B449" s="1087" t="s">
        <v>1633</v>
      </c>
      <c r="C449" s="1093" t="s">
        <v>5</v>
      </c>
      <c r="D449" s="1051" t="s">
        <v>6</v>
      </c>
      <c r="E449" s="1051" t="s">
        <v>84</v>
      </c>
      <c r="F449" s="1051" t="s">
        <v>72</v>
      </c>
      <c r="G449" s="1051" t="s">
        <v>78</v>
      </c>
      <c r="H449" s="1049" t="s">
        <v>83</v>
      </c>
      <c r="I449" s="1043">
        <v>78.2</v>
      </c>
      <c r="J449" s="1079" t="s">
        <v>78</v>
      </c>
      <c r="K449" s="1051" t="s">
        <v>18</v>
      </c>
      <c r="L449" s="1051" t="s">
        <v>1634</v>
      </c>
      <c r="M449" s="1051" t="s">
        <v>18</v>
      </c>
    </row>
    <row r="450" spans="1:13" s="1054" customFormat="1" ht="11.25" x14ac:dyDescent="0.2">
      <c r="A450" s="1101"/>
      <c r="B450" s="1087"/>
      <c r="C450" s="1096"/>
      <c r="D450" s="1060"/>
      <c r="E450" s="1060"/>
      <c r="F450" s="1060"/>
      <c r="G450" s="1060"/>
      <c r="H450" s="1049" t="s">
        <v>6</v>
      </c>
      <c r="I450" s="1043">
        <v>654</v>
      </c>
      <c r="J450" s="1079" t="s">
        <v>78</v>
      </c>
      <c r="K450" s="1060"/>
      <c r="L450" s="1060"/>
      <c r="M450" s="1060"/>
    </row>
    <row r="451" spans="1:13" s="1054" customFormat="1" ht="11.25" x14ac:dyDescent="0.2">
      <c r="A451" s="1072">
        <v>74</v>
      </c>
      <c r="B451" s="609" t="s">
        <v>1635</v>
      </c>
      <c r="C451" s="553" t="s">
        <v>5</v>
      </c>
      <c r="D451" s="1050" t="s">
        <v>58</v>
      </c>
      <c r="E451" s="1050" t="s">
        <v>134</v>
      </c>
      <c r="F451" s="1046">
        <v>78.7</v>
      </c>
      <c r="G451" s="1050" t="s">
        <v>78</v>
      </c>
      <c r="H451" s="1051" t="s">
        <v>18</v>
      </c>
      <c r="I451" s="1055" t="s">
        <v>18</v>
      </c>
      <c r="J451" s="1051" t="s">
        <v>18</v>
      </c>
      <c r="K451" s="1051" t="s">
        <v>18</v>
      </c>
      <c r="L451" s="1052">
        <v>1020575.63</v>
      </c>
      <c r="M451" s="1063" t="s">
        <v>18</v>
      </c>
    </row>
    <row r="452" spans="1:13" s="1054" customFormat="1" ht="11.25" x14ac:dyDescent="0.2">
      <c r="A452" s="1072"/>
      <c r="B452" s="1068"/>
      <c r="C452" s="560"/>
      <c r="D452" s="1050" t="s">
        <v>12</v>
      </c>
      <c r="E452" s="1050" t="s">
        <v>92</v>
      </c>
      <c r="F452" s="1046">
        <v>66.7</v>
      </c>
      <c r="G452" s="1050" t="s">
        <v>78</v>
      </c>
      <c r="H452" s="1060"/>
      <c r="I452" s="1070"/>
      <c r="J452" s="1060"/>
      <c r="K452" s="1060"/>
      <c r="L452" s="1061"/>
      <c r="M452" s="1063"/>
    </row>
    <row r="453" spans="1:13" s="1054" customFormat="1" ht="11.25" x14ac:dyDescent="0.2">
      <c r="A453" s="1072"/>
      <c r="B453" s="553" t="s">
        <v>144</v>
      </c>
      <c r="C453" s="553"/>
      <c r="D453" s="1050" t="s">
        <v>58</v>
      </c>
      <c r="E453" s="1050" t="s">
        <v>216</v>
      </c>
      <c r="F453" s="1046">
        <v>78.7</v>
      </c>
      <c r="G453" s="1050" t="s">
        <v>78</v>
      </c>
      <c r="H453" s="1051" t="s">
        <v>6</v>
      </c>
      <c r="I453" s="1055">
        <v>38.5</v>
      </c>
      <c r="J453" s="1051" t="s">
        <v>78</v>
      </c>
      <c r="K453" s="1051" t="s">
        <v>1636</v>
      </c>
      <c r="L453" s="1052">
        <v>2417440.19</v>
      </c>
      <c r="M453" s="1063" t="s">
        <v>18</v>
      </c>
    </row>
    <row r="454" spans="1:13" s="1054" customFormat="1" ht="11.25" x14ac:dyDescent="0.2">
      <c r="A454" s="1072"/>
      <c r="B454" s="560"/>
      <c r="C454" s="560"/>
      <c r="D454" s="1050" t="s">
        <v>1422</v>
      </c>
      <c r="E454" s="1050" t="s">
        <v>92</v>
      </c>
      <c r="F454" s="1046">
        <v>38.5</v>
      </c>
      <c r="G454" s="1050" t="s">
        <v>78</v>
      </c>
      <c r="H454" s="1060"/>
      <c r="I454" s="1070"/>
      <c r="J454" s="1060"/>
      <c r="K454" s="1060"/>
      <c r="L454" s="1061"/>
      <c r="M454" s="1063"/>
    </row>
    <row r="455" spans="1:13" s="1054" customFormat="1" ht="11.25" x14ac:dyDescent="0.2">
      <c r="A455" s="1072"/>
      <c r="B455" s="1068" t="s">
        <v>133</v>
      </c>
      <c r="C455" s="1068"/>
      <c r="D455" s="1050" t="s">
        <v>18</v>
      </c>
      <c r="E455" s="1050" t="s">
        <v>18</v>
      </c>
      <c r="F455" s="1046" t="s">
        <v>18</v>
      </c>
      <c r="G455" s="1050" t="s">
        <v>18</v>
      </c>
      <c r="H455" s="1049" t="s">
        <v>58</v>
      </c>
      <c r="I455" s="1043">
        <v>78.7</v>
      </c>
      <c r="J455" s="1049" t="s">
        <v>78</v>
      </c>
      <c r="K455" s="1050" t="s">
        <v>18</v>
      </c>
      <c r="L455" s="1050" t="s">
        <v>18</v>
      </c>
      <c r="M455" s="1049" t="s">
        <v>18</v>
      </c>
    </row>
    <row r="456" spans="1:13" s="1054" customFormat="1" ht="11.25" x14ac:dyDescent="0.2">
      <c r="A456" s="1062">
        <v>75</v>
      </c>
      <c r="B456" s="553" t="s">
        <v>1637</v>
      </c>
      <c r="C456" s="553" t="s">
        <v>5</v>
      </c>
      <c r="D456" s="1050" t="s">
        <v>6</v>
      </c>
      <c r="E456" s="1050" t="s">
        <v>92</v>
      </c>
      <c r="F456" s="1046">
        <v>1350</v>
      </c>
      <c r="G456" s="1050" t="s">
        <v>78</v>
      </c>
      <c r="H456" s="1051" t="s">
        <v>372</v>
      </c>
      <c r="I456" s="1051" t="s">
        <v>1638</v>
      </c>
      <c r="J456" s="1051" t="s">
        <v>78</v>
      </c>
      <c r="K456" s="1051" t="s">
        <v>603</v>
      </c>
      <c r="L456" s="1052">
        <v>131986.49</v>
      </c>
      <c r="M456" s="1051" t="s">
        <v>18</v>
      </c>
    </row>
    <row r="457" spans="1:13" s="1054" customFormat="1" ht="11.25" x14ac:dyDescent="0.2">
      <c r="A457" s="1066"/>
      <c r="B457" s="560"/>
      <c r="C457" s="560"/>
      <c r="D457" s="1050" t="s">
        <v>12</v>
      </c>
      <c r="E457" s="1050" t="s">
        <v>84</v>
      </c>
      <c r="F457" s="1046">
        <v>52.1</v>
      </c>
      <c r="G457" s="1050" t="s">
        <v>78</v>
      </c>
      <c r="H457" s="1060"/>
      <c r="I457" s="1060"/>
      <c r="J457" s="1060"/>
      <c r="K457" s="1060"/>
      <c r="L457" s="1061"/>
      <c r="M457" s="1060"/>
    </row>
    <row r="458" spans="1:13" s="1054" customFormat="1" ht="11.25" x14ac:dyDescent="0.2">
      <c r="A458" s="1066"/>
      <c r="B458" s="885" t="s">
        <v>1088</v>
      </c>
      <c r="C458" s="885"/>
      <c r="D458" s="1050" t="s">
        <v>12</v>
      </c>
      <c r="E458" s="1050" t="s">
        <v>84</v>
      </c>
      <c r="F458" s="1046">
        <v>55.6</v>
      </c>
      <c r="G458" s="1050" t="s">
        <v>78</v>
      </c>
      <c r="H458" s="1049" t="s">
        <v>18</v>
      </c>
      <c r="I458" s="1049" t="s">
        <v>18</v>
      </c>
      <c r="J458" s="1049" t="s">
        <v>18</v>
      </c>
      <c r="K458" s="1049" t="s">
        <v>18</v>
      </c>
      <c r="L458" s="1080">
        <v>168000.73</v>
      </c>
      <c r="M458" s="1049" t="s">
        <v>18</v>
      </c>
    </row>
    <row r="459" spans="1:13" s="1054" customFormat="1" ht="11.25" x14ac:dyDescent="0.2">
      <c r="A459" s="1069"/>
      <c r="B459" s="885" t="s">
        <v>133</v>
      </c>
      <c r="C459" s="885"/>
      <c r="D459" s="1050" t="s">
        <v>18</v>
      </c>
      <c r="E459" s="1050" t="s">
        <v>18</v>
      </c>
      <c r="F459" s="1050" t="s">
        <v>18</v>
      </c>
      <c r="G459" s="1050" t="s">
        <v>18</v>
      </c>
      <c r="H459" s="1049" t="s">
        <v>12</v>
      </c>
      <c r="I459" s="1049" t="s">
        <v>1638</v>
      </c>
      <c r="J459" s="1049" t="s">
        <v>78</v>
      </c>
      <c r="K459" s="1049" t="s">
        <v>18</v>
      </c>
      <c r="L459" s="1080" t="s">
        <v>18</v>
      </c>
      <c r="M459" s="1059" t="s">
        <v>18</v>
      </c>
    </row>
    <row r="460" spans="1:13" s="1054" customFormat="1" ht="22.5" x14ac:dyDescent="0.2">
      <c r="A460" s="1141">
        <v>76</v>
      </c>
      <c r="B460" s="553" t="s">
        <v>1639</v>
      </c>
      <c r="C460" s="553" t="s">
        <v>5</v>
      </c>
      <c r="D460" s="1050" t="s">
        <v>6</v>
      </c>
      <c r="E460" s="1050" t="s">
        <v>84</v>
      </c>
      <c r="F460" s="1050" t="s">
        <v>1640</v>
      </c>
      <c r="G460" s="1050" t="s">
        <v>78</v>
      </c>
      <c r="H460" s="1051" t="s">
        <v>6</v>
      </c>
      <c r="I460" s="1051" t="s">
        <v>64</v>
      </c>
      <c r="J460" s="1051" t="s">
        <v>78</v>
      </c>
      <c r="K460" s="1059" t="s">
        <v>1641</v>
      </c>
      <c r="L460" s="1052">
        <v>1419848.96</v>
      </c>
      <c r="M460" s="1051" t="s">
        <v>18</v>
      </c>
    </row>
    <row r="461" spans="1:13" s="1054" customFormat="1" ht="22.5" x14ac:dyDescent="0.2">
      <c r="A461" s="1142"/>
      <c r="B461" s="558"/>
      <c r="C461" s="558"/>
      <c r="D461" s="1050" t="s">
        <v>83</v>
      </c>
      <c r="E461" s="1050" t="s">
        <v>84</v>
      </c>
      <c r="F461" s="1050" t="s">
        <v>1642</v>
      </c>
      <c r="G461" s="1050" t="s">
        <v>78</v>
      </c>
      <c r="H461" s="1056"/>
      <c r="I461" s="1056"/>
      <c r="J461" s="1056"/>
      <c r="K461" s="1059" t="s">
        <v>1643</v>
      </c>
      <c r="L461" s="1057"/>
      <c r="M461" s="1056"/>
    </row>
    <row r="462" spans="1:13" s="1054" customFormat="1" ht="22.5" x14ac:dyDescent="0.2">
      <c r="A462" s="1142"/>
      <c r="B462" s="558"/>
      <c r="C462" s="558"/>
      <c r="D462" s="1051"/>
      <c r="E462" s="1051"/>
      <c r="F462" s="1051"/>
      <c r="G462" s="1051"/>
      <c r="H462" s="1056"/>
      <c r="I462" s="1056"/>
      <c r="J462" s="1056"/>
      <c r="K462" s="1059" t="s">
        <v>1641</v>
      </c>
      <c r="L462" s="1057"/>
      <c r="M462" s="1056"/>
    </row>
    <row r="463" spans="1:13" s="1054" customFormat="1" ht="22.5" x14ac:dyDescent="0.2">
      <c r="A463" s="1142"/>
      <c r="B463" s="558"/>
      <c r="C463" s="558"/>
      <c r="D463" s="1056"/>
      <c r="E463" s="1056"/>
      <c r="F463" s="1056"/>
      <c r="G463" s="1056"/>
      <c r="H463" s="1056"/>
      <c r="I463" s="1056"/>
      <c r="J463" s="1056"/>
      <c r="K463" s="1059" t="s">
        <v>1644</v>
      </c>
      <c r="L463" s="1057"/>
      <c r="M463" s="1056"/>
    </row>
    <row r="464" spans="1:13" s="1054" customFormat="1" ht="22.5" x14ac:dyDescent="0.2">
      <c r="A464" s="1142"/>
      <c r="B464" s="558"/>
      <c r="C464" s="558"/>
      <c r="D464" s="1056"/>
      <c r="E464" s="1056"/>
      <c r="F464" s="1056"/>
      <c r="G464" s="1056"/>
      <c r="H464" s="1056"/>
      <c r="I464" s="1056"/>
      <c r="J464" s="1056"/>
      <c r="K464" s="1059" t="s">
        <v>1645</v>
      </c>
      <c r="L464" s="1057"/>
      <c r="M464" s="1056"/>
    </row>
    <row r="465" spans="1:13" s="1054" customFormat="1" ht="22.5" x14ac:dyDescent="0.2">
      <c r="A465" s="1142"/>
      <c r="B465" s="560"/>
      <c r="C465" s="560"/>
      <c r="D465" s="1060"/>
      <c r="E465" s="1060"/>
      <c r="F465" s="1060"/>
      <c r="G465" s="1060"/>
      <c r="H465" s="1060"/>
      <c r="I465" s="1060"/>
      <c r="J465" s="1060"/>
      <c r="K465" s="1059" t="s">
        <v>1646</v>
      </c>
      <c r="L465" s="1061"/>
      <c r="M465" s="1060"/>
    </row>
    <row r="466" spans="1:13" s="1054" customFormat="1" ht="11.25" x14ac:dyDescent="0.2">
      <c r="A466" s="1142"/>
      <c r="B466" s="1067" t="s">
        <v>132</v>
      </c>
      <c r="C466" s="1067"/>
      <c r="D466" s="1051" t="s">
        <v>18</v>
      </c>
      <c r="E466" s="1051" t="s">
        <v>18</v>
      </c>
      <c r="F466" s="1051" t="s">
        <v>18</v>
      </c>
      <c r="G466" s="1051" t="s">
        <v>18</v>
      </c>
      <c r="H466" s="1050" t="s">
        <v>6</v>
      </c>
      <c r="I466" s="1050" t="s">
        <v>1640</v>
      </c>
      <c r="J466" s="1050" t="s">
        <v>78</v>
      </c>
      <c r="K466" s="1051" t="s">
        <v>18</v>
      </c>
      <c r="L466" s="1052">
        <v>326622.82</v>
      </c>
      <c r="M466" s="1051" t="s">
        <v>18</v>
      </c>
    </row>
    <row r="467" spans="1:13" s="1054" customFormat="1" ht="11.25" x14ac:dyDescent="0.2">
      <c r="A467" s="1142"/>
      <c r="B467" s="1067"/>
      <c r="C467" s="1067"/>
      <c r="D467" s="1060"/>
      <c r="E467" s="1060"/>
      <c r="F467" s="1060"/>
      <c r="G467" s="1060"/>
      <c r="H467" s="1050" t="s">
        <v>83</v>
      </c>
      <c r="I467" s="1050" t="s">
        <v>1642</v>
      </c>
      <c r="J467" s="1050" t="s">
        <v>78</v>
      </c>
      <c r="K467" s="1060"/>
      <c r="L467" s="1061"/>
      <c r="M467" s="1060"/>
    </row>
    <row r="468" spans="1:13" s="1054" customFormat="1" ht="11.25" x14ac:dyDescent="0.2">
      <c r="A468" s="1142"/>
      <c r="B468" s="553" t="s">
        <v>133</v>
      </c>
      <c r="C468" s="553"/>
      <c r="D468" s="1051" t="s">
        <v>18</v>
      </c>
      <c r="E468" s="1051" t="s">
        <v>18</v>
      </c>
      <c r="F468" s="1051" t="s">
        <v>18</v>
      </c>
      <c r="G468" s="1051" t="s">
        <v>18</v>
      </c>
      <c r="H468" s="1050" t="s">
        <v>6</v>
      </c>
      <c r="I468" s="1050" t="s">
        <v>1640</v>
      </c>
      <c r="J468" s="1050" t="s">
        <v>78</v>
      </c>
      <c r="K468" s="1051" t="s">
        <v>18</v>
      </c>
      <c r="L468" s="1051" t="s">
        <v>18</v>
      </c>
      <c r="M468" s="1051" t="s">
        <v>18</v>
      </c>
    </row>
    <row r="469" spans="1:13" s="1054" customFormat="1" ht="11.25" x14ac:dyDescent="0.2">
      <c r="A469" s="1143"/>
      <c r="B469" s="560"/>
      <c r="C469" s="560"/>
      <c r="D469" s="1060"/>
      <c r="E469" s="1060"/>
      <c r="F469" s="1060"/>
      <c r="G469" s="1060"/>
      <c r="H469" s="1050" t="s">
        <v>83</v>
      </c>
      <c r="I469" s="1050" t="s">
        <v>1642</v>
      </c>
      <c r="J469" s="1050" t="s">
        <v>78</v>
      </c>
      <c r="K469" s="1060"/>
      <c r="L469" s="1060"/>
      <c r="M469" s="1060"/>
    </row>
    <row r="470" spans="1:13" s="1054" customFormat="1" ht="22.5" x14ac:dyDescent="0.2">
      <c r="A470" s="1062">
        <v>77</v>
      </c>
      <c r="B470" s="1067" t="s">
        <v>1647</v>
      </c>
      <c r="C470" s="1067" t="s">
        <v>5</v>
      </c>
      <c r="D470" s="1059" t="s">
        <v>18</v>
      </c>
      <c r="E470" s="1059" t="s">
        <v>18</v>
      </c>
      <c r="F470" s="1059" t="s">
        <v>18</v>
      </c>
      <c r="G470" s="1059" t="s">
        <v>18</v>
      </c>
      <c r="H470" s="1053" t="s">
        <v>12</v>
      </c>
      <c r="I470" s="1053" t="s">
        <v>1648</v>
      </c>
      <c r="J470" s="1053" t="s">
        <v>78</v>
      </c>
      <c r="K470" s="1059" t="s">
        <v>479</v>
      </c>
      <c r="L470" s="1053" t="s">
        <v>1649</v>
      </c>
      <c r="M470" s="1059" t="s">
        <v>18</v>
      </c>
    </row>
    <row r="471" spans="1:13" s="1054" customFormat="1" ht="11.25" x14ac:dyDescent="0.2">
      <c r="A471" s="1066"/>
      <c r="B471" s="885" t="s">
        <v>132</v>
      </c>
      <c r="C471" s="885"/>
      <c r="D471" s="1059" t="s">
        <v>12</v>
      </c>
      <c r="E471" s="1049" t="s">
        <v>1650</v>
      </c>
      <c r="F471" s="1059" t="s">
        <v>1648</v>
      </c>
      <c r="G471" s="1049" t="s">
        <v>182</v>
      </c>
      <c r="H471" s="1059" t="s">
        <v>18</v>
      </c>
      <c r="I471" s="1059" t="s">
        <v>18</v>
      </c>
      <c r="J471" s="1059" t="s">
        <v>18</v>
      </c>
      <c r="K471" s="1059" t="s">
        <v>18</v>
      </c>
      <c r="L471" s="1049" t="s">
        <v>1651</v>
      </c>
      <c r="M471" s="1059" t="s">
        <v>18</v>
      </c>
    </row>
    <row r="472" spans="1:13" s="1054" customFormat="1" ht="11.25" x14ac:dyDescent="0.2">
      <c r="A472" s="1069"/>
      <c r="B472" s="609" t="s">
        <v>133</v>
      </c>
      <c r="C472" s="609"/>
      <c r="D472" s="1059" t="s">
        <v>18</v>
      </c>
      <c r="E472" s="1059" t="s">
        <v>18</v>
      </c>
      <c r="F472" s="1059" t="s">
        <v>18</v>
      </c>
      <c r="G472" s="1059" t="s">
        <v>18</v>
      </c>
      <c r="H472" s="1059" t="s">
        <v>12</v>
      </c>
      <c r="I472" s="1059" t="s">
        <v>1648</v>
      </c>
      <c r="J472" s="1049" t="s">
        <v>182</v>
      </c>
      <c r="K472" s="1059" t="s">
        <v>18</v>
      </c>
      <c r="L472" s="1059" t="s">
        <v>18</v>
      </c>
      <c r="M472" s="1059" t="s">
        <v>18</v>
      </c>
    </row>
    <row r="473" spans="1:13" s="1054" customFormat="1" ht="11.25" x14ac:dyDescent="0.2">
      <c r="A473" s="1062">
        <v>78</v>
      </c>
      <c r="B473" s="609" t="s">
        <v>1652</v>
      </c>
      <c r="C473" s="885" t="s">
        <v>5</v>
      </c>
      <c r="D473" s="1059" t="s">
        <v>12</v>
      </c>
      <c r="E473" s="1059" t="s">
        <v>1650</v>
      </c>
      <c r="F473" s="1059" t="s">
        <v>1653</v>
      </c>
      <c r="G473" s="1059" t="s">
        <v>182</v>
      </c>
      <c r="H473" s="1059" t="s">
        <v>12</v>
      </c>
      <c r="I473" s="1059" t="s">
        <v>1226</v>
      </c>
      <c r="J473" s="1059" t="s">
        <v>182</v>
      </c>
      <c r="K473" s="1059" t="s">
        <v>18</v>
      </c>
      <c r="L473" s="1059" t="s">
        <v>1654</v>
      </c>
      <c r="M473" s="1059" t="s">
        <v>18</v>
      </c>
    </row>
    <row r="474" spans="1:13" s="1054" customFormat="1" ht="11.25" x14ac:dyDescent="0.2">
      <c r="A474" s="1066"/>
      <c r="B474" s="609" t="s">
        <v>132</v>
      </c>
      <c r="C474" s="609"/>
      <c r="D474" s="1059" t="s">
        <v>18</v>
      </c>
      <c r="E474" s="1059" t="s">
        <v>18</v>
      </c>
      <c r="F474" s="1059" t="s">
        <v>18</v>
      </c>
      <c r="G474" s="1059" t="s">
        <v>18</v>
      </c>
      <c r="H474" s="1059" t="s">
        <v>12</v>
      </c>
      <c r="I474" s="1059" t="s">
        <v>1226</v>
      </c>
      <c r="J474" s="1059" t="s">
        <v>182</v>
      </c>
      <c r="K474" s="1059" t="s">
        <v>18</v>
      </c>
      <c r="L474" s="1059" t="s">
        <v>1655</v>
      </c>
      <c r="M474" s="1059" t="s">
        <v>18</v>
      </c>
    </row>
    <row r="475" spans="1:13" s="1054" customFormat="1" ht="11.25" x14ac:dyDescent="0.2">
      <c r="A475" s="1069"/>
      <c r="B475" s="609" t="s">
        <v>133</v>
      </c>
      <c r="C475" s="609"/>
      <c r="D475" s="1059" t="s">
        <v>18</v>
      </c>
      <c r="E475" s="1059" t="s">
        <v>18</v>
      </c>
      <c r="F475" s="1059" t="s">
        <v>18</v>
      </c>
      <c r="G475" s="1059" t="s">
        <v>18</v>
      </c>
      <c r="H475" s="1059" t="s">
        <v>12</v>
      </c>
      <c r="I475" s="1059" t="s">
        <v>1226</v>
      </c>
      <c r="J475" s="1059" t="s">
        <v>182</v>
      </c>
      <c r="K475" s="1059" t="s">
        <v>18</v>
      </c>
      <c r="L475" s="1059" t="s">
        <v>18</v>
      </c>
      <c r="M475" s="1059"/>
    </row>
    <row r="476" spans="1:13" s="1054" customFormat="1" ht="22.5" x14ac:dyDescent="0.2">
      <c r="A476" s="1062">
        <v>79</v>
      </c>
      <c r="B476" s="553" t="s">
        <v>1656</v>
      </c>
      <c r="C476" s="553" t="s">
        <v>522</v>
      </c>
      <c r="D476" s="1050" t="s">
        <v>6</v>
      </c>
      <c r="E476" s="1050" t="s">
        <v>1650</v>
      </c>
      <c r="F476" s="1144">
        <v>1010</v>
      </c>
      <c r="G476" s="1050" t="s">
        <v>182</v>
      </c>
      <c r="H476" s="1051" t="s">
        <v>18</v>
      </c>
      <c r="I476" s="1055" t="s">
        <v>18</v>
      </c>
      <c r="J476" s="1051" t="s">
        <v>18</v>
      </c>
      <c r="K476" s="1079" t="s">
        <v>669</v>
      </c>
      <c r="L476" s="1052">
        <v>985058.07</v>
      </c>
      <c r="M476" s="1051" t="s">
        <v>18</v>
      </c>
    </row>
    <row r="477" spans="1:13" s="1054" customFormat="1" ht="11.25" x14ac:dyDescent="0.2">
      <c r="A477" s="1066"/>
      <c r="B477" s="558"/>
      <c r="C477" s="558"/>
      <c r="D477" s="1050" t="s">
        <v>6</v>
      </c>
      <c r="E477" s="1050" t="s">
        <v>1650</v>
      </c>
      <c r="F477" s="1144">
        <v>1010</v>
      </c>
      <c r="G477" s="1050" t="s">
        <v>182</v>
      </c>
      <c r="H477" s="1056"/>
      <c r="I477" s="1058"/>
      <c r="J477" s="1056"/>
      <c r="K477" s="1051" t="s">
        <v>680</v>
      </c>
      <c r="L477" s="1057"/>
      <c r="M477" s="1056"/>
    </row>
    <row r="478" spans="1:13" s="1054" customFormat="1" ht="11.25" x14ac:dyDescent="0.2">
      <c r="A478" s="1066"/>
      <c r="B478" s="558"/>
      <c r="C478" s="558"/>
      <c r="D478" s="1050" t="s">
        <v>12</v>
      </c>
      <c r="E478" s="1050" t="s">
        <v>1650</v>
      </c>
      <c r="F478" s="1144" t="s">
        <v>1298</v>
      </c>
      <c r="G478" s="1050" t="s">
        <v>182</v>
      </c>
      <c r="H478" s="1056"/>
      <c r="I478" s="1058"/>
      <c r="J478" s="1056"/>
      <c r="K478" s="1056"/>
      <c r="L478" s="1057"/>
      <c r="M478" s="1056"/>
    </row>
    <row r="479" spans="1:13" s="1054" customFormat="1" ht="11.25" x14ac:dyDescent="0.2">
      <c r="A479" s="1066"/>
      <c r="B479" s="560"/>
      <c r="C479" s="560"/>
      <c r="D479" s="1050" t="s">
        <v>130</v>
      </c>
      <c r="E479" s="1050" t="s">
        <v>1650</v>
      </c>
      <c r="F479" s="1144" t="s">
        <v>1657</v>
      </c>
      <c r="G479" s="1050" t="s">
        <v>182</v>
      </c>
      <c r="H479" s="1060"/>
      <c r="I479" s="1070"/>
      <c r="J479" s="1060"/>
      <c r="K479" s="1060"/>
      <c r="L479" s="1061"/>
      <c r="M479" s="1060"/>
    </row>
    <row r="480" spans="1:13" s="1054" customFormat="1" ht="11.25" x14ac:dyDescent="0.2">
      <c r="A480" s="1066"/>
      <c r="B480" s="553" t="s">
        <v>132</v>
      </c>
      <c r="C480" s="1067"/>
      <c r="D480" s="1050" t="s">
        <v>6</v>
      </c>
      <c r="E480" s="1050" t="s">
        <v>1650</v>
      </c>
      <c r="F480" s="1144" t="s">
        <v>72</v>
      </c>
      <c r="G480" s="1050" t="s">
        <v>182</v>
      </c>
      <c r="H480" s="1051" t="s">
        <v>58</v>
      </c>
      <c r="I480" s="1055">
        <v>69.400000000000006</v>
      </c>
      <c r="J480" s="1051" t="s">
        <v>78</v>
      </c>
      <c r="K480" s="1051" t="s">
        <v>18</v>
      </c>
      <c r="L480" s="1052">
        <v>636999.97</v>
      </c>
      <c r="M480" s="1051" t="s">
        <v>18</v>
      </c>
    </row>
    <row r="481" spans="1:24" s="1054" customFormat="1" ht="11.25" x14ac:dyDescent="0.2">
      <c r="A481" s="1066"/>
      <c r="B481" s="1128"/>
      <c r="C481" s="1067"/>
      <c r="D481" s="1053" t="s">
        <v>189</v>
      </c>
      <c r="E481" s="1053" t="s">
        <v>1650</v>
      </c>
      <c r="F481" s="1145">
        <v>52</v>
      </c>
      <c r="G481" s="1053" t="s">
        <v>182</v>
      </c>
      <c r="H481" s="1056"/>
      <c r="I481" s="1058"/>
      <c r="J481" s="1056"/>
      <c r="K481" s="1056"/>
      <c r="L481" s="1057"/>
      <c r="M481" s="1056"/>
    </row>
    <row r="482" spans="1:24" s="1054" customFormat="1" ht="22.5" x14ac:dyDescent="0.2">
      <c r="A482" s="1146">
        <v>80</v>
      </c>
      <c r="B482" s="885" t="s">
        <v>1658</v>
      </c>
      <c r="C482" s="885" t="s">
        <v>5</v>
      </c>
      <c r="D482" s="1049" t="s">
        <v>18</v>
      </c>
      <c r="E482" s="1049" t="s">
        <v>18</v>
      </c>
      <c r="F482" s="1049" t="s">
        <v>18</v>
      </c>
      <c r="G482" s="1049" t="s">
        <v>18</v>
      </c>
      <c r="H482" s="1049" t="s">
        <v>58</v>
      </c>
      <c r="I482" s="1043">
        <v>40.700000000000003</v>
      </c>
      <c r="J482" s="1049" t="s">
        <v>78</v>
      </c>
      <c r="K482" s="1049" t="s">
        <v>1659</v>
      </c>
      <c r="L482" s="1049" t="s">
        <v>1660</v>
      </c>
      <c r="M482" s="1049" t="s">
        <v>18</v>
      </c>
    </row>
    <row r="483" spans="1:24" s="1120" customFormat="1" ht="22.5" x14ac:dyDescent="0.2">
      <c r="A483" s="1147">
        <v>81</v>
      </c>
      <c r="B483" s="885" t="s">
        <v>1661</v>
      </c>
      <c r="C483" s="885" t="s">
        <v>5</v>
      </c>
      <c r="D483" s="1059" t="s">
        <v>58</v>
      </c>
      <c r="E483" s="1059" t="s">
        <v>92</v>
      </c>
      <c r="F483" s="1049" t="s">
        <v>1662</v>
      </c>
      <c r="G483" s="1059" t="s">
        <v>78</v>
      </c>
      <c r="H483" s="1049" t="s">
        <v>18</v>
      </c>
      <c r="I483" s="1049" t="s">
        <v>18</v>
      </c>
      <c r="J483" s="1049" t="s">
        <v>18</v>
      </c>
      <c r="K483" s="1049" t="s">
        <v>426</v>
      </c>
      <c r="L483" s="1049" t="s">
        <v>1663</v>
      </c>
      <c r="M483" s="1050" t="s">
        <v>18</v>
      </c>
    </row>
    <row r="484" spans="1:24" s="1120" customFormat="1" ht="11.25" x14ac:dyDescent="0.2">
      <c r="A484" s="1086">
        <v>82</v>
      </c>
      <c r="B484" s="1093" t="s">
        <v>1664</v>
      </c>
      <c r="C484" s="1093" t="s">
        <v>5</v>
      </c>
      <c r="D484" s="1100" t="s">
        <v>12</v>
      </c>
      <c r="E484" s="1100" t="s">
        <v>92</v>
      </c>
      <c r="F484" s="1148">
        <v>62</v>
      </c>
      <c r="G484" s="1092" t="s">
        <v>78</v>
      </c>
      <c r="H484" s="1051" t="s">
        <v>18</v>
      </c>
      <c r="I484" s="1055" t="s">
        <v>18</v>
      </c>
      <c r="J484" s="1051" t="s">
        <v>18</v>
      </c>
      <c r="K484" s="1095" t="s">
        <v>823</v>
      </c>
      <c r="L484" s="1149">
        <v>1212435.8</v>
      </c>
      <c r="M484" s="1150" t="s">
        <v>18</v>
      </c>
    </row>
    <row r="485" spans="1:24" s="1120" customFormat="1" ht="11.25" x14ac:dyDescent="0.2">
      <c r="A485" s="1091"/>
      <c r="B485" s="1096"/>
      <c r="C485" s="1096"/>
      <c r="D485" s="1092" t="s">
        <v>130</v>
      </c>
      <c r="E485" s="1092" t="s">
        <v>92</v>
      </c>
      <c r="F485" s="1148">
        <v>44.7</v>
      </c>
      <c r="G485" s="1092" t="s">
        <v>78</v>
      </c>
      <c r="H485" s="1099"/>
      <c r="I485" s="1099"/>
      <c r="J485" s="1099"/>
      <c r="K485" s="1099"/>
      <c r="L485" s="1151"/>
      <c r="M485" s="1092"/>
    </row>
    <row r="486" spans="1:24" s="1120" customFormat="1" ht="11.25" x14ac:dyDescent="0.2">
      <c r="A486" s="1091"/>
      <c r="B486" s="1152" t="s">
        <v>132</v>
      </c>
      <c r="C486" s="1152"/>
      <c r="D486" s="1092" t="s">
        <v>12</v>
      </c>
      <c r="E486" s="1092" t="s">
        <v>135</v>
      </c>
      <c r="F486" s="1148">
        <v>31.5</v>
      </c>
      <c r="G486" s="1092" t="s">
        <v>78</v>
      </c>
      <c r="H486" s="1092" t="s">
        <v>12</v>
      </c>
      <c r="I486" s="1148">
        <v>62</v>
      </c>
      <c r="J486" s="1092" t="s">
        <v>78</v>
      </c>
      <c r="K486" s="1092" t="s">
        <v>18</v>
      </c>
      <c r="L486" s="1092" t="s">
        <v>18</v>
      </c>
      <c r="M486" s="1092" t="s">
        <v>18</v>
      </c>
    </row>
    <row r="487" spans="1:24" s="1120" customFormat="1" ht="11.25" x14ac:dyDescent="0.2">
      <c r="A487" s="1091"/>
      <c r="B487" s="1153" t="s">
        <v>133</v>
      </c>
      <c r="C487" s="1150"/>
      <c r="D487" s="1095" t="s">
        <v>18</v>
      </c>
      <c r="E487" s="1095" t="s">
        <v>18</v>
      </c>
      <c r="F487" s="1154" t="s">
        <v>18</v>
      </c>
      <c r="G487" s="1095" t="s">
        <v>18</v>
      </c>
      <c r="H487" s="1092" t="s">
        <v>12</v>
      </c>
      <c r="I487" s="1148">
        <v>62</v>
      </c>
      <c r="J487" s="1092" t="s">
        <v>78</v>
      </c>
      <c r="K487" s="1095" t="s">
        <v>18</v>
      </c>
      <c r="L487" s="1095" t="s">
        <v>18</v>
      </c>
      <c r="M487" s="1095" t="s">
        <v>18</v>
      </c>
    </row>
    <row r="488" spans="1:24" s="1120" customFormat="1" ht="11.25" x14ac:dyDescent="0.2">
      <c r="A488" s="1101"/>
      <c r="B488" s="1152"/>
      <c r="C488" s="1092"/>
      <c r="D488" s="1099"/>
      <c r="E488" s="1099"/>
      <c r="F488" s="1155"/>
      <c r="G488" s="1099"/>
      <c r="H488" s="1092" t="s">
        <v>12</v>
      </c>
      <c r="I488" s="1148">
        <v>31.5</v>
      </c>
      <c r="J488" s="1092" t="s">
        <v>78</v>
      </c>
      <c r="K488" s="1099"/>
      <c r="L488" s="1099"/>
      <c r="M488" s="1099"/>
    </row>
    <row r="489" spans="1:24" s="1120" customFormat="1" ht="22.5" x14ac:dyDescent="0.2">
      <c r="A489" s="1062">
        <v>83</v>
      </c>
      <c r="B489" s="885" t="s">
        <v>1665</v>
      </c>
      <c r="C489" s="885" t="s">
        <v>519</v>
      </c>
      <c r="D489" s="1049" t="s">
        <v>18</v>
      </c>
      <c r="E489" s="1049" t="s">
        <v>18</v>
      </c>
      <c r="F489" s="1049" t="s">
        <v>18</v>
      </c>
      <c r="G489" s="1049" t="s">
        <v>18</v>
      </c>
      <c r="H489" s="1049" t="s">
        <v>12</v>
      </c>
      <c r="I489" s="1043">
        <v>88.4</v>
      </c>
      <c r="J489" s="1049" t="s">
        <v>78</v>
      </c>
      <c r="K489" s="1049" t="s">
        <v>1666</v>
      </c>
      <c r="L489" s="1049" t="s">
        <v>1667</v>
      </c>
      <c r="M489" s="1050" t="s">
        <v>18</v>
      </c>
    </row>
    <row r="490" spans="1:24" s="1120" customFormat="1" ht="11.25" x14ac:dyDescent="0.2">
      <c r="A490" s="1066"/>
      <c r="B490" s="885" t="s">
        <v>132</v>
      </c>
      <c r="C490" s="885"/>
      <c r="D490" s="1049" t="s">
        <v>18</v>
      </c>
      <c r="E490" s="1049" t="s">
        <v>18</v>
      </c>
      <c r="F490" s="1049" t="s">
        <v>18</v>
      </c>
      <c r="G490" s="1049" t="s">
        <v>18</v>
      </c>
      <c r="H490" s="1049" t="s">
        <v>12</v>
      </c>
      <c r="I490" s="1043">
        <v>88.4</v>
      </c>
      <c r="J490" s="1049" t="s">
        <v>78</v>
      </c>
      <c r="K490" s="1049" t="s">
        <v>18</v>
      </c>
      <c r="L490" s="1049" t="s">
        <v>1668</v>
      </c>
      <c r="M490" s="1050" t="s">
        <v>18</v>
      </c>
    </row>
    <row r="491" spans="1:24" s="1120" customFormat="1" ht="11.25" x14ac:dyDescent="0.2">
      <c r="A491" s="1069"/>
      <c r="B491" s="609" t="s">
        <v>133</v>
      </c>
      <c r="C491" s="609"/>
      <c r="D491" s="1059" t="s">
        <v>18</v>
      </c>
      <c r="E491" s="1059" t="s">
        <v>18</v>
      </c>
      <c r="F491" s="1059" t="s">
        <v>18</v>
      </c>
      <c r="G491" s="1059" t="s">
        <v>18</v>
      </c>
      <c r="H491" s="1059" t="s">
        <v>12</v>
      </c>
      <c r="I491" s="1105">
        <v>88.4</v>
      </c>
      <c r="J491" s="1059" t="s">
        <v>78</v>
      </c>
      <c r="K491" s="1059" t="s">
        <v>18</v>
      </c>
      <c r="L491" s="1059" t="s">
        <v>18</v>
      </c>
      <c r="M491" s="1053" t="s">
        <v>18</v>
      </c>
    </row>
    <row r="492" spans="1:24" s="1122" customFormat="1" ht="11.25" x14ac:dyDescent="0.2">
      <c r="A492" s="1062">
        <v>84</v>
      </c>
      <c r="B492" s="885" t="s">
        <v>1669</v>
      </c>
      <c r="C492" s="885" t="s">
        <v>519</v>
      </c>
      <c r="D492" s="1049" t="s">
        <v>54</v>
      </c>
      <c r="E492" s="1049" t="s">
        <v>1670</v>
      </c>
      <c r="F492" s="1049" t="s">
        <v>1671</v>
      </c>
      <c r="G492" s="1049" t="s">
        <v>78</v>
      </c>
      <c r="H492" s="1049" t="s">
        <v>12</v>
      </c>
      <c r="I492" s="1049" t="s">
        <v>1360</v>
      </c>
      <c r="J492" s="1049" t="s">
        <v>78</v>
      </c>
      <c r="K492" s="1049" t="s">
        <v>18</v>
      </c>
      <c r="L492" s="1049" t="s">
        <v>1672</v>
      </c>
      <c r="M492" s="1079" t="s">
        <v>18</v>
      </c>
      <c r="N492" s="1120"/>
      <c r="O492" s="1120"/>
      <c r="P492" s="1120"/>
      <c r="Q492" s="1120"/>
      <c r="R492" s="1120"/>
      <c r="S492" s="1120"/>
      <c r="T492" s="1120"/>
      <c r="U492" s="1120"/>
      <c r="V492" s="1120"/>
      <c r="W492" s="1120"/>
      <c r="X492" s="1121"/>
    </row>
    <row r="493" spans="1:24" s="1120" customFormat="1" ht="11.25" x14ac:dyDescent="0.2">
      <c r="A493" s="1066"/>
      <c r="B493" s="553" t="s">
        <v>144</v>
      </c>
      <c r="C493" s="553"/>
      <c r="D493" s="1050" t="s">
        <v>54</v>
      </c>
      <c r="E493" s="1050" t="s">
        <v>1673</v>
      </c>
      <c r="F493" s="1050" t="s">
        <v>1671</v>
      </c>
      <c r="G493" s="1050" t="s">
        <v>78</v>
      </c>
      <c r="H493" s="1051" t="s">
        <v>18</v>
      </c>
      <c r="I493" s="1051" t="s">
        <v>18</v>
      </c>
      <c r="J493" s="1051" t="s">
        <v>18</v>
      </c>
      <c r="K493" s="1051" t="s">
        <v>445</v>
      </c>
      <c r="L493" s="1051" t="s">
        <v>1674</v>
      </c>
      <c r="M493" s="1051" t="s">
        <v>18</v>
      </c>
    </row>
    <row r="494" spans="1:24" s="1120" customFormat="1" ht="11.25" x14ac:dyDescent="0.2">
      <c r="A494" s="1066"/>
      <c r="B494" s="558"/>
      <c r="C494" s="558"/>
      <c r="D494" s="1049" t="s">
        <v>54</v>
      </c>
      <c r="E494" s="1049" t="s">
        <v>135</v>
      </c>
      <c r="F494" s="1049" t="s">
        <v>1360</v>
      </c>
      <c r="G494" s="1049" t="s">
        <v>78</v>
      </c>
      <c r="H494" s="1056"/>
      <c r="I494" s="1056"/>
      <c r="J494" s="1056"/>
      <c r="K494" s="1056"/>
      <c r="L494" s="1056"/>
      <c r="M494" s="1056"/>
    </row>
    <row r="495" spans="1:24" s="1120" customFormat="1" ht="22.5" x14ac:dyDescent="0.2">
      <c r="A495" s="1069"/>
      <c r="B495" s="560"/>
      <c r="C495" s="560"/>
      <c r="D495" s="1049" t="s">
        <v>63</v>
      </c>
      <c r="E495" s="1049" t="s">
        <v>1675</v>
      </c>
      <c r="F495" s="1049" t="s">
        <v>1676</v>
      </c>
      <c r="G495" s="1049" t="s">
        <v>78</v>
      </c>
      <c r="H495" s="1060"/>
      <c r="I495" s="1060"/>
      <c r="J495" s="1060"/>
      <c r="K495" s="1060"/>
      <c r="L495" s="1060"/>
      <c r="M495" s="1060"/>
    </row>
    <row r="496" spans="1:24" s="1054" customFormat="1" ht="11.25" x14ac:dyDescent="0.2">
      <c r="A496" s="1062">
        <v>85</v>
      </c>
      <c r="B496" s="885" t="s">
        <v>1677</v>
      </c>
      <c r="C496" s="885" t="s">
        <v>519</v>
      </c>
      <c r="D496" s="1049" t="s">
        <v>54</v>
      </c>
      <c r="E496" s="1049" t="s">
        <v>92</v>
      </c>
      <c r="F496" s="1043">
        <v>43.9</v>
      </c>
      <c r="G496" s="1049" t="s">
        <v>78</v>
      </c>
      <c r="H496" s="1049" t="s">
        <v>54</v>
      </c>
      <c r="I496" s="1043">
        <v>61.2</v>
      </c>
      <c r="J496" s="1049" t="s">
        <v>78</v>
      </c>
      <c r="K496" s="1049" t="s">
        <v>18</v>
      </c>
      <c r="L496" s="1080">
        <v>1252087.8500000001</v>
      </c>
      <c r="M496" s="1049" t="s">
        <v>18</v>
      </c>
    </row>
    <row r="497" spans="1:13" s="1054" customFormat="1" ht="11.25" x14ac:dyDescent="0.2">
      <c r="A497" s="1066"/>
      <c r="B497" s="553" t="s">
        <v>144</v>
      </c>
      <c r="C497" s="553"/>
      <c r="D497" s="1049" t="s">
        <v>54</v>
      </c>
      <c r="E497" s="1049" t="s">
        <v>135</v>
      </c>
      <c r="F497" s="1043">
        <v>62.8</v>
      </c>
      <c r="G497" s="1049" t="s">
        <v>78</v>
      </c>
      <c r="H497" s="1051" t="s">
        <v>18</v>
      </c>
      <c r="I497" s="1051" t="s">
        <v>18</v>
      </c>
      <c r="J497" s="1051" t="s">
        <v>18</v>
      </c>
      <c r="K497" s="1051" t="s">
        <v>504</v>
      </c>
      <c r="L497" s="1052">
        <v>765644</v>
      </c>
      <c r="M497" s="1051" t="s">
        <v>18</v>
      </c>
    </row>
    <row r="498" spans="1:13" s="1054" customFormat="1" ht="11.25" x14ac:dyDescent="0.2">
      <c r="A498" s="1066"/>
      <c r="B498" s="560"/>
      <c r="C498" s="560"/>
      <c r="D498" s="1049" t="s">
        <v>54</v>
      </c>
      <c r="E498" s="1049" t="s">
        <v>92</v>
      </c>
      <c r="F498" s="1043">
        <v>61.2</v>
      </c>
      <c r="G498" s="1049" t="s">
        <v>78</v>
      </c>
      <c r="H498" s="1060"/>
      <c r="I498" s="1060"/>
      <c r="J498" s="1060"/>
      <c r="K498" s="1060"/>
      <c r="L498" s="1061"/>
      <c r="M498" s="1060"/>
    </row>
    <row r="499" spans="1:13" s="1054" customFormat="1" ht="11.25" x14ac:dyDescent="0.2">
      <c r="A499" s="1066"/>
      <c r="B499" s="885" t="s">
        <v>133</v>
      </c>
      <c r="C499" s="885"/>
      <c r="D499" s="1049" t="s">
        <v>18</v>
      </c>
      <c r="E499" s="1049" t="s">
        <v>18</v>
      </c>
      <c r="F499" s="1043" t="s">
        <v>18</v>
      </c>
      <c r="G499" s="1049" t="s">
        <v>18</v>
      </c>
      <c r="H499" s="1049" t="s">
        <v>54</v>
      </c>
      <c r="I499" s="1043">
        <v>61.2</v>
      </c>
      <c r="J499" s="1079" t="s">
        <v>78</v>
      </c>
      <c r="K499" s="1079" t="s">
        <v>18</v>
      </c>
      <c r="L499" s="1080" t="s">
        <v>18</v>
      </c>
      <c r="M499" s="1049" t="s">
        <v>18</v>
      </c>
    </row>
    <row r="500" spans="1:13" s="1054" customFormat="1" ht="11.25" x14ac:dyDescent="0.2">
      <c r="A500" s="1069"/>
      <c r="B500" s="885" t="s">
        <v>133</v>
      </c>
      <c r="C500" s="885"/>
      <c r="D500" s="1049" t="s">
        <v>18</v>
      </c>
      <c r="E500" s="1049" t="s">
        <v>18</v>
      </c>
      <c r="F500" s="1049" t="s">
        <v>18</v>
      </c>
      <c r="G500" s="1049" t="s">
        <v>18</v>
      </c>
      <c r="H500" s="1049" t="s">
        <v>54</v>
      </c>
      <c r="I500" s="1043">
        <v>61.2</v>
      </c>
      <c r="J500" s="1079" t="s">
        <v>78</v>
      </c>
      <c r="K500" s="1049" t="s">
        <v>18</v>
      </c>
      <c r="L500" s="1049" t="s">
        <v>18</v>
      </c>
      <c r="M500" s="1049" t="s">
        <v>18</v>
      </c>
    </row>
    <row r="501" spans="1:13" s="1054" customFormat="1" ht="11.25" x14ac:dyDescent="0.2">
      <c r="A501" s="1062">
        <v>86</v>
      </c>
      <c r="B501" s="609" t="s">
        <v>1678</v>
      </c>
      <c r="C501" s="609" t="s">
        <v>314</v>
      </c>
      <c r="D501" s="1059" t="s">
        <v>12</v>
      </c>
      <c r="E501" s="1059" t="s">
        <v>92</v>
      </c>
      <c r="F501" s="1059" t="s">
        <v>1679</v>
      </c>
      <c r="G501" s="1059" t="s">
        <v>78</v>
      </c>
      <c r="H501" s="1049" t="s">
        <v>18</v>
      </c>
      <c r="I501" s="1049" t="s">
        <v>18</v>
      </c>
      <c r="J501" s="1049" t="s">
        <v>18</v>
      </c>
      <c r="K501" s="1059" t="s">
        <v>18</v>
      </c>
      <c r="L501" s="1110">
        <v>653851.78</v>
      </c>
      <c r="M501" s="1059" t="s">
        <v>18</v>
      </c>
    </row>
    <row r="502" spans="1:13" s="1054" customFormat="1" ht="11.25" x14ac:dyDescent="0.2">
      <c r="A502" s="1066"/>
      <c r="B502" s="553" t="s">
        <v>144</v>
      </c>
      <c r="C502" s="553"/>
      <c r="D502" s="1051" t="s">
        <v>18</v>
      </c>
      <c r="E502" s="1051" t="s">
        <v>18</v>
      </c>
      <c r="F502" s="1051" t="s">
        <v>18</v>
      </c>
      <c r="G502" s="1051" t="s">
        <v>18</v>
      </c>
      <c r="H502" s="1051" t="s">
        <v>54</v>
      </c>
      <c r="I502" s="1055">
        <v>83.5</v>
      </c>
      <c r="J502" s="1051" t="s">
        <v>78</v>
      </c>
      <c r="K502" s="1051" t="s">
        <v>426</v>
      </c>
      <c r="L502" s="1082">
        <v>715699.3</v>
      </c>
      <c r="M502" s="1059" t="s">
        <v>18</v>
      </c>
    </row>
    <row r="503" spans="1:13" s="1054" customFormat="1" ht="11.25" x14ac:dyDescent="0.2">
      <c r="A503" s="1066"/>
      <c r="B503" s="1083"/>
      <c r="C503" s="1083"/>
      <c r="D503" s="1084"/>
      <c r="E503" s="1084"/>
      <c r="F503" s="1084"/>
      <c r="G503" s="1084"/>
      <c r="H503" s="1084"/>
      <c r="I503" s="1084"/>
      <c r="J503" s="1084"/>
      <c r="K503" s="1060"/>
      <c r="L503" s="1085"/>
      <c r="M503" s="1050"/>
    </row>
    <row r="504" spans="1:13" s="1054" customFormat="1" ht="11.25" x14ac:dyDescent="0.2">
      <c r="A504" s="1069"/>
      <c r="B504" s="885" t="s">
        <v>133</v>
      </c>
      <c r="C504" s="885"/>
      <c r="D504" s="1059" t="s">
        <v>12</v>
      </c>
      <c r="E504" s="1059" t="s">
        <v>92</v>
      </c>
      <c r="F504" s="1059" t="s">
        <v>1680</v>
      </c>
      <c r="G504" s="1059" t="s">
        <v>78</v>
      </c>
      <c r="H504" s="1049" t="s">
        <v>54</v>
      </c>
      <c r="I504" s="1043">
        <v>83.5</v>
      </c>
      <c r="J504" s="1079" t="s">
        <v>78</v>
      </c>
      <c r="K504" s="1049" t="s">
        <v>18</v>
      </c>
      <c r="L504" s="1080" t="s">
        <v>18</v>
      </c>
      <c r="M504" s="1050" t="s">
        <v>18</v>
      </c>
    </row>
    <row r="505" spans="1:13" s="1054" customFormat="1" ht="11.25" x14ac:dyDescent="0.2">
      <c r="A505" s="1072">
        <v>87</v>
      </c>
      <c r="B505" s="672" t="s">
        <v>1681</v>
      </c>
      <c r="C505" s="672" t="s">
        <v>314</v>
      </c>
      <c r="D505" s="1049" t="s">
        <v>54</v>
      </c>
      <c r="E505" s="1049" t="s">
        <v>135</v>
      </c>
      <c r="F505" s="1043">
        <v>74.400000000000006</v>
      </c>
      <c r="G505" s="1049" t="s">
        <v>78</v>
      </c>
      <c r="H505" s="1063" t="s">
        <v>1624</v>
      </c>
      <c r="I505" s="1064">
        <v>24</v>
      </c>
      <c r="J505" s="1074" t="s">
        <v>182</v>
      </c>
      <c r="K505" s="1051" t="s">
        <v>1682</v>
      </c>
      <c r="L505" s="1065">
        <v>1166430.1599999999</v>
      </c>
      <c r="M505" s="1051" t="s">
        <v>18</v>
      </c>
    </row>
    <row r="506" spans="1:13" s="1054" customFormat="1" ht="11.25" x14ac:dyDescent="0.2">
      <c r="A506" s="1072"/>
      <c r="B506" s="672"/>
      <c r="C506" s="672"/>
      <c r="D506" s="1049" t="s">
        <v>74</v>
      </c>
      <c r="E506" s="1049" t="s">
        <v>470</v>
      </c>
      <c r="F506" s="1043">
        <v>710</v>
      </c>
      <c r="G506" s="1049" t="s">
        <v>78</v>
      </c>
      <c r="H506" s="1063"/>
      <c r="I506" s="1064"/>
      <c r="J506" s="1074"/>
      <c r="K506" s="1060"/>
      <c r="L506" s="1065"/>
      <c r="M506" s="1056"/>
    </row>
    <row r="507" spans="1:13" s="1054" customFormat="1" ht="11.25" x14ac:dyDescent="0.2">
      <c r="A507" s="1072"/>
      <c r="B507" s="672"/>
      <c r="C507" s="672"/>
      <c r="D507" s="1049" t="s">
        <v>90</v>
      </c>
      <c r="E507" s="1049" t="s">
        <v>470</v>
      </c>
      <c r="F507" s="1043">
        <v>60</v>
      </c>
      <c r="G507" s="1049" t="s">
        <v>78</v>
      </c>
      <c r="H507" s="1063"/>
      <c r="I507" s="1064"/>
      <c r="J507" s="1074"/>
      <c r="K507" s="1049" t="s">
        <v>1612</v>
      </c>
      <c r="L507" s="1065"/>
      <c r="M507" s="1056"/>
    </row>
    <row r="508" spans="1:13" s="1054" customFormat="1" ht="11.25" x14ac:dyDescent="0.2">
      <c r="A508" s="1072"/>
      <c r="B508" s="885" t="s">
        <v>132</v>
      </c>
      <c r="C508" s="885"/>
      <c r="D508" s="1049" t="s">
        <v>54</v>
      </c>
      <c r="E508" s="1049" t="s">
        <v>135</v>
      </c>
      <c r="F508" s="1043">
        <v>74.400000000000006</v>
      </c>
      <c r="G508" s="1049" t="s">
        <v>78</v>
      </c>
      <c r="H508" s="1049" t="s">
        <v>18</v>
      </c>
      <c r="I508" s="1043" t="s">
        <v>18</v>
      </c>
      <c r="J508" s="1079" t="s">
        <v>18</v>
      </c>
      <c r="K508" s="1079" t="s">
        <v>18</v>
      </c>
      <c r="L508" s="1080">
        <v>501244</v>
      </c>
      <c r="M508" s="1049" t="s">
        <v>18</v>
      </c>
    </row>
    <row r="509" spans="1:13" s="1054" customFormat="1" ht="11.25" x14ac:dyDescent="0.2">
      <c r="A509" s="1072">
        <v>88</v>
      </c>
      <c r="B509" s="672" t="s">
        <v>1683</v>
      </c>
      <c r="C509" s="553" t="s">
        <v>519</v>
      </c>
      <c r="D509" s="1049" t="s">
        <v>58</v>
      </c>
      <c r="E509" s="1049" t="s">
        <v>216</v>
      </c>
      <c r="F509" s="1043">
        <v>90.2</v>
      </c>
      <c r="G509" s="1049" t="s">
        <v>78</v>
      </c>
      <c r="H509" s="1063" t="s">
        <v>18</v>
      </c>
      <c r="I509" s="1064" t="s">
        <v>18</v>
      </c>
      <c r="J509" s="1063" t="s">
        <v>18</v>
      </c>
      <c r="K509" s="1063" t="s">
        <v>121</v>
      </c>
      <c r="L509" s="1065">
        <v>741066.43</v>
      </c>
      <c r="M509" s="1063" t="s">
        <v>18</v>
      </c>
    </row>
    <row r="510" spans="1:13" s="1054" customFormat="1" ht="11.25" x14ac:dyDescent="0.2">
      <c r="A510" s="1072"/>
      <c r="B510" s="672"/>
      <c r="C510" s="558"/>
      <c r="D510" s="1049" t="s">
        <v>12</v>
      </c>
      <c r="E510" s="1049" t="s">
        <v>1684</v>
      </c>
      <c r="F510" s="1043">
        <v>90.2</v>
      </c>
      <c r="G510" s="1049" t="s">
        <v>78</v>
      </c>
      <c r="H510" s="1063"/>
      <c r="I510" s="1064"/>
      <c r="J510" s="1063"/>
      <c r="K510" s="1063"/>
      <c r="L510" s="1065"/>
      <c r="M510" s="1063"/>
    </row>
    <row r="511" spans="1:13" s="1054" customFormat="1" ht="11.25" x14ac:dyDescent="0.2">
      <c r="A511" s="1072"/>
      <c r="B511" s="672"/>
      <c r="C511" s="558"/>
      <c r="D511" s="1049" t="s">
        <v>1422</v>
      </c>
      <c r="E511" s="1049" t="s">
        <v>92</v>
      </c>
      <c r="F511" s="1043">
        <v>19.7</v>
      </c>
      <c r="G511" s="1049" t="s">
        <v>78</v>
      </c>
      <c r="H511" s="1063"/>
      <c r="I511" s="1064"/>
      <c r="J511" s="1063"/>
      <c r="K511" s="1063"/>
      <c r="L511" s="1065"/>
      <c r="M511" s="1063"/>
    </row>
    <row r="512" spans="1:13" s="1054" customFormat="1" ht="11.25" x14ac:dyDescent="0.2">
      <c r="A512" s="1072"/>
      <c r="B512" s="672"/>
      <c r="C512" s="560"/>
      <c r="D512" s="1049" t="s">
        <v>1422</v>
      </c>
      <c r="E512" s="1049" t="s">
        <v>92</v>
      </c>
      <c r="F512" s="1043">
        <v>52.8</v>
      </c>
      <c r="G512" s="1049" t="s">
        <v>78</v>
      </c>
      <c r="H512" s="1063"/>
      <c r="I512" s="1064"/>
      <c r="J512" s="1063"/>
      <c r="K512" s="1063"/>
      <c r="L512" s="1065"/>
      <c r="M512" s="1063"/>
    </row>
    <row r="513" spans="1:30" s="1054" customFormat="1" ht="11.25" x14ac:dyDescent="0.2">
      <c r="A513" s="1072"/>
      <c r="B513" s="553" t="s">
        <v>144</v>
      </c>
      <c r="C513" s="672"/>
      <c r="D513" s="1049" t="s">
        <v>58</v>
      </c>
      <c r="E513" s="1049" t="s">
        <v>92</v>
      </c>
      <c r="F513" s="1043">
        <v>85.5</v>
      </c>
      <c r="G513" s="1049" t="s">
        <v>78</v>
      </c>
      <c r="H513" s="1049" t="s">
        <v>58</v>
      </c>
      <c r="I513" s="1043">
        <v>90.2</v>
      </c>
      <c r="J513" s="1049" t="s">
        <v>78</v>
      </c>
      <c r="K513" s="1051" t="s">
        <v>121</v>
      </c>
      <c r="L513" s="1065">
        <v>33947</v>
      </c>
      <c r="M513" s="1063" t="s">
        <v>18</v>
      </c>
    </row>
    <row r="514" spans="1:30" s="1054" customFormat="1" ht="11.25" x14ac:dyDescent="0.2">
      <c r="A514" s="1072"/>
      <c r="B514" s="558"/>
      <c r="C514" s="672"/>
      <c r="D514" s="1049" t="s">
        <v>1422</v>
      </c>
      <c r="E514" s="1049" t="s">
        <v>92</v>
      </c>
      <c r="F514" s="1043">
        <v>17.600000000000001</v>
      </c>
      <c r="G514" s="1049" t="s">
        <v>78</v>
      </c>
      <c r="H514" s="1049" t="s">
        <v>6</v>
      </c>
      <c r="I514" s="1043">
        <v>414</v>
      </c>
      <c r="J514" s="1049" t="s">
        <v>78</v>
      </c>
      <c r="K514" s="1056"/>
      <c r="L514" s="1065"/>
      <c r="M514" s="1063"/>
    </row>
    <row r="515" spans="1:30" s="1054" customFormat="1" ht="11.25" x14ac:dyDescent="0.2">
      <c r="A515" s="1072"/>
      <c r="B515" s="560"/>
      <c r="C515" s="672"/>
      <c r="D515" s="1059" t="s">
        <v>1422</v>
      </c>
      <c r="E515" s="1059" t="s">
        <v>92</v>
      </c>
      <c r="F515" s="1105">
        <v>52.8</v>
      </c>
      <c r="G515" s="1049" t="s">
        <v>78</v>
      </c>
      <c r="H515" s="1059" t="s">
        <v>83</v>
      </c>
      <c r="I515" s="1105">
        <v>48.8</v>
      </c>
      <c r="J515" s="1059" t="s">
        <v>78</v>
      </c>
      <c r="K515" s="1056"/>
      <c r="L515" s="1065"/>
      <c r="M515" s="1063"/>
    </row>
    <row r="516" spans="1:30" s="1054" customFormat="1" ht="11.25" x14ac:dyDescent="0.2">
      <c r="A516" s="1072"/>
      <c r="B516" s="609" t="s">
        <v>133</v>
      </c>
      <c r="C516" s="609"/>
      <c r="D516" s="1049" t="s">
        <v>18</v>
      </c>
      <c r="E516" s="1049" t="s">
        <v>18</v>
      </c>
      <c r="F516" s="1043" t="s">
        <v>18</v>
      </c>
      <c r="G516" s="1049" t="s">
        <v>18</v>
      </c>
      <c r="H516" s="1059" t="s">
        <v>58</v>
      </c>
      <c r="I516" s="1105">
        <v>90.2</v>
      </c>
      <c r="J516" s="1059" t="s">
        <v>78</v>
      </c>
      <c r="K516" s="1059" t="s">
        <v>18</v>
      </c>
      <c r="L516" s="1110" t="s">
        <v>18</v>
      </c>
      <c r="M516" s="1059" t="s">
        <v>18</v>
      </c>
    </row>
    <row r="517" spans="1:30" s="1054" customFormat="1" ht="11.25" x14ac:dyDescent="0.2">
      <c r="A517" s="1062">
        <v>89</v>
      </c>
      <c r="B517" s="553" t="s">
        <v>1685</v>
      </c>
      <c r="C517" s="553" t="s">
        <v>314</v>
      </c>
      <c r="D517" s="1050" t="s">
        <v>74</v>
      </c>
      <c r="E517" s="1050" t="s">
        <v>84</v>
      </c>
      <c r="F517" s="1046">
        <v>1002</v>
      </c>
      <c r="G517" s="1050" t="s">
        <v>78</v>
      </c>
      <c r="H517" s="1051" t="s">
        <v>18</v>
      </c>
      <c r="I517" s="1055" t="s">
        <v>18</v>
      </c>
      <c r="J517" s="1051" t="s">
        <v>18</v>
      </c>
      <c r="K517" s="1051" t="s">
        <v>112</v>
      </c>
      <c r="L517" s="1052">
        <v>846495.85</v>
      </c>
      <c r="M517" s="1051" t="s">
        <v>18</v>
      </c>
    </row>
    <row r="518" spans="1:30" s="1054" customFormat="1" ht="11.25" x14ac:dyDescent="0.2">
      <c r="A518" s="1066"/>
      <c r="B518" s="558"/>
      <c r="C518" s="558"/>
      <c r="D518" s="1050" t="s">
        <v>12</v>
      </c>
      <c r="E518" s="1050" t="s">
        <v>84</v>
      </c>
      <c r="F518" s="1046">
        <v>53.9</v>
      </c>
      <c r="G518" s="1050" t="s">
        <v>78</v>
      </c>
      <c r="H518" s="1056"/>
      <c r="I518" s="1058"/>
      <c r="J518" s="1056"/>
      <c r="K518" s="1056"/>
      <c r="L518" s="1057"/>
      <c r="M518" s="1056"/>
    </row>
    <row r="519" spans="1:30" s="1054" customFormat="1" ht="11.25" x14ac:dyDescent="0.2">
      <c r="A519" s="1066"/>
      <c r="B519" s="560"/>
      <c r="C519" s="560"/>
      <c r="D519" s="1050" t="s">
        <v>130</v>
      </c>
      <c r="E519" s="1156" t="s">
        <v>134</v>
      </c>
      <c r="F519" s="1046">
        <v>38.9</v>
      </c>
      <c r="G519" s="1050" t="s">
        <v>78</v>
      </c>
      <c r="H519" s="1060"/>
      <c r="I519" s="1070"/>
      <c r="J519" s="1060"/>
      <c r="K519" s="1060"/>
      <c r="L519" s="1061"/>
      <c r="M519" s="1060"/>
    </row>
    <row r="520" spans="1:30" s="1054" customFormat="1" ht="11.25" x14ac:dyDescent="0.2">
      <c r="A520" s="1066"/>
      <c r="B520" s="553" t="s">
        <v>133</v>
      </c>
      <c r="C520" s="1067"/>
      <c r="D520" s="1051" t="s">
        <v>18</v>
      </c>
      <c r="E520" s="1051" t="s">
        <v>18</v>
      </c>
      <c r="F520" s="1051" t="s">
        <v>18</v>
      </c>
      <c r="G520" s="1051" t="s">
        <v>18</v>
      </c>
      <c r="H520" s="1050" t="s">
        <v>12</v>
      </c>
      <c r="I520" s="1046">
        <v>53.9</v>
      </c>
      <c r="J520" s="1059" t="s">
        <v>78</v>
      </c>
      <c r="K520" s="1051" t="s">
        <v>18</v>
      </c>
      <c r="L520" s="1051" t="s">
        <v>18</v>
      </c>
      <c r="M520" s="1051" t="s">
        <v>18</v>
      </c>
    </row>
    <row r="521" spans="1:30" s="1054" customFormat="1" ht="11.25" x14ac:dyDescent="0.2">
      <c r="A521" s="1069"/>
      <c r="B521" s="560"/>
      <c r="C521" s="1067"/>
      <c r="D521" s="1060"/>
      <c r="E521" s="1060"/>
      <c r="F521" s="1060"/>
      <c r="G521" s="1060"/>
      <c r="H521" s="1050" t="s">
        <v>12</v>
      </c>
      <c r="I521" s="1114">
        <v>54.7</v>
      </c>
      <c r="J521" s="1059" t="s">
        <v>78</v>
      </c>
      <c r="K521" s="1060"/>
      <c r="L521" s="1060"/>
      <c r="M521" s="1060"/>
    </row>
    <row r="522" spans="1:30" s="1054" customFormat="1" ht="11.25" x14ac:dyDescent="0.2">
      <c r="A522" s="1062">
        <v>90</v>
      </c>
      <c r="B522" s="609" t="s">
        <v>1686</v>
      </c>
      <c r="C522" s="553" t="s">
        <v>314</v>
      </c>
      <c r="D522" s="1050" t="s">
        <v>12</v>
      </c>
      <c r="E522" s="1156" t="s">
        <v>138</v>
      </c>
      <c r="F522" s="1046">
        <v>68.2</v>
      </c>
      <c r="G522" s="1050" t="s">
        <v>78</v>
      </c>
      <c r="H522" s="1051" t="s">
        <v>18</v>
      </c>
      <c r="I522" s="1055" t="s">
        <v>18</v>
      </c>
      <c r="J522" s="1051" t="s">
        <v>18</v>
      </c>
      <c r="K522" s="1051" t="s">
        <v>112</v>
      </c>
      <c r="L522" s="1113">
        <v>910469.78</v>
      </c>
      <c r="M522" s="1049" t="s">
        <v>18</v>
      </c>
    </row>
    <row r="523" spans="1:30" s="1054" customFormat="1" ht="11.25" x14ac:dyDescent="0.2">
      <c r="A523" s="1066"/>
      <c r="B523" s="1067"/>
      <c r="C523" s="558"/>
      <c r="D523" s="1050" t="s">
        <v>74</v>
      </c>
      <c r="E523" s="1050" t="s">
        <v>84</v>
      </c>
      <c r="F523" s="1046">
        <v>2605</v>
      </c>
      <c r="G523" s="1050" t="s">
        <v>78</v>
      </c>
      <c r="H523" s="1056"/>
      <c r="I523" s="1058"/>
      <c r="J523" s="1056"/>
      <c r="K523" s="1056"/>
      <c r="L523" s="1113"/>
      <c r="M523" s="1050"/>
    </row>
    <row r="524" spans="1:30" s="1054" customFormat="1" ht="11.25" x14ac:dyDescent="0.2">
      <c r="A524" s="1066"/>
      <c r="B524" s="1068"/>
      <c r="C524" s="560"/>
      <c r="D524" s="1050" t="s">
        <v>83</v>
      </c>
      <c r="E524" s="1050" t="s">
        <v>84</v>
      </c>
      <c r="F524" s="1046">
        <v>29.3</v>
      </c>
      <c r="G524" s="1050" t="s">
        <v>78</v>
      </c>
      <c r="H524" s="1060"/>
      <c r="I524" s="1070"/>
      <c r="J524" s="1060"/>
      <c r="K524" s="1060"/>
      <c r="L524" s="1113"/>
      <c r="M524" s="1050"/>
    </row>
    <row r="525" spans="1:30" s="1054" customFormat="1" ht="11.25" x14ac:dyDescent="0.2">
      <c r="A525" s="1103"/>
      <c r="B525" s="1157" t="s">
        <v>132</v>
      </c>
      <c r="C525" s="1068"/>
      <c r="D525" s="1050" t="s">
        <v>12</v>
      </c>
      <c r="E525" s="1156" t="s">
        <v>138</v>
      </c>
      <c r="F525" s="1046">
        <v>68.2</v>
      </c>
      <c r="G525" s="1050" t="s">
        <v>78</v>
      </c>
      <c r="H525" s="1050" t="s">
        <v>18</v>
      </c>
      <c r="I525" s="1046" t="s">
        <v>18</v>
      </c>
      <c r="J525" s="1050" t="s">
        <v>18</v>
      </c>
      <c r="K525" s="1050" t="s">
        <v>18</v>
      </c>
      <c r="L525" s="1113">
        <v>705250.73</v>
      </c>
      <c r="M525" s="1050" t="s">
        <v>18</v>
      </c>
    </row>
    <row r="526" spans="1:30" s="1054" customFormat="1" ht="11.25" x14ac:dyDescent="0.2">
      <c r="A526" s="1103"/>
      <c r="B526" s="1157" t="s">
        <v>133</v>
      </c>
      <c r="C526" s="1068"/>
      <c r="D526" s="1050" t="s">
        <v>12</v>
      </c>
      <c r="E526" s="1156" t="s">
        <v>138</v>
      </c>
      <c r="F526" s="1046">
        <v>68.2</v>
      </c>
      <c r="G526" s="1050" t="s">
        <v>78</v>
      </c>
      <c r="H526" s="1050" t="s">
        <v>18</v>
      </c>
      <c r="I526" s="1046" t="s">
        <v>18</v>
      </c>
      <c r="J526" s="1050" t="s">
        <v>18</v>
      </c>
      <c r="K526" s="1050" t="s">
        <v>18</v>
      </c>
      <c r="L526" s="1050" t="s">
        <v>18</v>
      </c>
      <c r="M526" s="1050" t="s">
        <v>18</v>
      </c>
    </row>
    <row r="527" spans="1:30" s="1054" customFormat="1" ht="11.25" x14ac:dyDescent="0.2">
      <c r="A527" s="1117"/>
      <c r="B527" s="1157" t="s">
        <v>133</v>
      </c>
      <c r="C527" s="1068"/>
      <c r="D527" s="1050" t="s">
        <v>12</v>
      </c>
      <c r="E527" s="1156" t="s">
        <v>138</v>
      </c>
      <c r="F527" s="1046">
        <v>68.2</v>
      </c>
      <c r="G527" s="1050" t="s">
        <v>78</v>
      </c>
      <c r="H527" s="1050" t="s">
        <v>18</v>
      </c>
      <c r="I527" s="1046" t="s">
        <v>18</v>
      </c>
      <c r="J527" s="1050" t="s">
        <v>18</v>
      </c>
      <c r="K527" s="1050" t="s">
        <v>18</v>
      </c>
      <c r="L527" s="1050" t="s">
        <v>18</v>
      </c>
      <c r="M527" s="1050" t="s">
        <v>18</v>
      </c>
    </row>
    <row r="528" spans="1:30" s="1122" customFormat="1" ht="22.5" x14ac:dyDescent="0.2">
      <c r="A528" s="1066">
        <v>91</v>
      </c>
      <c r="B528" s="885" t="s">
        <v>1687</v>
      </c>
      <c r="C528" s="885" t="s">
        <v>314</v>
      </c>
      <c r="D528" s="1049" t="s">
        <v>12</v>
      </c>
      <c r="E528" s="1049" t="s">
        <v>92</v>
      </c>
      <c r="F528" s="1158">
        <v>55.4</v>
      </c>
      <c r="G528" s="1049" t="s">
        <v>78</v>
      </c>
      <c r="H528" s="1049" t="s">
        <v>18</v>
      </c>
      <c r="I528" s="1043" t="s">
        <v>18</v>
      </c>
      <c r="J528" s="1049" t="s">
        <v>18</v>
      </c>
      <c r="K528" s="1049" t="s">
        <v>234</v>
      </c>
      <c r="L528" s="1080">
        <v>890168.23</v>
      </c>
      <c r="M528" s="1049" t="s">
        <v>18</v>
      </c>
      <c r="N528" s="1120"/>
      <c r="O528" s="1120"/>
      <c r="P528" s="1120"/>
      <c r="Q528" s="1120"/>
      <c r="R528" s="1120"/>
      <c r="S528" s="1120"/>
      <c r="T528" s="1120"/>
      <c r="U528" s="1120"/>
      <c r="V528" s="1120"/>
      <c r="W528" s="1120"/>
      <c r="X528" s="1120"/>
      <c r="Y528" s="1120"/>
      <c r="Z528" s="1120"/>
      <c r="AA528" s="1120"/>
      <c r="AB528" s="1120"/>
      <c r="AC528" s="1120"/>
      <c r="AD528" s="1121"/>
    </row>
    <row r="529" spans="1:30" s="1122" customFormat="1" ht="11.25" x14ac:dyDescent="0.2">
      <c r="A529" s="1066"/>
      <c r="B529" s="553" t="s">
        <v>133</v>
      </c>
      <c r="C529" s="553"/>
      <c r="D529" s="1051" t="s">
        <v>18</v>
      </c>
      <c r="E529" s="1051" t="s">
        <v>18</v>
      </c>
      <c r="F529" s="1051" t="s">
        <v>18</v>
      </c>
      <c r="G529" s="1051" t="s">
        <v>18</v>
      </c>
      <c r="H529" s="1049" t="s">
        <v>12</v>
      </c>
      <c r="I529" s="1043">
        <v>53.7</v>
      </c>
      <c r="J529" s="1049" t="s">
        <v>78</v>
      </c>
      <c r="K529" s="1051" t="s">
        <v>18</v>
      </c>
      <c r="L529" s="1051" t="s">
        <v>18</v>
      </c>
      <c r="M529" s="1051" t="s">
        <v>18</v>
      </c>
      <c r="N529" s="1120"/>
      <c r="O529" s="1120"/>
      <c r="P529" s="1120"/>
      <c r="Q529" s="1120"/>
      <c r="R529" s="1120"/>
      <c r="S529" s="1120"/>
      <c r="T529" s="1120"/>
      <c r="U529" s="1120"/>
      <c r="V529" s="1120"/>
      <c r="W529" s="1120"/>
      <c r="X529" s="1120"/>
      <c r="Y529" s="1120"/>
      <c r="Z529" s="1120"/>
      <c r="AA529" s="1120"/>
      <c r="AB529" s="1120"/>
      <c r="AC529" s="1120"/>
      <c r="AD529" s="1121"/>
    </row>
    <row r="530" spans="1:30" s="1122" customFormat="1" ht="11.25" x14ac:dyDescent="0.2">
      <c r="A530" s="1066"/>
      <c r="B530" s="560"/>
      <c r="C530" s="560"/>
      <c r="D530" s="1060"/>
      <c r="E530" s="1060"/>
      <c r="F530" s="1060"/>
      <c r="G530" s="1060"/>
      <c r="H530" s="1049" t="s">
        <v>12</v>
      </c>
      <c r="I530" s="1043">
        <v>55.4</v>
      </c>
      <c r="J530" s="1049" t="s">
        <v>78</v>
      </c>
      <c r="K530" s="1060"/>
      <c r="L530" s="1060"/>
      <c r="M530" s="1060"/>
      <c r="N530" s="1120"/>
      <c r="O530" s="1120"/>
      <c r="P530" s="1120"/>
      <c r="Q530" s="1120"/>
      <c r="R530" s="1120"/>
      <c r="S530" s="1120"/>
      <c r="T530" s="1120"/>
      <c r="U530" s="1120"/>
      <c r="V530" s="1120"/>
      <c r="W530" s="1120"/>
      <c r="X530" s="1120"/>
      <c r="Y530" s="1120"/>
      <c r="Z530" s="1120"/>
      <c r="AA530" s="1120"/>
      <c r="AB530" s="1120"/>
      <c r="AC530" s="1120"/>
      <c r="AD530" s="1121"/>
    </row>
    <row r="531" spans="1:30" s="1122" customFormat="1" ht="11.25" x14ac:dyDescent="0.2">
      <c r="A531" s="1069"/>
      <c r="B531" s="885" t="s">
        <v>133</v>
      </c>
      <c r="C531" s="885"/>
      <c r="D531" s="1049" t="s">
        <v>18</v>
      </c>
      <c r="E531" s="1049" t="s">
        <v>18</v>
      </c>
      <c r="F531" s="1049" t="s">
        <v>18</v>
      </c>
      <c r="G531" s="1049" t="s">
        <v>18</v>
      </c>
      <c r="H531" s="1049" t="s">
        <v>12</v>
      </c>
      <c r="I531" s="1043">
        <v>55.4</v>
      </c>
      <c r="J531" s="1049" t="s">
        <v>78</v>
      </c>
      <c r="K531" s="1049" t="s">
        <v>18</v>
      </c>
      <c r="L531" s="1049" t="s">
        <v>18</v>
      </c>
      <c r="M531" s="1049" t="s">
        <v>18</v>
      </c>
      <c r="N531" s="1120"/>
      <c r="O531" s="1120"/>
      <c r="P531" s="1120"/>
      <c r="Q531" s="1120"/>
      <c r="R531" s="1120"/>
      <c r="S531" s="1120"/>
      <c r="T531" s="1120"/>
      <c r="U531" s="1120"/>
      <c r="V531" s="1120"/>
      <c r="W531" s="1120"/>
      <c r="X531" s="1120"/>
      <c r="Y531" s="1120"/>
      <c r="Z531" s="1120"/>
      <c r="AA531" s="1120"/>
      <c r="AB531" s="1120"/>
      <c r="AC531" s="1120"/>
      <c r="AD531" s="1121"/>
    </row>
    <row r="532" spans="1:30" s="1120" customFormat="1" ht="33.75" x14ac:dyDescent="0.2">
      <c r="A532" s="1062">
        <v>92</v>
      </c>
      <c r="B532" s="609" t="s">
        <v>1688</v>
      </c>
      <c r="C532" s="609" t="s">
        <v>981</v>
      </c>
      <c r="D532" s="1049" t="s">
        <v>12</v>
      </c>
      <c r="E532" s="1049" t="s">
        <v>92</v>
      </c>
      <c r="F532" s="1049" t="s">
        <v>1689</v>
      </c>
      <c r="G532" s="1049" t="s">
        <v>78</v>
      </c>
      <c r="H532" s="1049" t="s">
        <v>12</v>
      </c>
      <c r="I532" s="1105">
        <v>81.8</v>
      </c>
      <c r="J532" s="1049" t="s">
        <v>78</v>
      </c>
      <c r="K532" s="1079" t="s">
        <v>1690</v>
      </c>
      <c r="L532" s="1059" t="s">
        <v>1691</v>
      </c>
      <c r="M532" s="1049" t="s">
        <v>18</v>
      </c>
    </row>
    <row r="533" spans="1:30" s="1120" customFormat="1" ht="11.25" x14ac:dyDescent="0.2">
      <c r="A533" s="1066"/>
      <c r="B533" s="553" t="s">
        <v>144</v>
      </c>
      <c r="C533" s="553"/>
      <c r="D533" s="1049" t="s">
        <v>6</v>
      </c>
      <c r="E533" s="1049" t="s">
        <v>92</v>
      </c>
      <c r="F533" s="1049" t="s">
        <v>1692</v>
      </c>
      <c r="G533" s="1049" t="s">
        <v>78</v>
      </c>
      <c r="H533" s="1051" t="s">
        <v>18</v>
      </c>
      <c r="I533" s="1051" t="s">
        <v>18</v>
      </c>
      <c r="J533" s="1051" t="s">
        <v>18</v>
      </c>
      <c r="K533" s="1051" t="s">
        <v>1690</v>
      </c>
      <c r="L533" s="1051" t="s">
        <v>1693</v>
      </c>
      <c r="M533" s="1051" t="s">
        <v>18</v>
      </c>
    </row>
    <row r="534" spans="1:30" s="1120" customFormat="1" ht="11.25" x14ac:dyDescent="0.2">
      <c r="A534" s="1066"/>
      <c r="B534" s="558"/>
      <c r="C534" s="558"/>
      <c r="D534" s="1049" t="s">
        <v>6</v>
      </c>
      <c r="E534" s="1049" t="s">
        <v>92</v>
      </c>
      <c r="F534" s="1049" t="s">
        <v>1694</v>
      </c>
      <c r="G534" s="1049" t="s">
        <v>78</v>
      </c>
      <c r="H534" s="1056"/>
      <c r="I534" s="1056"/>
      <c r="J534" s="1056"/>
      <c r="K534" s="1056"/>
      <c r="L534" s="1056"/>
      <c r="M534" s="1056"/>
    </row>
    <row r="535" spans="1:30" s="1120" customFormat="1" ht="11.25" x14ac:dyDescent="0.2">
      <c r="A535" s="1066"/>
      <c r="B535" s="558"/>
      <c r="C535" s="558"/>
      <c r="D535" s="1049" t="s">
        <v>58</v>
      </c>
      <c r="E535" s="1049" t="s">
        <v>92</v>
      </c>
      <c r="F535" s="1049" t="s">
        <v>1258</v>
      </c>
      <c r="G535" s="1049" t="s">
        <v>78</v>
      </c>
      <c r="H535" s="1056"/>
      <c r="I535" s="1056"/>
      <c r="J535" s="1056"/>
      <c r="K535" s="1056"/>
      <c r="L535" s="1056"/>
      <c r="M535" s="1056"/>
    </row>
    <row r="536" spans="1:30" s="1120" customFormat="1" ht="11.25" x14ac:dyDescent="0.2">
      <c r="A536" s="1066"/>
      <c r="B536" s="560"/>
      <c r="C536" s="560"/>
      <c r="D536" s="1049" t="s">
        <v>58</v>
      </c>
      <c r="E536" s="1049" t="s">
        <v>92</v>
      </c>
      <c r="F536" s="1049" t="s">
        <v>1695</v>
      </c>
      <c r="G536" s="1049" t="s">
        <v>78</v>
      </c>
      <c r="H536" s="1060"/>
      <c r="I536" s="1060"/>
      <c r="J536" s="1060"/>
      <c r="K536" s="1060"/>
      <c r="L536" s="1060"/>
      <c r="M536" s="1060"/>
    </row>
    <row r="537" spans="1:30" s="1120" customFormat="1" ht="11.25" x14ac:dyDescent="0.2">
      <c r="A537" s="1069"/>
      <c r="B537" s="885" t="s">
        <v>133</v>
      </c>
      <c r="C537" s="609"/>
      <c r="D537" s="1049" t="s">
        <v>18</v>
      </c>
      <c r="E537" s="1049" t="s">
        <v>18</v>
      </c>
      <c r="F537" s="1049" t="s">
        <v>18</v>
      </c>
      <c r="G537" s="1049" t="s">
        <v>18</v>
      </c>
      <c r="H537" s="1049" t="s">
        <v>58</v>
      </c>
      <c r="I537" s="1049" t="s">
        <v>1258</v>
      </c>
      <c r="J537" s="1049" t="s">
        <v>78</v>
      </c>
      <c r="K537" s="1049" t="s">
        <v>18</v>
      </c>
      <c r="L537" s="1049" t="s">
        <v>18</v>
      </c>
      <c r="M537" s="1049" t="s">
        <v>18</v>
      </c>
    </row>
    <row r="538" spans="1:30" s="1054" customFormat="1" ht="11.25" x14ac:dyDescent="0.2">
      <c r="A538" s="1062">
        <v>93</v>
      </c>
      <c r="B538" s="609" t="s">
        <v>1696</v>
      </c>
      <c r="C538" s="553" t="s">
        <v>981</v>
      </c>
      <c r="D538" s="1051" t="s">
        <v>58</v>
      </c>
      <c r="E538" s="1051" t="s">
        <v>92</v>
      </c>
      <c r="F538" s="1055">
        <v>56.8</v>
      </c>
      <c r="G538" s="1051" t="s">
        <v>78</v>
      </c>
      <c r="H538" s="1059" t="s">
        <v>58</v>
      </c>
      <c r="I538" s="1043">
        <v>62</v>
      </c>
      <c r="J538" s="1059" t="s">
        <v>78</v>
      </c>
      <c r="K538" s="1051" t="s">
        <v>18</v>
      </c>
      <c r="L538" s="1052">
        <v>678618.85</v>
      </c>
      <c r="M538" s="1051" t="s">
        <v>18</v>
      </c>
    </row>
    <row r="539" spans="1:30" s="1054" customFormat="1" ht="11.25" x14ac:dyDescent="0.2">
      <c r="A539" s="1066"/>
      <c r="B539" s="1068"/>
      <c r="C539" s="560"/>
      <c r="D539" s="1060"/>
      <c r="E539" s="1060"/>
      <c r="F539" s="1070"/>
      <c r="G539" s="1060"/>
      <c r="H539" s="1049" t="s">
        <v>58</v>
      </c>
      <c r="I539" s="1046">
        <v>74</v>
      </c>
      <c r="J539" s="1059" t="s">
        <v>78</v>
      </c>
      <c r="K539" s="1060"/>
      <c r="L539" s="1061"/>
      <c r="M539" s="1060"/>
    </row>
    <row r="540" spans="1:30" s="1054" customFormat="1" ht="11.25" x14ac:dyDescent="0.2">
      <c r="A540" s="1066"/>
      <c r="B540" s="553" t="s">
        <v>144</v>
      </c>
      <c r="C540" s="553"/>
      <c r="D540" s="1051" t="s">
        <v>6</v>
      </c>
      <c r="E540" s="1051" t="s">
        <v>1697</v>
      </c>
      <c r="F540" s="1055">
        <v>4332000</v>
      </c>
      <c r="G540" s="1051" t="s">
        <v>78</v>
      </c>
      <c r="H540" s="1049" t="s">
        <v>58</v>
      </c>
      <c r="I540" s="1043">
        <v>62</v>
      </c>
      <c r="J540" s="1079" t="s">
        <v>78</v>
      </c>
      <c r="K540" s="1051" t="s">
        <v>1392</v>
      </c>
      <c r="L540" s="1052">
        <v>498142.45</v>
      </c>
      <c r="M540" s="1051" t="s">
        <v>18</v>
      </c>
    </row>
    <row r="541" spans="1:30" s="1054" customFormat="1" ht="11.25" x14ac:dyDescent="0.2">
      <c r="A541" s="1069"/>
      <c r="B541" s="560"/>
      <c r="C541" s="560"/>
      <c r="D541" s="1060"/>
      <c r="E541" s="1060"/>
      <c r="F541" s="1070"/>
      <c r="G541" s="1060"/>
      <c r="H541" s="1049" t="s">
        <v>58</v>
      </c>
      <c r="I541" s="1043">
        <v>74</v>
      </c>
      <c r="J541" s="1079" t="s">
        <v>78</v>
      </c>
      <c r="K541" s="1060"/>
      <c r="L541" s="1061"/>
      <c r="M541" s="1060"/>
    </row>
    <row r="542" spans="1:30" s="1054" customFormat="1" ht="22.5" x14ac:dyDescent="0.2">
      <c r="A542" s="1062">
        <v>94</v>
      </c>
      <c r="B542" s="1067" t="s">
        <v>1698</v>
      </c>
      <c r="C542" s="1068" t="s">
        <v>981</v>
      </c>
      <c r="D542" s="1049" t="s">
        <v>58</v>
      </c>
      <c r="E542" s="1049" t="s">
        <v>92</v>
      </c>
      <c r="F542" s="1046">
        <v>55.4</v>
      </c>
      <c r="G542" s="1049" t="s">
        <v>78</v>
      </c>
      <c r="H542" s="1049" t="s">
        <v>18</v>
      </c>
      <c r="I542" s="1049" t="s">
        <v>18</v>
      </c>
      <c r="J542" s="1049" t="s">
        <v>18</v>
      </c>
      <c r="K542" s="1049" t="s">
        <v>18</v>
      </c>
      <c r="L542" s="1113">
        <v>774218.92</v>
      </c>
      <c r="M542" s="1049" t="s">
        <v>18</v>
      </c>
    </row>
    <row r="543" spans="1:30" s="1054" customFormat="1" ht="33.75" x14ac:dyDescent="0.2">
      <c r="A543" s="1066"/>
      <c r="B543" s="553" t="s">
        <v>144</v>
      </c>
      <c r="C543" s="553"/>
      <c r="D543" s="1049" t="s">
        <v>6</v>
      </c>
      <c r="E543" s="1049" t="s">
        <v>92</v>
      </c>
      <c r="F543" s="1046">
        <v>3840</v>
      </c>
      <c r="G543" s="1049" t="s">
        <v>78</v>
      </c>
      <c r="H543" s="1051" t="s">
        <v>58</v>
      </c>
      <c r="I543" s="1051" t="s">
        <v>1179</v>
      </c>
      <c r="J543" s="1051" t="s">
        <v>78</v>
      </c>
      <c r="K543" s="1049" t="s">
        <v>1690</v>
      </c>
      <c r="L543" s="1052">
        <v>192223.07</v>
      </c>
      <c r="M543" s="1049" t="s">
        <v>18</v>
      </c>
    </row>
    <row r="544" spans="1:30" s="1054" customFormat="1" ht="22.5" x14ac:dyDescent="0.2">
      <c r="A544" s="1069"/>
      <c r="B544" s="560"/>
      <c r="C544" s="560"/>
      <c r="D544" s="1049" t="s">
        <v>83</v>
      </c>
      <c r="E544" s="1049" t="s">
        <v>92</v>
      </c>
      <c r="F544" s="1046">
        <v>58.5</v>
      </c>
      <c r="G544" s="1049" t="s">
        <v>78</v>
      </c>
      <c r="H544" s="1060"/>
      <c r="I544" s="1060"/>
      <c r="J544" s="1060"/>
      <c r="K544" s="1049" t="s">
        <v>1699</v>
      </c>
      <c r="L544" s="1061"/>
      <c r="M544" s="1049" t="s">
        <v>18</v>
      </c>
    </row>
    <row r="545" spans="1:13" s="1054" customFormat="1" ht="22.5" x14ac:dyDescent="0.2">
      <c r="A545" s="1062">
        <v>95</v>
      </c>
      <c r="B545" s="609" t="s">
        <v>1700</v>
      </c>
      <c r="C545" s="885" t="s">
        <v>981</v>
      </c>
      <c r="D545" s="1049" t="s">
        <v>58</v>
      </c>
      <c r="E545" s="1049" t="s">
        <v>1701</v>
      </c>
      <c r="F545" s="1043">
        <v>63.1</v>
      </c>
      <c r="G545" s="1049" t="s">
        <v>78</v>
      </c>
      <c r="H545" s="1049" t="s">
        <v>18</v>
      </c>
      <c r="I545" s="1043" t="s">
        <v>18</v>
      </c>
      <c r="J545" s="1049" t="s">
        <v>18</v>
      </c>
      <c r="K545" s="1049" t="s">
        <v>18</v>
      </c>
      <c r="L545" s="1080">
        <v>1117014.5900000001</v>
      </c>
      <c r="M545" s="1049" t="s">
        <v>18</v>
      </c>
    </row>
    <row r="546" spans="1:13" s="1054" customFormat="1" ht="11.25" x14ac:dyDescent="0.2">
      <c r="A546" s="1066"/>
      <c r="B546" s="609" t="s">
        <v>133</v>
      </c>
      <c r="C546" s="609"/>
      <c r="D546" s="1049" t="s">
        <v>58</v>
      </c>
      <c r="E546" s="1049" t="s">
        <v>1459</v>
      </c>
      <c r="F546" s="1043">
        <v>63.1</v>
      </c>
      <c r="G546" s="1049" t="s">
        <v>78</v>
      </c>
      <c r="H546" s="1049" t="s">
        <v>18</v>
      </c>
      <c r="I546" s="1043" t="s">
        <v>18</v>
      </c>
      <c r="J546" s="1049" t="s">
        <v>18</v>
      </c>
      <c r="K546" s="1049" t="s">
        <v>18</v>
      </c>
      <c r="L546" s="1049" t="s">
        <v>18</v>
      </c>
      <c r="M546" s="1049" t="s">
        <v>18</v>
      </c>
    </row>
    <row r="547" spans="1:13" s="1054" customFormat="1" ht="11.25" x14ac:dyDescent="0.2">
      <c r="A547" s="1069"/>
      <c r="B547" s="609" t="s">
        <v>133</v>
      </c>
      <c r="C547" s="609"/>
      <c r="D547" s="1049" t="s">
        <v>18</v>
      </c>
      <c r="E547" s="1049" t="s">
        <v>18</v>
      </c>
      <c r="F547" s="1043" t="s">
        <v>18</v>
      </c>
      <c r="G547" s="1049" t="s">
        <v>18</v>
      </c>
      <c r="H547" s="1049" t="s">
        <v>58</v>
      </c>
      <c r="I547" s="1043">
        <v>63.1</v>
      </c>
      <c r="J547" s="1079" t="s">
        <v>78</v>
      </c>
      <c r="K547" s="1049" t="s">
        <v>18</v>
      </c>
      <c r="L547" s="1049" t="s">
        <v>18</v>
      </c>
      <c r="M547" s="1049" t="s">
        <v>18</v>
      </c>
    </row>
    <row r="548" spans="1:13" s="1054" customFormat="1" ht="22.5" x14ac:dyDescent="0.2">
      <c r="A548" s="1072">
        <v>96</v>
      </c>
      <c r="B548" s="885" t="s">
        <v>1702</v>
      </c>
      <c r="C548" s="885" t="s">
        <v>981</v>
      </c>
      <c r="D548" s="1049" t="s">
        <v>12</v>
      </c>
      <c r="E548" s="1049" t="s">
        <v>135</v>
      </c>
      <c r="F548" s="1043">
        <v>71.400000000000006</v>
      </c>
      <c r="G548" s="1049" t="s">
        <v>78</v>
      </c>
      <c r="H548" s="1049" t="s">
        <v>130</v>
      </c>
      <c r="I548" s="1043">
        <v>24</v>
      </c>
      <c r="J548" s="1049" t="s">
        <v>78</v>
      </c>
      <c r="K548" s="1049" t="s">
        <v>479</v>
      </c>
      <c r="L548" s="1080">
        <v>650853</v>
      </c>
      <c r="M548" s="1049" t="s">
        <v>18</v>
      </c>
    </row>
    <row r="549" spans="1:13" s="1054" customFormat="1" ht="11.25" x14ac:dyDescent="0.2">
      <c r="A549" s="1072"/>
      <c r="B549" s="885" t="s">
        <v>144</v>
      </c>
      <c r="C549" s="885"/>
      <c r="D549" s="1049" t="s">
        <v>18</v>
      </c>
      <c r="E549" s="1049" t="s">
        <v>18</v>
      </c>
      <c r="F549" s="1049" t="s">
        <v>18</v>
      </c>
      <c r="G549" s="1049" t="s">
        <v>18</v>
      </c>
      <c r="H549" s="1049" t="s">
        <v>12</v>
      </c>
      <c r="I549" s="1043">
        <v>71.400000000000006</v>
      </c>
      <c r="J549" s="1049" t="s">
        <v>78</v>
      </c>
      <c r="K549" s="1049" t="s">
        <v>18</v>
      </c>
      <c r="L549" s="1080">
        <v>653921.14</v>
      </c>
      <c r="M549" s="1049" t="s">
        <v>18</v>
      </c>
    </row>
    <row r="550" spans="1:13" ht="22.5" x14ac:dyDescent="0.25">
      <c r="A550" s="1159">
        <v>97</v>
      </c>
      <c r="B550" s="885" t="s">
        <v>1703</v>
      </c>
      <c r="C550" s="885" t="s">
        <v>981</v>
      </c>
      <c r="D550" s="1049" t="s">
        <v>12</v>
      </c>
      <c r="E550" s="1049" t="s">
        <v>135</v>
      </c>
      <c r="F550" s="1043">
        <v>66.900000000000006</v>
      </c>
      <c r="G550" s="1049" t="s">
        <v>78</v>
      </c>
      <c r="H550" s="1049" t="s">
        <v>18</v>
      </c>
      <c r="I550" s="1049" t="s">
        <v>18</v>
      </c>
      <c r="J550" s="1049" t="s">
        <v>18</v>
      </c>
      <c r="K550" s="1100" t="s">
        <v>1026</v>
      </c>
      <c r="L550" s="1080">
        <v>796773.84</v>
      </c>
      <c r="M550" s="1049" t="s">
        <v>18</v>
      </c>
    </row>
    <row r="551" spans="1:13" x14ac:dyDescent="0.25">
      <c r="A551" s="1159"/>
      <c r="B551" s="609" t="s">
        <v>132</v>
      </c>
      <c r="C551" s="1059"/>
      <c r="D551" s="1049" t="s">
        <v>12</v>
      </c>
      <c r="E551" s="1049" t="s">
        <v>1704</v>
      </c>
      <c r="F551" s="1043">
        <v>66.900000000000006</v>
      </c>
      <c r="G551" s="1049" t="s">
        <v>78</v>
      </c>
      <c r="H551" s="1059" t="s">
        <v>18</v>
      </c>
      <c r="I551" s="1059" t="s">
        <v>18</v>
      </c>
      <c r="J551" s="1059" t="s">
        <v>18</v>
      </c>
      <c r="K551" s="1059" t="s">
        <v>18</v>
      </c>
      <c r="L551" s="1110">
        <v>1937309.24</v>
      </c>
      <c r="M551" s="1059" t="s">
        <v>18</v>
      </c>
    </row>
    <row r="552" spans="1:13" x14ac:dyDescent="0.25">
      <c r="A552" s="1159"/>
      <c r="B552" s="1067"/>
      <c r="C552" s="1053"/>
      <c r="D552" s="1049" t="s">
        <v>83</v>
      </c>
      <c r="E552" s="1049" t="s">
        <v>92</v>
      </c>
      <c r="F552" s="1043">
        <v>43.6</v>
      </c>
      <c r="G552" s="1049" t="s">
        <v>78</v>
      </c>
      <c r="H552" s="1053"/>
      <c r="I552" s="1053"/>
      <c r="J552" s="1053"/>
      <c r="K552" s="1053"/>
      <c r="L552" s="1071"/>
      <c r="M552" s="1053"/>
    </row>
    <row r="553" spans="1:13" x14ac:dyDescent="0.25">
      <c r="A553" s="1159"/>
      <c r="B553" s="1067"/>
      <c r="C553" s="1053"/>
      <c r="D553" s="1049" t="s">
        <v>6</v>
      </c>
      <c r="E553" s="1049" t="s">
        <v>92</v>
      </c>
      <c r="F553" s="1043">
        <v>537</v>
      </c>
      <c r="G553" s="1049" t="s">
        <v>78</v>
      </c>
      <c r="H553" s="1053"/>
      <c r="I553" s="1053"/>
      <c r="J553" s="1053"/>
      <c r="K553" s="1053"/>
      <c r="L553" s="1071"/>
      <c r="M553" s="1053"/>
    </row>
    <row r="554" spans="1:13" x14ac:dyDescent="0.25">
      <c r="A554" s="1159"/>
      <c r="B554" s="1068"/>
      <c r="C554" s="1050"/>
      <c r="D554" s="1049" t="s">
        <v>130</v>
      </c>
      <c r="E554" s="1049" t="s">
        <v>92</v>
      </c>
      <c r="F554" s="1043">
        <v>50.8</v>
      </c>
      <c r="G554" s="1049" t="s">
        <v>78</v>
      </c>
      <c r="H554" s="1050"/>
      <c r="I554" s="1050"/>
      <c r="J554" s="1050"/>
      <c r="K554" s="1050"/>
      <c r="L554" s="1113"/>
      <c r="M554" s="1050"/>
    </row>
  </sheetData>
  <mergeCells count="1307">
    <mergeCell ref="A545:A547"/>
    <mergeCell ref="A548:A549"/>
    <mergeCell ref="A550:A554"/>
    <mergeCell ref="M540:M541"/>
    <mergeCell ref="A542:A544"/>
    <mergeCell ref="B543:B544"/>
    <mergeCell ref="C543:C544"/>
    <mergeCell ref="H543:H544"/>
    <mergeCell ref="I543:I544"/>
    <mergeCell ref="J543:J544"/>
    <mergeCell ref="L543:L544"/>
    <mergeCell ref="L538:L539"/>
    <mergeCell ref="M538:M539"/>
    <mergeCell ref="B540:B541"/>
    <mergeCell ref="C540:C541"/>
    <mergeCell ref="D540:D541"/>
    <mergeCell ref="E540:E541"/>
    <mergeCell ref="F540:F541"/>
    <mergeCell ref="G540:G541"/>
    <mergeCell ref="K540:K541"/>
    <mergeCell ref="L540:L541"/>
    <mergeCell ref="K533:K536"/>
    <mergeCell ref="L533:L536"/>
    <mergeCell ref="M533:M536"/>
    <mergeCell ref="A538:A541"/>
    <mergeCell ref="C538:C539"/>
    <mergeCell ref="D538:D539"/>
    <mergeCell ref="E538:E539"/>
    <mergeCell ref="F538:F539"/>
    <mergeCell ref="G538:G539"/>
    <mergeCell ref="K538:K539"/>
    <mergeCell ref="G529:G530"/>
    <mergeCell ref="K529:K530"/>
    <mergeCell ref="L529:L530"/>
    <mergeCell ref="M529:M530"/>
    <mergeCell ref="A532:A537"/>
    <mergeCell ref="B533:B536"/>
    <mergeCell ref="C533:C536"/>
    <mergeCell ref="H533:H536"/>
    <mergeCell ref="I533:I536"/>
    <mergeCell ref="J533:J536"/>
    <mergeCell ref="A528:A531"/>
    <mergeCell ref="B529:B530"/>
    <mergeCell ref="C529:C530"/>
    <mergeCell ref="D529:D530"/>
    <mergeCell ref="E529:E530"/>
    <mergeCell ref="F529:F530"/>
    <mergeCell ref="M520:M521"/>
    <mergeCell ref="A522:A527"/>
    <mergeCell ref="C522:C524"/>
    <mergeCell ref="H522:H524"/>
    <mergeCell ref="I522:I524"/>
    <mergeCell ref="J522:J524"/>
    <mergeCell ref="K522:K524"/>
    <mergeCell ref="K517:K519"/>
    <mergeCell ref="L517:L519"/>
    <mergeCell ref="M517:M519"/>
    <mergeCell ref="B520:B521"/>
    <mergeCell ref="D520:D521"/>
    <mergeCell ref="E520:E521"/>
    <mergeCell ref="F520:F521"/>
    <mergeCell ref="G520:G521"/>
    <mergeCell ref="K520:K521"/>
    <mergeCell ref="L520:L521"/>
    <mergeCell ref="A517:A521"/>
    <mergeCell ref="B517:B519"/>
    <mergeCell ref="C517:C519"/>
    <mergeCell ref="H517:H519"/>
    <mergeCell ref="I517:I519"/>
    <mergeCell ref="J517:J519"/>
    <mergeCell ref="L509:L512"/>
    <mergeCell ref="M509:M512"/>
    <mergeCell ref="B513:B515"/>
    <mergeCell ref="C513:C515"/>
    <mergeCell ref="K513:K515"/>
    <mergeCell ref="L513:L515"/>
    <mergeCell ref="M513:M515"/>
    <mergeCell ref="K505:K506"/>
    <mergeCell ref="L505:L507"/>
    <mergeCell ref="M505:M507"/>
    <mergeCell ref="A509:A516"/>
    <mergeCell ref="B509:B512"/>
    <mergeCell ref="C509:C512"/>
    <mergeCell ref="H509:H512"/>
    <mergeCell ref="I509:I512"/>
    <mergeCell ref="J509:J512"/>
    <mergeCell ref="K509:K512"/>
    <mergeCell ref="A505:A508"/>
    <mergeCell ref="B505:B507"/>
    <mergeCell ref="C505:C507"/>
    <mergeCell ref="H505:H507"/>
    <mergeCell ref="I505:I507"/>
    <mergeCell ref="J505:J507"/>
    <mergeCell ref="G502:G503"/>
    <mergeCell ref="H502:H503"/>
    <mergeCell ref="I502:I503"/>
    <mergeCell ref="J502:J503"/>
    <mergeCell ref="K502:K503"/>
    <mergeCell ref="L502:L503"/>
    <mergeCell ref="A501:A504"/>
    <mergeCell ref="B502:B503"/>
    <mergeCell ref="C502:C503"/>
    <mergeCell ref="D502:D503"/>
    <mergeCell ref="E502:E503"/>
    <mergeCell ref="F502:F503"/>
    <mergeCell ref="M493:M495"/>
    <mergeCell ref="A496:A500"/>
    <mergeCell ref="B497:B498"/>
    <mergeCell ref="C497:C498"/>
    <mergeCell ref="H497:H498"/>
    <mergeCell ref="I497:I498"/>
    <mergeCell ref="J497:J498"/>
    <mergeCell ref="K497:K498"/>
    <mergeCell ref="L497:L498"/>
    <mergeCell ref="M497:M498"/>
    <mergeCell ref="M487:M488"/>
    <mergeCell ref="A489:A491"/>
    <mergeCell ref="A492:A495"/>
    <mergeCell ref="B493:B495"/>
    <mergeCell ref="C493:C495"/>
    <mergeCell ref="H493:H495"/>
    <mergeCell ref="I493:I495"/>
    <mergeCell ref="J493:J495"/>
    <mergeCell ref="K493:K495"/>
    <mergeCell ref="L493:L495"/>
    <mergeCell ref="K484:K485"/>
    <mergeCell ref="L484:L485"/>
    <mergeCell ref="D487:D488"/>
    <mergeCell ref="E487:E488"/>
    <mergeCell ref="F487:F488"/>
    <mergeCell ref="G487:G488"/>
    <mergeCell ref="K487:K488"/>
    <mergeCell ref="L487:L488"/>
    <mergeCell ref="A484:A488"/>
    <mergeCell ref="B484:B485"/>
    <mergeCell ref="C484:C485"/>
    <mergeCell ref="H484:H485"/>
    <mergeCell ref="I484:I485"/>
    <mergeCell ref="J484:J485"/>
    <mergeCell ref="M476:M479"/>
    <mergeCell ref="K477:K479"/>
    <mergeCell ref="B480:B481"/>
    <mergeCell ref="H480:H481"/>
    <mergeCell ref="I480:I481"/>
    <mergeCell ref="J480:J481"/>
    <mergeCell ref="K480:K481"/>
    <mergeCell ref="L480:L481"/>
    <mergeCell ref="M480:M481"/>
    <mergeCell ref="M468:M469"/>
    <mergeCell ref="A470:A472"/>
    <mergeCell ref="A473:A475"/>
    <mergeCell ref="A476:A481"/>
    <mergeCell ref="B476:B479"/>
    <mergeCell ref="C476:C479"/>
    <mergeCell ref="H476:H479"/>
    <mergeCell ref="I476:I479"/>
    <mergeCell ref="J476:J479"/>
    <mergeCell ref="L476:L479"/>
    <mergeCell ref="L466:L467"/>
    <mergeCell ref="M466:M467"/>
    <mergeCell ref="B468:B469"/>
    <mergeCell ref="C468:C469"/>
    <mergeCell ref="D468:D469"/>
    <mergeCell ref="E468:E469"/>
    <mergeCell ref="F468:F469"/>
    <mergeCell ref="G468:G469"/>
    <mergeCell ref="K468:K469"/>
    <mergeCell ref="L468:L469"/>
    <mergeCell ref="M460:M465"/>
    <mergeCell ref="D462:D465"/>
    <mergeCell ref="E462:E465"/>
    <mergeCell ref="F462:F465"/>
    <mergeCell ref="G462:G465"/>
    <mergeCell ref="D466:D467"/>
    <mergeCell ref="E466:E467"/>
    <mergeCell ref="F466:F467"/>
    <mergeCell ref="G466:G467"/>
    <mergeCell ref="K466:K467"/>
    <mergeCell ref="K456:K457"/>
    <mergeCell ref="L456:L457"/>
    <mergeCell ref="M456:M457"/>
    <mergeCell ref="A460:A469"/>
    <mergeCell ref="B460:B465"/>
    <mergeCell ref="C460:C465"/>
    <mergeCell ref="H460:H465"/>
    <mergeCell ref="I460:I465"/>
    <mergeCell ref="J460:J465"/>
    <mergeCell ref="L460:L465"/>
    <mergeCell ref="A456:A459"/>
    <mergeCell ref="B456:B457"/>
    <mergeCell ref="C456:C457"/>
    <mergeCell ref="H456:H457"/>
    <mergeCell ref="I456:I457"/>
    <mergeCell ref="J456:J457"/>
    <mergeCell ref="M451:M452"/>
    <mergeCell ref="B453:B454"/>
    <mergeCell ref="C453:C454"/>
    <mergeCell ref="H453:H454"/>
    <mergeCell ref="I453:I454"/>
    <mergeCell ref="J453:J454"/>
    <mergeCell ref="K453:K454"/>
    <mergeCell ref="L453:L454"/>
    <mergeCell ref="M453:M454"/>
    <mergeCell ref="K449:K450"/>
    <mergeCell ref="L449:L450"/>
    <mergeCell ref="M449:M450"/>
    <mergeCell ref="A451:A455"/>
    <mergeCell ref="C451:C452"/>
    <mergeCell ref="H451:H452"/>
    <mergeCell ref="I451:I452"/>
    <mergeCell ref="J451:J452"/>
    <mergeCell ref="K451:K452"/>
    <mergeCell ref="L451:L452"/>
    <mergeCell ref="A449:A450"/>
    <mergeCell ref="C449:C450"/>
    <mergeCell ref="D449:D450"/>
    <mergeCell ref="E449:E450"/>
    <mergeCell ref="F449:F450"/>
    <mergeCell ref="G449:G450"/>
    <mergeCell ref="K443:K446"/>
    <mergeCell ref="L443:L446"/>
    <mergeCell ref="M443:M446"/>
    <mergeCell ref="B447:B448"/>
    <mergeCell ref="C447:C448"/>
    <mergeCell ref="D447:D448"/>
    <mergeCell ref="E447:E448"/>
    <mergeCell ref="F447:F448"/>
    <mergeCell ref="G447:G448"/>
    <mergeCell ref="I439:I440"/>
    <mergeCell ref="J439:J440"/>
    <mergeCell ref="L439:L440"/>
    <mergeCell ref="M439:M440"/>
    <mergeCell ref="A443:A448"/>
    <mergeCell ref="B443:B446"/>
    <mergeCell ref="C443:C446"/>
    <mergeCell ref="H443:H446"/>
    <mergeCell ref="I443:I446"/>
    <mergeCell ref="J443:J446"/>
    <mergeCell ref="L436:L437"/>
    <mergeCell ref="M436:M437"/>
    <mergeCell ref="A439:A442"/>
    <mergeCell ref="B439:B440"/>
    <mergeCell ref="C439:C440"/>
    <mergeCell ref="D439:D440"/>
    <mergeCell ref="E439:E440"/>
    <mergeCell ref="F439:F440"/>
    <mergeCell ref="G439:G440"/>
    <mergeCell ref="H439:H440"/>
    <mergeCell ref="K433:K435"/>
    <mergeCell ref="L433:L435"/>
    <mergeCell ref="M433:M435"/>
    <mergeCell ref="B436:B437"/>
    <mergeCell ref="C436:C437"/>
    <mergeCell ref="D436:D437"/>
    <mergeCell ref="E436:E437"/>
    <mergeCell ref="F436:F437"/>
    <mergeCell ref="G436:G437"/>
    <mergeCell ref="K436:K437"/>
    <mergeCell ref="A433:A438"/>
    <mergeCell ref="B433:B435"/>
    <mergeCell ref="C433:C435"/>
    <mergeCell ref="H433:H435"/>
    <mergeCell ref="I433:I435"/>
    <mergeCell ref="J433:J435"/>
    <mergeCell ref="L423:L427"/>
    <mergeCell ref="M423:M427"/>
    <mergeCell ref="K425:K427"/>
    <mergeCell ref="B428:B432"/>
    <mergeCell ref="C428:C432"/>
    <mergeCell ref="K428:K432"/>
    <mergeCell ref="L428:L432"/>
    <mergeCell ref="M428:M432"/>
    <mergeCell ref="K421:K422"/>
    <mergeCell ref="L421:L422"/>
    <mergeCell ref="M421:M422"/>
    <mergeCell ref="A423:A432"/>
    <mergeCell ref="B423:B427"/>
    <mergeCell ref="C423:C426"/>
    <mergeCell ref="D423:D427"/>
    <mergeCell ref="E423:E427"/>
    <mergeCell ref="F423:F427"/>
    <mergeCell ref="G423:G427"/>
    <mergeCell ref="B421:B422"/>
    <mergeCell ref="C421:C422"/>
    <mergeCell ref="D421:D422"/>
    <mergeCell ref="E421:E422"/>
    <mergeCell ref="F421:F422"/>
    <mergeCell ref="G421:G422"/>
    <mergeCell ref="M417:M418"/>
    <mergeCell ref="A419:A422"/>
    <mergeCell ref="B419:B420"/>
    <mergeCell ref="C419:C420"/>
    <mergeCell ref="H419:H420"/>
    <mergeCell ref="I419:I420"/>
    <mergeCell ref="J419:J420"/>
    <mergeCell ref="K419:K420"/>
    <mergeCell ref="L419:L420"/>
    <mergeCell ref="M419:M420"/>
    <mergeCell ref="L414:L415"/>
    <mergeCell ref="M414:M415"/>
    <mergeCell ref="A416:A418"/>
    <mergeCell ref="B417:B418"/>
    <mergeCell ref="C417:C418"/>
    <mergeCell ref="H417:H418"/>
    <mergeCell ref="I417:I418"/>
    <mergeCell ref="J417:J418"/>
    <mergeCell ref="K417:K418"/>
    <mergeCell ref="L417:L418"/>
    <mergeCell ref="K411:K413"/>
    <mergeCell ref="L411:L413"/>
    <mergeCell ref="M411:M413"/>
    <mergeCell ref="B414:B415"/>
    <mergeCell ref="C414:C415"/>
    <mergeCell ref="D414:D415"/>
    <mergeCell ref="E414:E415"/>
    <mergeCell ref="F414:F415"/>
    <mergeCell ref="G414:G415"/>
    <mergeCell ref="K414:K415"/>
    <mergeCell ref="A411:A415"/>
    <mergeCell ref="B411:B413"/>
    <mergeCell ref="C411:C413"/>
    <mergeCell ref="H411:H413"/>
    <mergeCell ref="I411:I413"/>
    <mergeCell ref="J411:J413"/>
    <mergeCell ref="L404:L407"/>
    <mergeCell ref="M404:M407"/>
    <mergeCell ref="B408:B410"/>
    <mergeCell ref="C408:C410"/>
    <mergeCell ref="H408:H410"/>
    <mergeCell ref="I408:I410"/>
    <mergeCell ref="J408:J410"/>
    <mergeCell ref="K408:K410"/>
    <mergeCell ref="L408:L410"/>
    <mergeCell ref="M408:M410"/>
    <mergeCell ref="K402:K403"/>
    <mergeCell ref="L402:L403"/>
    <mergeCell ref="M402:M403"/>
    <mergeCell ref="A404:A410"/>
    <mergeCell ref="B404:B407"/>
    <mergeCell ref="C404:C407"/>
    <mergeCell ref="H404:H407"/>
    <mergeCell ref="I404:I407"/>
    <mergeCell ref="J404:J407"/>
    <mergeCell ref="K404:K407"/>
    <mergeCell ref="B402:B403"/>
    <mergeCell ref="C402:C403"/>
    <mergeCell ref="D402:D403"/>
    <mergeCell ref="E402:E403"/>
    <mergeCell ref="F402:F403"/>
    <mergeCell ref="G402:G403"/>
    <mergeCell ref="D400:D401"/>
    <mergeCell ref="E400:E401"/>
    <mergeCell ref="F400:F401"/>
    <mergeCell ref="G400:G401"/>
    <mergeCell ref="H400:H401"/>
    <mergeCell ref="I400:I401"/>
    <mergeCell ref="G398:G399"/>
    <mergeCell ref="H398:H399"/>
    <mergeCell ref="I398:I399"/>
    <mergeCell ref="J398:J399"/>
    <mergeCell ref="L398:L401"/>
    <mergeCell ref="M398:M401"/>
    <mergeCell ref="J400:J401"/>
    <mergeCell ref="J393:J394"/>
    <mergeCell ref="K393:K394"/>
    <mergeCell ref="L393:L394"/>
    <mergeCell ref="M393:M394"/>
    <mergeCell ref="A398:A403"/>
    <mergeCell ref="B398:B401"/>
    <mergeCell ref="C398:C401"/>
    <mergeCell ref="D398:D399"/>
    <mergeCell ref="E398:E399"/>
    <mergeCell ref="F398:F399"/>
    <mergeCell ref="F390:F391"/>
    <mergeCell ref="G390:G391"/>
    <mergeCell ref="K390:K391"/>
    <mergeCell ref="L390:L391"/>
    <mergeCell ref="M390:M391"/>
    <mergeCell ref="A393:A397"/>
    <mergeCell ref="B393:B394"/>
    <mergeCell ref="C393:C394"/>
    <mergeCell ref="H393:H394"/>
    <mergeCell ref="I393:I394"/>
    <mergeCell ref="K384:K387"/>
    <mergeCell ref="L384:L387"/>
    <mergeCell ref="M384:M387"/>
    <mergeCell ref="D388:D389"/>
    <mergeCell ref="E388:E389"/>
    <mergeCell ref="F388:F389"/>
    <mergeCell ref="G388:G389"/>
    <mergeCell ref="H388:H389"/>
    <mergeCell ref="I388:I389"/>
    <mergeCell ref="J388:J389"/>
    <mergeCell ref="A384:A392"/>
    <mergeCell ref="B384:B387"/>
    <mergeCell ref="C384:C387"/>
    <mergeCell ref="H384:H387"/>
    <mergeCell ref="I384:I387"/>
    <mergeCell ref="J384:J387"/>
    <mergeCell ref="B390:B391"/>
    <mergeCell ref="C390:C391"/>
    <mergeCell ref="D390:D391"/>
    <mergeCell ref="E390:E391"/>
    <mergeCell ref="G380:G381"/>
    <mergeCell ref="K380:K381"/>
    <mergeCell ref="L380:L381"/>
    <mergeCell ref="M380:M381"/>
    <mergeCell ref="A382:A383"/>
    <mergeCell ref="D382:D383"/>
    <mergeCell ref="E382:E383"/>
    <mergeCell ref="F382:F383"/>
    <mergeCell ref="G382:G383"/>
    <mergeCell ref="M382:M383"/>
    <mergeCell ref="F378:F379"/>
    <mergeCell ref="G378:G379"/>
    <mergeCell ref="K378:K379"/>
    <mergeCell ref="L378:L379"/>
    <mergeCell ref="M378:M379"/>
    <mergeCell ref="B380:B381"/>
    <mergeCell ref="C380:C381"/>
    <mergeCell ref="D380:D381"/>
    <mergeCell ref="E380:E381"/>
    <mergeCell ref="F380:F381"/>
    <mergeCell ref="I374:I376"/>
    <mergeCell ref="J374:J376"/>
    <mergeCell ref="K374:K376"/>
    <mergeCell ref="L374:L376"/>
    <mergeCell ref="M374:M376"/>
    <mergeCell ref="A377:A381"/>
    <mergeCell ref="B378:B379"/>
    <mergeCell ref="C378:C379"/>
    <mergeCell ref="D378:D379"/>
    <mergeCell ref="E378:E379"/>
    <mergeCell ref="M367:M370"/>
    <mergeCell ref="A371:A376"/>
    <mergeCell ref="B371:B373"/>
    <mergeCell ref="C371:C373"/>
    <mergeCell ref="K371:K373"/>
    <mergeCell ref="L371:L373"/>
    <mergeCell ref="H372:H373"/>
    <mergeCell ref="I372:I373"/>
    <mergeCell ref="J372:J373"/>
    <mergeCell ref="H374:H376"/>
    <mergeCell ref="K365:K366"/>
    <mergeCell ref="L365:L366"/>
    <mergeCell ref="M365:M366"/>
    <mergeCell ref="A367:A370"/>
    <mergeCell ref="C367:C370"/>
    <mergeCell ref="H367:H370"/>
    <mergeCell ref="I367:I370"/>
    <mergeCell ref="J367:J370"/>
    <mergeCell ref="K367:K370"/>
    <mergeCell ref="L367:L370"/>
    <mergeCell ref="F363:F364"/>
    <mergeCell ref="G363:G364"/>
    <mergeCell ref="K363:K364"/>
    <mergeCell ref="L363:L364"/>
    <mergeCell ref="M363:M364"/>
    <mergeCell ref="B365:B366"/>
    <mergeCell ref="D365:D366"/>
    <mergeCell ref="E365:E366"/>
    <mergeCell ref="F365:F366"/>
    <mergeCell ref="G365:G366"/>
    <mergeCell ref="L359:L360"/>
    <mergeCell ref="M359:M360"/>
    <mergeCell ref="B361:B362"/>
    <mergeCell ref="D361:D362"/>
    <mergeCell ref="E361:E362"/>
    <mergeCell ref="F361:F362"/>
    <mergeCell ref="G361:G362"/>
    <mergeCell ref="K361:K362"/>
    <mergeCell ref="L361:L362"/>
    <mergeCell ref="M361:M362"/>
    <mergeCell ref="A359:A366"/>
    <mergeCell ref="C359:C360"/>
    <mergeCell ref="D359:D360"/>
    <mergeCell ref="E359:E360"/>
    <mergeCell ref="F359:F360"/>
    <mergeCell ref="G359:G360"/>
    <mergeCell ref="B363:B364"/>
    <mergeCell ref="C363:C364"/>
    <mergeCell ref="D363:D364"/>
    <mergeCell ref="E363:E364"/>
    <mergeCell ref="K351:K352"/>
    <mergeCell ref="M351:M352"/>
    <mergeCell ref="H353:H356"/>
    <mergeCell ref="I353:I356"/>
    <mergeCell ref="J353:J356"/>
    <mergeCell ref="K353:K356"/>
    <mergeCell ref="L353:L356"/>
    <mergeCell ref="M353:M356"/>
    <mergeCell ref="A351:A358"/>
    <mergeCell ref="B351:B352"/>
    <mergeCell ref="C351:C352"/>
    <mergeCell ref="H351:H352"/>
    <mergeCell ref="I351:I352"/>
    <mergeCell ref="J351:J352"/>
    <mergeCell ref="G344:G346"/>
    <mergeCell ref="K344:K346"/>
    <mergeCell ref="L344:L346"/>
    <mergeCell ref="M344:M346"/>
    <mergeCell ref="H347:H350"/>
    <mergeCell ref="I347:I350"/>
    <mergeCell ref="J347:J350"/>
    <mergeCell ref="K347:K350"/>
    <mergeCell ref="L347:L350"/>
    <mergeCell ref="M347:M350"/>
    <mergeCell ref="A344:A350"/>
    <mergeCell ref="B344:B346"/>
    <mergeCell ref="C344:C346"/>
    <mergeCell ref="D344:D346"/>
    <mergeCell ref="E344:E346"/>
    <mergeCell ref="F344:F346"/>
    <mergeCell ref="G339:G340"/>
    <mergeCell ref="H339:H340"/>
    <mergeCell ref="I339:I340"/>
    <mergeCell ref="J339:J340"/>
    <mergeCell ref="L339:L340"/>
    <mergeCell ref="M339:M340"/>
    <mergeCell ref="A339:A343"/>
    <mergeCell ref="B339:B340"/>
    <mergeCell ref="C339:C340"/>
    <mergeCell ref="D339:D340"/>
    <mergeCell ref="E339:E340"/>
    <mergeCell ref="F339:F340"/>
    <mergeCell ref="M333:M335"/>
    <mergeCell ref="B336:B338"/>
    <mergeCell ref="C336:C338"/>
    <mergeCell ref="D336:D338"/>
    <mergeCell ref="E336:E338"/>
    <mergeCell ref="F336:F338"/>
    <mergeCell ref="G336:G338"/>
    <mergeCell ref="K336:K338"/>
    <mergeCell ref="L336:L338"/>
    <mergeCell ref="M336:M338"/>
    <mergeCell ref="L329:L332"/>
    <mergeCell ref="M329:M332"/>
    <mergeCell ref="B333:B335"/>
    <mergeCell ref="C333:C335"/>
    <mergeCell ref="D333:D335"/>
    <mergeCell ref="E333:E335"/>
    <mergeCell ref="F333:F335"/>
    <mergeCell ref="G333:G335"/>
    <mergeCell ref="K333:K335"/>
    <mergeCell ref="L333:L335"/>
    <mergeCell ref="L327:L328"/>
    <mergeCell ref="M327:M328"/>
    <mergeCell ref="A329:A338"/>
    <mergeCell ref="B329:B332"/>
    <mergeCell ref="C329:C332"/>
    <mergeCell ref="D329:D332"/>
    <mergeCell ref="E329:E332"/>
    <mergeCell ref="F329:F332"/>
    <mergeCell ref="G329:G332"/>
    <mergeCell ref="K329:K332"/>
    <mergeCell ref="K323:K324"/>
    <mergeCell ref="L323:L324"/>
    <mergeCell ref="A325:A328"/>
    <mergeCell ref="B327:B328"/>
    <mergeCell ref="C327:C328"/>
    <mergeCell ref="D327:D328"/>
    <mergeCell ref="E327:E328"/>
    <mergeCell ref="F327:F328"/>
    <mergeCell ref="G327:G328"/>
    <mergeCell ref="K327:K328"/>
    <mergeCell ref="B323:B324"/>
    <mergeCell ref="C323:C324"/>
    <mergeCell ref="D323:D324"/>
    <mergeCell ref="E323:E324"/>
    <mergeCell ref="F323:F324"/>
    <mergeCell ref="G323:G324"/>
    <mergeCell ref="M319:M320"/>
    <mergeCell ref="B321:B322"/>
    <mergeCell ref="C321:C322"/>
    <mergeCell ref="D321:D322"/>
    <mergeCell ref="E321:E322"/>
    <mergeCell ref="F321:F322"/>
    <mergeCell ref="G321:G322"/>
    <mergeCell ref="K321:K322"/>
    <mergeCell ref="L321:L322"/>
    <mergeCell ref="M321:M322"/>
    <mergeCell ref="K317:K318"/>
    <mergeCell ref="L317:L318"/>
    <mergeCell ref="B319:B320"/>
    <mergeCell ref="C319:C320"/>
    <mergeCell ref="K319:K320"/>
    <mergeCell ref="L319:L320"/>
    <mergeCell ref="K315:K316"/>
    <mergeCell ref="L315:L316"/>
    <mergeCell ref="M315:M316"/>
    <mergeCell ref="A317:A324"/>
    <mergeCell ref="B317:B318"/>
    <mergeCell ref="C317:C318"/>
    <mergeCell ref="D317:D318"/>
    <mergeCell ref="E317:E318"/>
    <mergeCell ref="F317:F318"/>
    <mergeCell ref="G317:G318"/>
    <mergeCell ref="F312:F313"/>
    <mergeCell ref="G312:G313"/>
    <mergeCell ref="I312:I313"/>
    <mergeCell ref="J312:J313"/>
    <mergeCell ref="K313:K314"/>
    <mergeCell ref="C315:C316"/>
    <mergeCell ref="D315:D316"/>
    <mergeCell ref="E315:E316"/>
    <mergeCell ref="F315:F316"/>
    <mergeCell ref="G315:G316"/>
    <mergeCell ref="K309:K310"/>
    <mergeCell ref="L309:L310"/>
    <mergeCell ref="M309:M310"/>
    <mergeCell ref="A311:A316"/>
    <mergeCell ref="B311:B314"/>
    <mergeCell ref="C311:C314"/>
    <mergeCell ref="L311:L314"/>
    <mergeCell ref="M311:M314"/>
    <mergeCell ref="D312:D313"/>
    <mergeCell ref="E312:E313"/>
    <mergeCell ref="A308:A310"/>
    <mergeCell ref="B309:B310"/>
    <mergeCell ref="C309:C310"/>
    <mergeCell ref="H309:H310"/>
    <mergeCell ref="I309:I310"/>
    <mergeCell ref="J309:J310"/>
    <mergeCell ref="J299:J303"/>
    <mergeCell ref="K299:K303"/>
    <mergeCell ref="L299:L303"/>
    <mergeCell ref="M299:M303"/>
    <mergeCell ref="B304:B305"/>
    <mergeCell ref="C304:C305"/>
    <mergeCell ref="A295:A297"/>
    <mergeCell ref="A298:A307"/>
    <mergeCell ref="B299:B303"/>
    <mergeCell ref="C299:C303"/>
    <mergeCell ref="H299:H303"/>
    <mergeCell ref="I299:I303"/>
    <mergeCell ref="B306:B307"/>
    <mergeCell ref="C306:C307"/>
    <mergeCell ref="M290:M291"/>
    <mergeCell ref="A293:A294"/>
    <mergeCell ref="B293:B294"/>
    <mergeCell ref="C293:C294"/>
    <mergeCell ref="K293:K294"/>
    <mergeCell ref="L293:L294"/>
    <mergeCell ref="M293:M294"/>
    <mergeCell ref="K285:K287"/>
    <mergeCell ref="L285:L287"/>
    <mergeCell ref="A290:A292"/>
    <mergeCell ref="B290:B291"/>
    <mergeCell ref="C290:C291"/>
    <mergeCell ref="H290:H291"/>
    <mergeCell ref="I290:I291"/>
    <mergeCell ref="J290:J291"/>
    <mergeCell ref="K290:K291"/>
    <mergeCell ref="L290:L291"/>
    <mergeCell ref="B285:B287"/>
    <mergeCell ref="C285:C287"/>
    <mergeCell ref="D285:D287"/>
    <mergeCell ref="E285:E287"/>
    <mergeCell ref="F285:F287"/>
    <mergeCell ref="G285:G287"/>
    <mergeCell ref="L279:L282"/>
    <mergeCell ref="M279:M282"/>
    <mergeCell ref="A283:A289"/>
    <mergeCell ref="B283:B284"/>
    <mergeCell ref="C283:C284"/>
    <mergeCell ref="H283:H284"/>
    <mergeCell ref="I283:I284"/>
    <mergeCell ref="J283:J284"/>
    <mergeCell ref="K283:K284"/>
    <mergeCell ref="L283:L284"/>
    <mergeCell ref="K270:K275"/>
    <mergeCell ref="L270:L275"/>
    <mergeCell ref="M270:M275"/>
    <mergeCell ref="A276:A282"/>
    <mergeCell ref="B279:B282"/>
    <mergeCell ref="C279:C282"/>
    <mergeCell ref="H279:H282"/>
    <mergeCell ref="I279:I282"/>
    <mergeCell ref="J279:J282"/>
    <mergeCell ref="K279:K282"/>
    <mergeCell ref="A270:A275"/>
    <mergeCell ref="B270:B275"/>
    <mergeCell ref="C270:C275"/>
    <mergeCell ref="H270:H275"/>
    <mergeCell ref="I270:I275"/>
    <mergeCell ref="J270:J275"/>
    <mergeCell ref="K260:K261"/>
    <mergeCell ref="L260:L261"/>
    <mergeCell ref="M260:M261"/>
    <mergeCell ref="A262:A269"/>
    <mergeCell ref="C262:C266"/>
    <mergeCell ref="H262:H266"/>
    <mergeCell ref="I262:I266"/>
    <mergeCell ref="J262:J266"/>
    <mergeCell ref="M262:M266"/>
    <mergeCell ref="H257:H259"/>
    <mergeCell ref="I257:I259"/>
    <mergeCell ref="J257:J259"/>
    <mergeCell ref="M257:M259"/>
    <mergeCell ref="B260:B261"/>
    <mergeCell ref="C260:C261"/>
    <mergeCell ref="D260:D261"/>
    <mergeCell ref="E260:E261"/>
    <mergeCell ref="F260:F261"/>
    <mergeCell ref="G260:G261"/>
    <mergeCell ref="M249:M251"/>
    <mergeCell ref="A255:A261"/>
    <mergeCell ref="B255:B256"/>
    <mergeCell ref="C255:C256"/>
    <mergeCell ref="H255:H256"/>
    <mergeCell ref="I255:I256"/>
    <mergeCell ref="J255:J256"/>
    <mergeCell ref="K255:K256"/>
    <mergeCell ref="L255:L256"/>
    <mergeCell ref="M255:M256"/>
    <mergeCell ref="L246:L247"/>
    <mergeCell ref="M246:M247"/>
    <mergeCell ref="A249:A254"/>
    <mergeCell ref="B249:B251"/>
    <mergeCell ref="C249:C251"/>
    <mergeCell ref="H249:H251"/>
    <mergeCell ref="I249:I251"/>
    <mergeCell ref="J249:J251"/>
    <mergeCell ref="K249:K251"/>
    <mergeCell ref="L249:L251"/>
    <mergeCell ref="M240:M245"/>
    <mergeCell ref="B246:B247"/>
    <mergeCell ref="C246:C247"/>
    <mergeCell ref="D246:D247"/>
    <mergeCell ref="E246:E247"/>
    <mergeCell ref="F246:F247"/>
    <mergeCell ref="G246:G247"/>
    <mergeCell ref="H246:H247"/>
    <mergeCell ref="I246:I247"/>
    <mergeCell ref="J246:J247"/>
    <mergeCell ref="L238:L239"/>
    <mergeCell ref="M238:M239"/>
    <mergeCell ref="A240:A248"/>
    <mergeCell ref="B240:B245"/>
    <mergeCell ref="C240:C245"/>
    <mergeCell ref="H240:H245"/>
    <mergeCell ref="I240:I245"/>
    <mergeCell ref="J240:J245"/>
    <mergeCell ref="K240:K245"/>
    <mergeCell ref="L240:L245"/>
    <mergeCell ref="A238:A239"/>
    <mergeCell ref="C238:C239"/>
    <mergeCell ref="H238:H239"/>
    <mergeCell ref="I238:I239"/>
    <mergeCell ref="J238:J239"/>
    <mergeCell ref="K238:K239"/>
    <mergeCell ref="G235:G236"/>
    <mergeCell ref="H235:H236"/>
    <mergeCell ref="I235:I236"/>
    <mergeCell ref="J235:J236"/>
    <mergeCell ref="L235:L236"/>
    <mergeCell ref="M235:M236"/>
    <mergeCell ref="A235:A237"/>
    <mergeCell ref="B235:B236"/>
    <mergeCell ref="C235:C236"/>
    <mergeCell ref="D235:D236"/>
    <mergeCell ref="E235:E236"/>
    <mergeCell ref="F235:F236"/>
    <mergeCell ref="E231:E233"/>
    <mergeCell ref="F231:F233"/>
    <mergeCell ref="G231:G233"/>
    <mergeCell ref="K231:K233"/>
    <mergeCell ref="L231:L233"/>
    <mergeCell ref="M231:M233"/>
    <mergeCell ref="A225:A226"/>
    <mergeCell ref="A227:A230"/>
    <mergeCell ref="A231:A234"/>
    <mergeCell ref="B231:B233"/>
    <mergeCell ref="C231:C233"/>
    <mergeCell ref="D231:D233"/>
    <mergeCell ref="H220:H222"/>
    <mergeCell ref="I220:I222"/>
    <mergeCell ref="J220:J222"/>
    <mergeCell ref="K220:K222"/>
    <mergeCell ref="L220:L222"/>
    <mergeCell ref="M220:M222"/>
    <mergeCell ref="G217:G218"/>
    <mergeCell ref="K217:K219"/>
    <mergeCell ref="L217:L219"/>
    <mergeCell ref="M217:M219"/>
    <mergeCell ref="B220:B222"/>
    <mergeCell ref="C220:C222"/>
    <mergeCell ref="D220:D221"/>
    <mergeCell ref="E220:E221"/>
    <mergeCell ref="F220:F221"/>
    <mergeCell ref="G220:G221"/>
    <mergeCell ref="A217:A224"/>
    <mergeCell ref="B217:B219"/>
    <mergeCell ref="C217:C219"/>
    <mergeCell ref="D217:D218"/>
    <mergeCell ref="E217:E218"/>
    <mergeCell ref="F217:F218"/>
    <mergeCell ref="L206:L211"/>
    <mergeCell ref="M206:M211"/>
    <mergeCell ref="B212:B214"/>
    <mergeCell ref="K212:K214"/>
    <mergeCell ref="L212:L214"/>
    <mergeCell ref="M212:M214"/>
    <mergeCell ref="H213:H214"/>
    <mergeCell ref="I213:I214"/>
    <mergeCell ref="J213:J214"/>
    <mergeCell ref="A206:A216"/>
    <mergeCell ref="C206:C211"/>
    <mergeCell ref="H206:H211"/>
    <mergeCell ref="I206:I211"/>
    <mergeCell ref="J206:J211"/>
    <mergeCell ref="K206:K211"/>
    <mergeCell ref="L198:L199"/>
    <mergeCell ref="M198:M199"/>
    <mergeCell ref="A202:A203"/>
    <mergeCell ref="A204:A205"/>
    <mergeCell ref="B204:B205"/>
    <mergeCell ref="C204:C205"/>
    <mergeCell ref="K204:K205"/>
    <mergeCell ref="L204:L205"/>
    <mergeCell ref="M204:M205"/>
    <mergeCell ref="G193:G194"/>
    <mergeCell ref="K193:K194"/>
    <mergeCell ref="L193:L194"/>
    <mergeCell ref="M193:M194"/>
    <mergeCell ref="A198:A201"/>
    <mergeCell ref="B198:B199"/>
    <mergeCell ref="C198:C199"/>
    <mergeCell ref="H198:H199"/>
    <mergeCell ref="I198:I199"/>
    <mergeCell ref="J198:J199"/>
    <mergeCell ref="A193:A197"/>
    <mergeCell ref="B193:B194"/>
    <mergeCell ref="C193:C194"/>
    <mergeCell ref="D193:D194"/>
    <mergeCell ref="E193:E194"/>
    <mergeCell ref="F193:F194"/>
    <mergeCell ref="L188:L190"/>
    <mergeCell ref="M188:M190"/>
    <mergeCell ref="B191:B192"/>
    <mergeCell ref="C191:C192"/>
    <mergeCell ref="H191:H192"/>
    <mergeCell ref="I191:I192"/>
    <mergeCell ref="J191:J192"/>
    <mergeCell ref="K191:K192"/>
    <mergeCell ref="L191:L192"/>
    <mergeCell ref="M191:M192"/>
    <mergeCell ref="B188:B190"/>
    <mergeCell ref="C188:C190"/>
    <mergeCell ref="H188:H190"/>
    <mergeCell ref="I188:I190"/>
    <mergeCell ref="J188:J190"/>
    <mergeCell ref="K188:K190"/>
    <mergeCell ref="J185:J187"/>
    <mergeCell ref="K185:K186"/>
    <mergeCell ref="L185:L187"/>
    <mergeCell ref="M185:M187"/>
    <mergeCell ref="D186:D187"/>
    <mergeCell ref="E186:E187"/>
    <mergeCell ref="F186:F187"/>
    <mergeCell ref="G186:G187"/>
    <mergeCell ref="F183:F184"/>
    <mergeCell ref="G183:G184"/>
    <mergeCell ref="K183:K184"/>
    <mergeCell ref="L183:L184"/>
    <mergeCell ref="M183:M184"/>
    <mergeCell ref="A185:A192"/>
    <mergeCell ref="B185:B187"/>
    <mergeCell ref="C185:C187"/>
    <mergeCell ref="H185:H187"/>
    <mergeCell ref="I185:I187"/>
    <mergeCell ref="K174:K176"/>
    <mergeCell ref="L174:L180"/>
    <mergeCell ref="M174:M180"/>
    <mergeCell ref="K177:K180"/>
    <mergeCell ref="B181:B182"/>
    <mergeCell ref="C181:C182"/>
    <mergeCell ref="K181:K182"/>
    <mergeCell ref="L181:L182"/>
    <mergeCell ref="M181:M182"/>
    <mergeCell ref="A174:A184"/>
    <mergeCell ref="B174:B180"/>
    <mergeCell ref="C174:C180"/>
    <mergeCell ref="H174:H180"/>
    <mergeCell ref="I174:I180"/>
    <mergeCell ref="J174:J180"/>
    <mergeCell ref="B183:B184"/>
    <mergeCell ref="C183:C184"/>
    <mergeCell ref="D183:D184"/>
    <mergeCell ref="E183:E184"/>
    <mergeCell ref="M170:M171"/>
    <mergeCell ref="B172:B173"/>
    <mergeCell ref="C172:C173"/>
    <mergeCell ref="D172:D173"/>
    <mergeCell ref="E172:E173"/>
    <mergeCell ref="F172:F173"/>
    <mergeCell ref="G172:G173"/>
    <mergeCell ref="K172:K173"/>
    <mergeCell ref="L172:L173"/>
    <mergeCell ref="M172:M173"/>
    <mergeCell ref="L168:L169"/>
    <mergeCell ref="M168:M169"/>
    <mergeCell ref="B170:B171"/>
    <mergeCell ref="C170:C171"/>
    <mergeCell ref="D170:D171"/>
    <mergeCell ref="E170:E171"/>
    <mergeCell ref="F170:F171"/>
    <mergeCell ref="G170:G171"/>
    <mergeCell ref="K170:K171"/>
    <mergeCell ref="L170:L171"/>
    <mergeCell ref="A168:A173"/>
    <mergeCell ref="C168:C169"/>
    <mergeCell ref="H168:H169"/>
    <mergeCell ref="I168:I169"/>
    <mergeCell ref="J168:J169"/>
    <mergeCell ref="K168:K169"/>
    <mergeCell ref="M160:M163"/>
    <mergeCell ref="A166:A167"/>
    <mergeCell ref="C166:C167"/>
    <mergeCell ref="D166:D167"/>
    <mergeCell ref="E166:E167"/>
    <mergeCell ref="F166:F167"/>
    <mergeCell ref="G166:G167"/>
    <mergeCell ref="K166:K167"/>
    <mergeCell ref="L166:L167"/>
    <mergeCell ref="M166:M167"/>
    <mergeCell ref="B160:B163"/>
    <mergeCell ref="H160:H163"/>
    <mergeCell ref="I160:I163"/>
    <mergeCell ref="J160:J163"/>
    <mergeCell ref="K160:K163"/>
    <mergeCell ref="L160:L163"/>
    <mergeCell ref="K153:K156"/>
    <mergeCell ref="L153:L156"/>
    <mergeCell ref="M153:M156"/>
    <mergeCell ref="A157:A165"/>
    <mergeCell ref="C157:C159"/>
    <mergeCell ref="H157:H159"/>
    <mergeCell ref="I157:I159"/>
    <mergeCell ref="J157:J159"/>
    <mergeCell ref="K157:K159"/>
    <mergeCell ref="M157:M159"/>
    <mergeCell ref="A152:A156"/>
    <mergeCell ref="B153:B156"/>
    <mergeCell ref="C153:C156"/>
    <mergeCell ref="H153:H156"/>
    <mergeCell ref="I153:I156"/>
    <mergeCell ref="J153:J156"/>
    <mergeCell ref="M144:M147"/>
    <mergeCell ref="B148:B151"/>
    <mergeCell ref="C148:C151"/>
    <mergeCell ref="H148:H151"/>
    <mergeCell ref="I148:I151"/>
    <mergeCell ref="J148:J151"/>
    <mergeCell ref="K148:K149"/>
    <mergeCell ref="L148:L151"/>
    <mergeCell ref="M148:M151"/>
    <mergeCell ref="K150:K151"/>
    <mergeCell ref="L139:L141"/>
    <mergeCell ref="M139:M141"/>
    <mergeCell ref="A142:A143"/>
    <mergeCell ref="A144:A151"/>
    <mergeCell ref="C144:C147"/>
    <mergeCell ref="H144:H147"/>
    <mergeCell ref="I144:I147"/>
    <mergeCell ref="J144:J147"/>
    <mergeCell ref="K144:K147"/>
    <mergeCell ref="L144:L147"/>
    <mergeCell ref="B139:B141"/>
    <mergeCell ref="C139:C141"/>
    <mergeCell ref="H139:H141"/>
    <mergeCell ref="I139:I141"/>
    <mergeCell ref="J139:J141"/>
    <mergeCell ref="K139:K141"/>
    <mergeCell ref="L131:L136"/>
    <mergeCell ref="M131:M136"/>
    <mergeCell ref="A137:A141"/>
    <mergeCell ref="C137:C138"/>
    <mergeCell ref="H137:H138"/>
    <mergeCell ref="I137:I138"/>
    <mergeCell ref="J137:J138"/>
    <mergeCell ref="K137:K138"/>
    <mergeCell ref="L137:L138"/>
    <mergeCell ref="M137:M138"/>
    <mergeCell ref="K124:K130"/>
    <mergeCell ref="L124:L130"/>
    <mergeCell ref="M124:M130"/>
    <mergeCell ref="B131:B136"/>
    <mergeCell ref="C131:C136"/>
    <mergeCell ref="D131:D136"/>
    <mergeCell ref="E131:E136"/>
    <mergeCell ref="F131:F136"/>
    <mergeCell ref="G131:G136"/>
    <mergeCell ref="K131:K136"/>
    <mergeCell ref="K120:K121"/>
    <mergeCell ref="L120:L121"/>
    <mergeCell ref="M120:M121"/>
    <mergeCell ref="A122:A123"/>
    <mergeCell ref="A124:A136"/>
    <mergeCell ref="B124:B130"/>
    <mergeCell ref="C124:C130"/>
    <mergeCell ref="H124:H130"/>
    <mergeCell ref="I124:I130"/>
    <mergeCell ref="J124:J130"/>
    <mergeCell ref="G118:G119"/>
    <mergeCell ref="K118:K119"/>
    <mergeCell ref="L118:L119"/>
    <mergeCell ref="M118:M119"/>
    <mergeCell ref="B120:B121"/>
    <mergeCell ref="C120:C121"/>
    <mergeCell ref="D120:D121"/>
    <mergeCell ref="E120:E121"/>
    <mergeCell ref="F120:F121"/>
    <mergeCell ref="G120:G121"/>
    <mergeCell ref="A118:A121"/>
    <mergeCell ref="B118:B119"/>
    <mergeCell ref="C118:C119"/>
    <mergeCell ref="D118:D119"/>
    <mergeCell ref="E118:E119"/>
    <mergeCell ref="F118:F119"/>
    <mergeCell ref="M113:M114"/>
    <mergeCell ref="B115:B116"/>
    <mergeCell ref="C115:C116"/>
    <mergeCell ref="D115:D116"/>
    <mergeCell ref="E115:E116"/>
    <mergeCell ref="F115:F116"/>
    <mergeCell ref="G115:G116"/>
    <mergeCell ref="K115:K116"/>
    <mergeCell ref="L115:L116"/>
    <mergeCell ref="M109:M110"/>
    <mergeCell ref="A112:A117"/>
    <mergeCell ref="B113:B114"/>
    <mergeCell ref="C113:C114"/>
    <mergeCell ref="D113:D114"/>
    <mergeCell ref="E113:E114"/>
    <mergeCell ref="F113:F114"/>
    <mergeCell ref="G113:G114"/>
    <mergeCell ref="K113:K114"/>
    <mergeCell ref="L113:L114"/>
    <mergeCell ref="C109:C110"/>
    <mergeCell ref="H109:H110"/>
    <mergeCell ref="I109:I110"/>
    <mergeCell ref="J109:J110"/>
    <mergeCell ref="K109:K110"/>
    <mergeCell ref="L109:L110"/>
    <mergeCell ref="M102:M106"/>
    <mergeCell ref="A107:A111"/>
    <mergeCell ref="C107:C108"/>
    <mergeCell ref="H107:H108"/>
    <mergeCell ref="I107:I108"/>
    <mergeCell ref="J107:J108"/>
    <mergeCell ref="K107:K108"/>
    <mergeCell ref="L107:L108"/>
    <mergeCell ref="M107:M108"/>
    <mergeCell ref="B109:B110"/>
    <mergeCell ref="J99:J101"/>
    <mergeCell ref="K99:K101"/>
    <mergeCell ref="M99:M101"/>
    <mergeCell ref="B102:B106"/>
    <mergeCell ref="C102:C106"/>
    <mergeCell ref="H102:H106"/>
    <mergeCell ref="I102:I106"/>
    <mergeCell ref="J102:J106"/>
    <mergeCell ref="K102:K106"/>
    <mergeCell ref="L102:L106"/>
    <mergeCell ref="I96:I98"/>
    <mergeCell ref="J96:J98"/>
    <mergeCell ref="K96:K98"/>
    <mergeCell ref="L96:L98"/>
    <mergeCell ref="M96:M98"/>
    <mergeCell ref="A99:A106"/>
    <mergeCell ref="B99:B101"/>
    <mergeCell ref="C99:C101"/>
    <mergeCell ref="H99:H101"/>
    <mergeCell ref="I99:I101"/>
    <mergeCell ref="M88:M89"/>
    <mergeCell ref="A90:A98"/>
    <mergeCell ref="B90:B95"/>
    <mergeCell ref="C90:C95"/>
    <mergeCell ref="H90:H95"/>
    <mergeCell ref="I90:I95"/>
    <mergeCell ref="J90:J95"/>
    <mergeCell ref="M90:M95"/>
    <mergeCell ref="C96:C98"/>
    <mergeCell ref="H96:H98"/>
    <mergeCell ref="L86:L87"/>
    <mergeCell ref="M86:M87"/>
    <mergeCell ref="B88:B89"/>
    <mergeCell ref="C88:C89"/>
    <mergeCell ref="D88:D89"/>
    <mergeCell ref="E88:E89"/>
    <mergeCell ref="F88:F89"/>
    <mergeCell ref="G88:G89"/>
    <mergeCell ref="K88:K89"/>
    <mergeCell ref="L88:L89"/>
    <mergeCell ref="C86:C87"/>
    <mergeCell ref="D86:D87"/>
    <mergeCell ref="E86:E87"/>
    <mergeCell ref="F86:F87"/>
    <mergeCell ref="G86:G87"/>
    <mergeCell ref="K86:K87"/>
    <mergeCell ref="G81:G82"/>
    <mergeCell ref="H81:H82"/>
    <mergeCell ref="I81:I82"/>
    <mergeCell ref="J81:J82"/>
    <mergeCell ref="L81:L85"/>
    <mergeCell ref="M81:M85"/>
    <mergeCell ref="G83:G85"/>
    <mergeCell ref="H83:H85"/>
    <mergeCell ref="I83:I85"/>
    <mergeCell ref="J83:J85"/>
    <mergeCell ref="A81:A89"/>
    <mergeCell ref="B81:B85"/>
    <mergeCell ref="C81:C85"/>
    <mergeCell ref="D81:D82"/>
    <mergeCell ref="E81:E82"/>
    <mergeCell ref="F81:F82"/>
    <mergeCell ref="D83:D85"/>
    <mergeCell ref="E83:E85"/>
    <mergeCell ref="F83:F85"/>
    <mergeCell ref="B86:B87"/>
    <mergeCell ref="G77:G80"/>
    <mergeCell ref="K77:K80"/>
    <mergeCell ref="L77:L80"/>
    <mergeCell ref="M77:M80"/>
    <mergeCell ref="H78:H79"/>
    <mergeCell ref="I78:I79"/>
    <mergeCell ref="J78:J79"/>
    <mergeCell ref="F74:F76"/>
    <mergeCell ref="G74:G76"/>
    <mergeCell ref="K75:K76"/>
    <mergeCell ref="L75:L76"/>
    <mergeCell ref="M75:M76"/>
    <mergeCell ref="B77:B80"/>
    <mergeCell ref="C77:C80"/>
    <mergeCell ref="D77:D80"/>
    <mergeCell ref="E77:E80"/>
    <mergeCell ref="F77:F80"/>
    <mergeCell ref="M69:M71"/>
    <mergeCell ref="B72:B73"/>
    <mergeCell ref="C72:C73"/>
    <mergeCell ref="H72:H73"/>
    <mergeCell ref="I72:I73"/>
    <mergeCell ref="J72:J73"/>
    <mergeCell ref="K72:K73"/>
    <mergeCell ref="L72:L73"/>
    <mergeCell ref="M72:M73"/>
    <mergeCell ref="G69:G71"/>
    <mergeCell ref="H69:H70"/>
    <mergeCell ref="I69:I70"/>
    <mergeCell ref="J69:J70"/>
    <mergeCell ref="K69:K71"/>
    <mergeCell ref="L69:L71"/>
    <mergeCell ref="A69:A80"/>
    <mergeCell ref="B69:B71"/>
    <mergeCell ref="C69:C71"/>
    <mergeCell ref="D69:D71"/>
    <mergeCell ref="E69:E71"/>
    <mergeCell ref="F69:F71"/>
    <mergeCell ref="B74:B76"/>
    <mergeCell ref="C74:C76"/>
    <mergeCell ref="D74:D76"/>
    <mergeCell ref="E74:E76"/>
    <mergeCell ref="E64:E68"/>
    <mergeCell ref="F64:F68"/>
    <mergeCell ref="G64:G68"/>
    <mergeCell ref="K64:K68"/>
    <mergeCell ref="L64:L68"/>
    <mergeCell ref="M64:M68"/>
    <mergeCell ref="L59:L60"/>
    <mergeCell ref="M59:M60"/>
    <mergeCell ref="A61:A68"/>
    <mergeCell ref="C61:C63"/>
    <mergeCell ref="K61:K63"/>
    <mergeCell ref="L61:L63"/>
    <mergeCell ref="M61:M63"/>
    <mergeCell ref="B64:B68"/>
    <mergeCell ref="C64:C68"/>
    <mergeCell ref="D64:D68"/>
    <mergeCell ref="G57:G58"/>
    <mergeCell ref="L57:L58"/>
    <mergeCell ref="M57:M58"/>
    <mergeCell ref="B59:B60"/>
    <mergeCell ref="C59:C60"/>
    <mergeCell ref="D59:D60"/>
    <mergeCell ref="E59:E60"/>
    <mergeCell ref="F59:F60"/>
    <mergeCell ref="G59:G60"/>
    <mergeCell ref="K59:K60"/>
    <mergeCell ref="G53:G54"/>
    <mergeCell ref="K53:K54"/>
    <mergeCell ref="L53:L54"/>
    <mergeCell ref="A55:A60"/>
    <mergeCell ref="C55:C56"/>
    <mergeCell ref="M55:M56"/>
    <mergeCell ref="B57:B58"/>
    <mergeCell ref="D57:D58"/>
    <mergeCell ref="E57:E58"/>
    <mergeCell ref="F57:F58"/>
    <mergeCell ref="A52:A54"/>
    <mergeCell ref="B53:B54"/>
    <mergeCell ref="C53:C54"/>
    <mergeCell ref="D53:D54"/>
    <mergeCell ref="E53:E54"/>
    <mergeCell ref="F53:F54"/>
    <mergeCell ref="K43:K48"/>
    <mergeCell ref="L43:L48"/>
    <mergeCell ref="M43:M48"/>
    <mergeCell ref="B49:B50"/>
    <mergeCell ref="C49:C50"/>
    <mergeCell ref="H49:H50"/>
    <mergeCell ref="I49:I50"/>
    <mergeCell ref="J49:J50"/>
    <mergeCell ref="L49:L50"/>
    <mergeCell ref="M49:M50"/>
    <mergeCell ref="A43:A51"/>
    <mergeCell ref="B43:B48"/>
    <mergeCell ref="C43:C48"/>
    <mergeCell ref="H43:H48"/>
    <mergeCell ref="I43:I48"/>
    <mergeCell ref="J43:J48"/>
    <mergeCell ref="K37:K40"/>
    <mergeCell ref="L37:L40"/>
    <mergeCell ref="M37:M40"/>
    <mergeCell ref="H41:H42"/>
    <mergeCell ref="I41:I42"/>
    <mergeCell ref="J41:J42"/>
    <mergeCell ref="K41:K42"/>
    <mergeCell ref="M41:M42"/>
    <mergeCell ref="A37:A42"/>
    <mergeCell ref="B37:B40"/>
    <mergeCell ref="C37:C40"/>
    <mergeCell ref="H37:H40"/>
    <mergeCell ref="I37:I40"/>
    <mergeCell ref="J37:J40"/>
    <mergeCell ref="L29:L31"/>
    <mergeCell ref="M29:M31"/>
    <mergeCell ref="B32:B36"/>
    <mergeCell ref="C32:C36"/>
    <mergeCell ref="H32:H36"/>
    <mergeCell ref="I32:I36"/>
    <mergeCell ref="J32:J36"/>
    <mergeCell ref="K32:K36"/>
    <mergeCell ref="L32:L36"/>
    <mergeCell ref="M32:M36"/>
    <mergeCell ref="A29:A36"/>
    <mergeCell ref="C29:C31"/>
    <mergeCell ref="H29:H31"/>
    <mergeCell ref="I29:I31"/>
    <mergeCell ref="J29:J31"/>
    <mergeCell ref="K29:K31"/>
    <mergeCell ref="M21:M24"/>
    <mergeCell ref="B25:B28"/>
    <mergeCell ref="C25:C28"/>
    <mergeCell ref="D25:D28"/>
    <mergeCell ref="E25:E28"/>
    <mergeCell ref="F25:F28"/>
    <mergeCell ref="G25:G28"/>
    <mergeCell ref="K25:K28"/>
    <mergeCell ref="L25:L28"/>
    <mergeCell ref="M25:M28"/>
    <mergeCell ref="L17:L20"/>
    <mergeCell ref="M17:M20"/>
    <mergeCell ref="B21:B24"/>
    <mergeCell ref="C21:C24"/>
    <mergeCell ref="D21:D24"/>
    <mergeCell ref="E21:E24"/>
    <mergeCell ref="F21:F24"/>
    <mergeCell ref="G21:G24"/>
    <mergeCell ref="K21:K24"/>
    <mergeCell ref="L21:L24"/>
    <mergeCell ref="K13:K16"/>
    <mergeCell ref="L13:L16"/>
    <mergeCell ref="M13:M16"/>
    <mergeCell ref="B17:B20"/>
    <mergeCell ref="C17:C20"/>
    <mergeCell ref="D17:D20"/>
    <mergeCell ref="E17:E20"/>
    <mergeCell ref="F17:F20"/>
    <mergeCell ref="G17:G20"/>
    <mergeCell ref="K17:K20"/>
    <mergeCell ref="D10:D12"/>
    <mergeCell ref="E10:E12"/>
    <mergeCell ref="F10:F12"/>
    <mergeCell ref="G10:G12"/>
    <mergeCell ref="B13:B16"/>
    <mergeCell ref="C13:C16"/>
    <mergeCell ref="D13:D16"/>
    <mergeCell ref="E13:E16"/>
    <mergeCell ref="F13:F16"/>
    <mergeCell ref="G13:G16"/>
    <mergeCell ref="K4:K6"/>
    <mergeCell ref="L4:L6"/>
    <mergeCell ref="M4:M6"/>
    <mergeCell ref="A7:A8"/>
    <mergeCell ref="B7:B8"/>
    <mergeCell ref="A9:A28"/>
    <mergeCell ref="B9:B12"/>
    <mergeCell ref="C9:C12"/>
    <mergeCell ref="K9:K12"/>
    <mergeCell ref="L9:L12"/>
    <mergeCell ref="E1:J3"/>
    <mergeCell ref="A4:A6"/>
    <mergeCell ref="B4:B6"/>
    <mergeCell ref="C4:C6"/>
    <mergeCell ref="D4:G5"/>
    <mergeCell ref="H4:J5"/>
  </mergeCells>
  <hyperlinks>
    <hyperlink ref="L4" location="P278" display="P278"/>
    <hyperlink ref="M4" location="P279" display="P279"/>
  </hyperlinks>
  <pageMargins left="0.25" right="0.25" top="0.75" bottom="0.75" header="0.3" footer="0.3"/>
  <pageSetup paperSize="25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"/>
  <sheetViews>
    <sheetView workbookViewId="0"/>
  </sheetViews>
  <sheetFormatPr defaultRowHeight="15" x14ac:dyDescent="0.25"/>
  <cols>
    <col min="1" max="16384" width="9.140625" style="436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Листы</vt:lpstr>
      </vt:variant>
      <vt:variant>
        <vt:i4>23</vt:i4>
      </vt:variant>
      <vt:variant>
        <vt:lpstr>Диаграммы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5" baseType="lpstr">
      <vt:lpstr>сводная</vt:lpstr>
      <vt:lpstr>Лист1</vt:lpstr>
      <vt:lpstr>ФОРМА</vt:lpstr>
      <vt:lpstr>Лист1 (2)</vt:lpstr>
      <vt:lpstr>Пример наполнения сайта</vt:lpstr>
      <vt:lpstr>Лист1 (3)</vt:lpstr>
      <vt:lpstr>Лист</vt:lpstr>
      <vt:lpstr>Воронеж</vt:lpstr>
      <vt:lpstr>Лист1 (4)</vt:lpstr>
      <vt:lpstr>Лист1 (5)</vt:lpstr>
      <vt:lpstr>Лист1 (6)</vt:lpstr>
      <vt:lpstr>Руководство</vt:lpstr>
      <vt:lpstr>Лист1 (7)</vt:lpstr>
      <vt:lpstr>tab</vt:lpstr>
      <vt:lpstr>Лист1 (8)</vt:lpstr>
      <vt:lpstr>Лист2 (2)</vt:lpstr>
      <vt:lpstr>Лист3 (2)</vt:lpstr>
      <vt:lpstr>Лист1 (9)</vt:lpstr>
      <vt:lpstr>Лист2 (3)</vt:lpstr>
      <vt:lpstr>Лист3 (3)</vt:lpstr>
      <vt:lpstr>для сайта</vt:lpstr>
      <vt:lpstr>Лист2</vt:lpstr>
      <vt:lpstr>Лист3</vt:lpstr>
      <vt:lpstr>Диаграмма1</vt:lpstr>
      <vt:lpstr>'Лист1 (8)'!Область_печати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Home</cp:lastModifiedBy>
  <cp:lastPrinted>2020-07-15T13:42:33Z</cp:lastPrinted>
  <dcterms:created xsi:type="dcterms:W3CDTF">1996-10-08T23:32:33Z</dcterms:created>
  <dcterms:modified xsi:type="dcterms:W3CDTF">2021-06-02T06:01:15Z</dcterms:modified>
</cp:coreProperties>
</file>